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<sst xmlns="http://schemas.openxmlformats.org/spreadsheetml/2006/main" count="260" uniqueCount="41">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</sst>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</numFmts>
  <fonts count="72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5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</cellStyleXfs>
  <cellXfs count="71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</cellXfs>
  <cellStyles count="32695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_גיליון1" xfId="32694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XFC61"/>
  <sheetViews>
    <sheetView showGridLines="0" rightToLeft="1" tabSelected="1" zoomScale="85" zoomScaleNormal="85" workbookViewId="0"/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>
        <f ca="1">NOW()</f>
        <v>44648.427191782408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9" t="s">
        <v>3</v>
      </c>
      <c r="D5" s="67"/>
      <c r="E5" s="67"/>
      <c r="F5" s="67"/>
      <c r="G5" s="67"/>
      <c r="H5" s="68"/>
      <c r="I5" s="66" t="s">
        <v>4</v>
      </c>
      <c r="J5" s="67"/>
      <c r="K5" s="67"/>
      <c r="L5" s="67"/>
      <c r="M5" s="67"/>
      <c r="N5" s="68"/>
      <c r="O5" s="66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7"/>
      <c r="Z5" s="68"/>
      <c r="AA5" s="1"/>
    </row>
    <row r="6" spans="1:27" ht="30" customHeight="1">
      <c r="A6" s="1"/>
      <c r="B6" s="64">
        <v>2021</v>
      </c>
      <c r="C6" s="70" t="s">
        <v>7</v>
      </c>
      <c r="D6" s="61"/>
      <c r="E6" s="61" t="s">
        <v>8</v>
      </c>
      <c r="F6" s="61"/>
      <c r="G6" s="61" t="s">
        <v>9</v>
      </c>
      <c r="H6" s="62"/>
      <c r="I6" s="63" t="s">
        <v>7</v>
      </c>
      <c r="J6" s="61"/>
      <c r="K6" s="61" t="s">
        <v>8</v>
      </c>
      <c r="L6" s="61"/>
      <c r="M6" s="61" t="s">
        <v>9</v>
      </c>
      <c r="N6" s="62"/>
      <c r="O6" s="63" t="s">
        <v>7</v>
      </c>
      <c r="P6" s="61"/>
      <c r="Q6" s="61" t="s">
        <v>8</v>
      </c>
      <c r="R6" s="61"/>
      <c r="S6" s="61" t="s">
        <v>9</v>
      </c>
      <c r="T6" s="62"/>
      <c r="U6" s="63" t="s">
        <v>7</v>
      </c>
      <c r="V6" s="61"/>
      <c r="W6" s="61" t="s">
        <v>8</v>
      </c>
      <c r="X6" s="61"/>
      <c r="Y6" s="61" t="s">
        <v>9</v>
      </c>
      <c r="Z6" s="62"/>
      <c r="AA6" s="1"/>
    </row>
    <row r="7" spans="1:27" ht="14.25" customHeight="1">
      <c r="A7" s="1"/>
      <c r="B7" s="6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547</v>
      </c>
      <c r="D8" s="11">
        <v>1E-3</v>
      </c>
      <c r="E8" s="12">
        <v>547</v>
      </c>
      <c r="F8" s="11">
        <v>1E-3</v>
      </c>
      <c r="G8" s="12">
        <v>642468</v>
      </c>
      <c r="H8" s="13">
        <v>1.9E-2</v>
      </c>
      <c r="I8" s="19">
        <v>2155</v>
      </c>
      <c r="J8" s="20">
        <v>3.0000000000000001E-3</v>
      </c>
      <c r="K8" s="21">
        <v>2155</v>
      </c>
      <c r="L8" s="20">
        <v>3.0000000000000001E-3</v>
      </c>
      <c r="M8" s="21">
        <v>1855671</v>
      </c>
      <c r="N8" s="22">
        <v>5.2999999999999999E-2</v>
      </c>
      <c r="O8" s="15">
        <v>-545</v>
      </c>
      <c r="P8" s="16">
        <v>-1E-3</v>
      </c>
      <c r="Q8" s="17">
        <v>-545</v>
      </c>
      <c r="R8" s="16">
        <v>-1E-3</v>
      </c>
      <c r="S8" s="17">
        <v>1155205</v>
      </c>
      <c r="T8" s="18">
        <v>3.3000000000000002E-2</v>
      </c>
      <c r="U8" s="19">
        <v>2798</v>
      </c>
      <c r="V8" s="20">
        <v>5.0000000000000001E-3</v>
      </c>
      <c r="W8" s="21">
        <v>2798</v>
      </c>
      <c r="X8" s="20">
        <v>4.0000000000000001E-3</v>
      </c>
      <c r="Y8" s="21">
        <v>2526332</v>
      </c>
      <c r="Z8" s="22">
        <v>6.8000000000000005E-2</v>
      </c>
      <c r="AA8" s="1"/>
    </row>
    <row r="9" spans="1:27">
      <c r="A9" s="1"/>
      <c r="B9" s="14" t="s">
        <v>13</v>
      </c>
      <c r="C9" s="15">
        <v>11841</v>
      </c>
      <c r="D9" s="16">
        <v>2.7E-2</v>
      </c>
      <c r="E9" s="17">
        <v>-122617</v>
      </c>
      <c r="F9" s="16">
        <v>-0.32300000000000001</v>
      </c>
      <c r="G9" s="17">
        <v>4281758</v>
      </c>
      <c r="H9" s="18">
        <v>0.126</v>
      </c>
      <c r="I9" s="19">
        <v>933</v>
      </c>
      <c r="J9" s="20">
        <v>1E-3</v>
      </c>
      <c r="K9" s="21">
        <v>29969</v>
      </c>
      <c r="L9" s="20">
        <v>3.5999999999999997E-2</v>
      </c>
      <c r="M9" s="21">
        <v>4185807</v>
      </c>
      <c r="N9" s="22">
        <v>0.12</v>
      </c>
      <c r="O9" s="15">
        <v>25927</v>
      </c>
      <c r="P9" s="16">
        <v>0.04</v>
      </c>
      <c r="Q9" s="17">
        <v>72305</v>
      </c>
      <c r="R9" s="16">
        <v>9.8000000000000004E-2</v>
      </c>
      <c r="S9" s="17">
        <v>4465036</v>
      </c>
      <c r="T9" s="18">
        <v>0.127</v>
      </c>
      <c r="U9" s="19">
        <v>1978</v>
      </c>
      <c r="V9" s="20">
        <v>3.0000000000000001E-3</v>
      </c>
      <c r="W9" s="21">
        <v>211835</v>
      </c>
      <c r="X9" s="20">
        <v>0.28000000000000003</v>
      </c>
      <c r="Y9" s="21">
        <v>4792215</v>
      </c>
      <c r="Z9" s="22">
        <v>0.129</v>
      </c>
      <c r="AA9" s="1"/>
    </row>
    <row r="10" spans="1:27">
      <c r="A10" s="1"/>
      <c r="B10" s="14" t="s">
        <v>14</v>
      </c>
      <c r="C10" s="15">
        <v>296139</v>
      </c>
      <c r="D10" s="16">
        <v>0.67400000000000004</v>
      </c>
      <c r="E10" s="17">
        <v>296139</v>
      </c>
      <c r="F10" s="16">
        <v>0.78100000000000003</v>
      </c>
      <c r="G10" s="17">
        <v>22809398</v>
      </c>
      <c r="H10" s="18">
        <v>0.67100000000000004</v>
      </c>
      <c r="I10" s="19">
        <v>560138</v>
      </c>
      <c r="J10" s="20">
        <v>0.72499999999999998</v>
      </c>
      <c r="K10" s="21">
        <v>560138</v>
      </c>
      <c r="L10" s="20">
        <v>0.67100000000000004</v>
      </c>
      <c r="M10" s="21">
        <v>22916405</v>
      </c>
      <c r="N10" s="22">
        <v>0.65600000000000003</v>
      </c>
      <c r="O10" s="15">
        <v>460387</v>
      </c>
      <c r="P10" s="16">
        <v>0.70899999999999996</v>
      </c>
      <c r="Q10" s="17">
        <v>460387</v>
      </c>
      <c r="R10" s="16">
        <v>0.622</v>
      </c>
      <c r="S10" s="17">
        <v>23257645</v>
      </c>
      <c r="T10" s="18">
        <v>0.66400000000000003</v>
      </c>
      <c r="U10" s="19">
        <v>332247</v>
      </c>
      <c r="V10" s="20">
        <v>0.55600000000000005</v>
      </c>
      <c r="W10" s="21">
        <v>332247</v>
      </c>
      <c r="X10" s="20">
        <v>0.438</v>
      </c>
      <c r="Y10" s="21">
        <v>23637188</v>
      </c>
      <c r="Z10" s="22">
        <v>0.63700000000000001</v>
      </c>
      <c r="AA10" s="1"/>
    </row>
    <row r="11" spans="1:27">
      <c r="A11" s="1"/>
      <c r="B11" s="14" t="s">
        <v>15</v>
      </c>
      <c r="C11" s="15">
        <v>60542</v>
      </c>
      <c r="D11" s="16">
        <v>0.13800000000000001</v>
      </c>
      <c r="E11" s="17">
        <v>38253</v>
      </c>
      <c r="F11" s="16">
        <v>0.10100000000000001</v>
      </c>
      <c r="G11" s="17">
        <v>1592097</v>
      </c>
      <c r="H11" s="18">
        <v>4.7E-2</v>
      </c>
      <c r="I11" s="19">
        <v>27207</v>
      </c>
      <c r="J11" s="20">
        <v>3.5000000000000003E-2</v>
      </c>
      <c r="K11" s="21">
        <v>27316</v>
      </c>
      <c r="L11" s="20">
        <v>3.3000000000000002E-2</v>
      </c>
      <c r="M11" s="21">
        <v>1384269</v>
      </c>
      <c r="N11" s="22">
        <v>0.04</v>
      </c>
      <c r="O11" s="15">
        <v>10754</v>
      </c>
      <c r="P11" s="16">
        <v>1.7000000000000001E-2</v>
      </c>
      <c r="Q11" s="17">
        <v>22942</v>
      </c>
      <c r="R11" s="16">
        <v>3.1E-2</v>
      </c>
      <c r="S11" s="17">
        <v>1420717</v>
      </c>
      <c r="T11" s="18">
        <v>0.04</v>
      </c>
      <c r="U11" s="19">
        <v>-3064</v>
      </c>
      <c r="V11" s="20">
        <v>-5.0000000000000001E-3</v>
      </c>
      <c r="W11" s="21">
        <v>3971</v>
      </c>
      <c r="X11" s="20">
        <v>5.0000000000000001E-3</v>
      </c>
      <c r="Y11" s="21">
        <v>1393254</v>
      </c>
      <c r="Z11" s="22">
        <v>3.6999999999999998E-2</v>
      </c>
      <c r="AA11" s="1"/>
    </row>
    <row r="12" spans="1:27">
      <c r="A12" s="1"/>
      <c r="B12" s="14" t="s">
        <v>16</v>
      </c>
      <c r="C12" s="15">
        <v>3678</v>
      </c>
      <c r="D12" s="16">
        <v>8.0000000000000002E-3</v>
      </c>
      <c r="E12" s="17">
        <v>3678</v>
      </c>
      <c r="F12" s="16">
        <v>0.01</v>
      </c>
      <c r="G12" s="17">
        <v>252715</v>
      </c>
      <c r="H12" s="18">
        <v>7.0000000000000001E-3</v>
      </c>
      <c r="I12" s="19">
        <v>7277</v>
      </c>
      <c r="J12" s="20">
        <v>8.9999999999999993E-3</v>
      </c>
      <c r="K12" s="21">
        <v>7277</v>
      </c>
      <c r="L12" s="20">
        <v>8.9999999999999993E-3</v>
      </c>
      <c r="M12" s="21">
        <v>255232</v>
      </c>
      <c r="N12" s="22">
        <v>7.0000000000000001E-3</v>
      </c>
      <c r="O12" s="15">
        <v>4806</v>
      </c>
      <c r="P12" s="16">
        <v>7.0000000000000001E-3</v>
      </c>
      <c r="Q12" s="17">
        <v>4806</v>
      </c>
      <c r="R12" s="16">
        <v>6.0000000000000001E-3</v>
      </c>
      <c r="S12" s="17">
        <v>253198</v>
      </c>
      <c r="T12" s="18">
        <v>7.0000000000000001E-3</v>
      </c>
      <c r="U12" s="19">
        <v>3039</v>
      </c>
      <c r="V12" s="20">
        <v>5.0000000000000001E-3</v>
      </c>
      <c r="W12" s="21">
        <v>3039</v>
      </c>
      <c r="X12" s="20">
        <v>4.0000000000000001E-3</v>
      </c>
      <c r="Y12" s="21">
        <v>301955</v>
      </c>
      <c r="Z12" s="22">
        <v>8.0000000000000002E-3</v>
      </c>
      <c r="AA12" s="1"/>
    </row>
    <row r="13" spans="1:27">
      <c r="A13" s="1"/>
      <c r="B13" s="14" t="s">
        <v>17</v>
      </c>
      <c r="C13" s="15">
        <v>24815</v>
      </c>
      <c r="D13" s="16">
        <v>5.6000000000000001E-2</v>
      </c>
      <c r="E13" s="17">
        <v>41494</v>
      </c>
      <c r="F13" s="16">
        <v>0.109</v>
      </c>
      <c r="G13" s="17">
        <v>189174</v>
      </c>
      <c r="H13" s="18">
        <v>6.0000000000000001E-3</v>
      </c>
      <c r="I13" s="19">
        <v>13692</v>
      </c>
      <c r="J13" s="20">
        <v>1.7999999999999999E-2</v>
      </c>
      <c r="K13" s="21">
        <v>27630</v>
      </c>
      <c r="L13" s="20">
        <v>3.3000000000000002E-2</v>
      </c>
      <c r="M13" s="21">
        <v>229134</v>
      </c>
      <c r="N13" s="22">
        <v>7.0000000000000001E-3</v>
      </c>
      <c r="O13" s="15">
        <v>9578</v>
      </c>
      <c r="P13" s="16">
        <v>1.4999999999999999E-2</v>
      </c>
      <c r="Q13" s="17">
        <v>-139</v>
      </c>
      <c r="R13" s="16">
        <v>0</v>
      </c>
      <c r="S13" s="17">
        <v>205049</v>
      </c>
      <c r="T13" s="18">
        <v>6.0000000000000001E-3</v>
      </c>
      <c r="U13" s="19">
        <v>7997</v>
      </c>
      <c r="V13" s="20">
        <v>1.2999999999999999E-2</v>
      </c>
      <c r="W13" s="21">
        <v>-8145</v>
      </c>
      <c r="X13" s="20">
        <v>-1.0999999999999999E-2</v>
      </c>
      <c r="Y13" s="21">
        <v>163303</v>
      </c>
      <c r="Z13" s="22">
        <v>4.0000000000000001E-3</v>
      </c>
      <c r="AA13" s="1"/>
    </row>
    <row r="14" spans="1:27">
      <c r="A14" s="1"/>
      <c r="B14" s="14" t="s">
        <v>18</v>
      </c>
      <c r="C14" s="15">
        <v>3015</v>
      </c>
      <c r="D14" s="16">
        <v>7.0000000000000001E-3</v>
      </c>
      <c r="E14" s="17">
        <v>36035</v>
      </c>
      <c r="F14" s="16">
        <v>9.5000000000000001E-2</v>
      </c>
      <c r="G14" s="17">
        <v>462045</v>
      </c>
      <c r="H14" s="18">
        <v>1.4E-2</v>
      </c>
      <c r="I14" s="19">
        <v>45658</v>
      </c>
      <c r="J14" s="20">
        <v>5.8999999999999997E-2</v>
      </c>
      <c r="K14" s="21">
        <v>25247</v>
      </c>
      <c r="L14" s="20">
        <v>0.03</v>
      </c>
      <c r="M14" s="21">
        <v>413927</v>
      </c>
      <c r="N14" s="22">
        <v>1.2E-2</v>
      </c>
      <c r="O14" s="15">
        <v>608</v>
      </c>
      <c r="P14" s="16">
        <v>1E-3</v>
      </c>
      <c r="Q14" s="17">
        <v>13190</v>
      </c>
      <c r="R14" s="16">
        <v>1.7999999999999999E-2</v>
      </c>
      <c r="S14" s="17">
        <v>426484</v>
      </c>
      <c r="T14" s="18">
        <v>1.2E-2</v>
      </c>
      <c r="U14" s="19">
        <v>21588</v>
      </c>
      <c r="V14" s="20">
        <v>3.5999999999999997E-2</v>
      </c>
      <c r="W14" s="21">
        <v>30819</v>
      </c>
      <c r="X14" s="20">
        <v>4.1000000000000002E-2</v>
      </c>
      <c r="Y14" s="21">
        <v>345766</v>
      </c>
      <c r="Z14" s="22">
        <v>8.9999999999999993E-3</v>
      </c>
      <c r="AA14" s="1"/>
    </row>
    <row r="15" spans="1:27">
      <c r="A15" s="1"/>
      <c r="B15" s="14" t="s">
        <v>19</v>
      </c>
      <c r="C15" s="15">
        <v>5</v>
      </c>
      <c r="D15" s="16">
        <v>0</v>
      </c>
      <c r="E15" s="17">
        <v>5201</v>
      </c>
      <c r="F15" s="16">
        <v>1.4E-2</v>
      </c>
      <c r="G15" s="17">
        <v>226015</v>
      </c>
      <c r="H15" s="18">
        <v>7.0000000000000001E-3</v>
      </c>
      <c r="I15" s="19">
        <v>12880</v>
      </c>
      <c r="J15" s="20">
        <v>1.7000000000000001E-2</v>
      </c>
      <c r="K15" s="21">
        <v>6409</v>
      </c>
      <c r="L15" s="20">
        <v>8.0000000000000002E-3</v>
      </c>
      <c r="M15" s="21">
        <v>206848</v>
      </c>
      <c r="N15" s="22">
        <v>6.0000000000000001E-3</v>
      </c>
      <c r="O15" s="15">
        <v>4444</v>
      </c>
      <c r="P15" s="16">
        <v>7.0000000000000001E-3</v>
      </c>
      <c r="Q15" s="17">
        <v>-6574</v>
      </c>
      <c r="R15" s="16">
        <v>-8.9999999999999993E-3</v>
      </c>
      <c r="S15" s="17">
        <v>200212</v>
      </c>
      <c r="T15" s="18">
        <v>6.0000000000000001E-3</v>
      </c>
      <c r="U15" s="19">
        <v>-9030</v>
      </c>
      <c r="V15" s="20">
        <v>-1.4999999999999999E-2</v>
      </c>
      <c r="W15" s="21">
        <v>-9192</v>
      </c>
      <c r="X15" s="20">
        <v>-1.2E-2</v>
      </c>
      <c r="Y15" s="21">
        <v>192991</v>
      </c>
      <c r="Z15" s="22">
        <v>5.0000000000000001E-3</v>
      </c>
      <c r="AA15" s="1"/>
    </row>
    <row r="16" spans="1:27">
      <c r="A16" s="1"/>
      <c r="B16" s="14" t="s">
        <v>20</v>
      </c>
      <c r="C16" s="15">
        <v>28665</v>
      </c>
      <c r="D16" s="16">
        <v>6.5000000000000002E-2</v>
      </c>
      <c r="E16" s="17">
        <v>28665</v>
      </c>
      <c r="F16" s="16">
        <v>7.5999999999999998E-2</v>
      </c>
      <c r="G16" s="17">
        <v>1081392</v>
      </c>
      <c r="H16" s="18">
        <v>3.2000000000000001E-2</v>
      </c>
      <c r="I16" s="19">
        <v>9059</v>
      </c>
      <c r="J16" s="20">
        <v>1.2E-2</v>
      </c>
      <c r="K16" s="21">
        <v>9059</v>
      </c>
      <c r="L16" s="20">
        <v>1.0999999999999999E-2</v>
      </c>
      <c r="M16" s="21">
        <v>1027297</v>
      </c>
      <c r="N16" s="22">
        <v>2.9000000000000001E-2</v>
      </c>
      <c r="O16" s="15">
        <v>3385</v>
      </c>
      <c r="P16" s="16">
        <v>5.0000000000000001E-3</v>
      </c>
      <c r="Q16" s="17">
        <v>3385</v>
      </c>
      <c r="R16" s="16">
        <v>5.0000000000000001E-3</v>
      </c>
      <c r="S16" s="17">
        <v>1014367</v>
      </c>
      <c r="T16" s="18">
        <v>2.9000000000000001E-2</v>
      </c>
      <c r="U16" s="19">
        <v>-1072</v>
      </c>
      <c r="V16" s="20">
        <v>-2E-3</v>
      </c>
      <c r="W16" s="21">
        <v>-1072</v>
      </c>
      <c r="X16" s="20">
        <v>-1E-3</v>
      </c>
      <c r="Y16" s="21">
        <v>1120621</v>
      </c>
      <c r="Z16" s="22">
        <v>0.03</v>
      </c>
      <c r="AA16" s="1"/>
    </row>
    <row r="17" spans="1:27">
      <c r="A17" s="1"/>
      <c r="B17" s="14" t="s">
        <v>21</v>
      </c>
      <c r="C17" s="15">
        <v>6111</v>
      </c>
      <c r="D17" s="16">
        <v>1.4E-2</v>
      </c>
      <c r="E17" s="17">
        <v>6111</v>
      </c>
      <c r="F17" s="16">
        <v>1.6E-2</v>
      </c>
      <c r="G17" s="17">
        <v>383696</v>
      </c>
      <c r="H17" s="18">
        <v>1.0999999999999999E-2</v>
      </c>
      <c r="I17" s="19">
        <v>10769</v>
      </c>
      <c r="J17" s="20">
        <v>1.4E-2</v>
      </c>
      <c r="K17" s="21">
        <v>10769</v>
      </c>
      <c r="L17" s="20">
        <v>1.2999999999999999E-2</v>
      </c>
      <c r="M17" s="21">
        <v>393101</v>
      </c>
      <c r="N17" s="22">
        <v>1.0999999999999999E-2</v>
      </c>
      <c r="O17" s="15">
        <v>8957</v>
      </c>
      <c r="P17" s="16">
        <v>1.4E-2</v>
      </c>
      <c r="Q17" s="17">
        <v>8957</v>
      </c>
      <c r="R17" s="16">
        <v>1.2E-2</v>
      </c>
      <c r="S17" s="17">
        <v>399215</v>
      </c>
      <c r="T17" s="18">
        <v>1.0999999999999999E-2</v>
      </c>
      <c r="U17" s="19">
        <v>6606</v>
      </c>
      <c r="V17" s="20">
        <v>1.0999999999999999E-2</v>
      </c>
      <c r="W17" s="21">
        <v>6606</v>
      </c>
      <c r="X17" s="20">
        <v>8.9999999999999993E-3</v>
      </c>
      <c r="Y17" s="21">
        <v>398616</v>
      </c>
      <c r="Z17" s="22">
        <v>1.0999999999999999E-2</v>
      </c>
      <c r="AA17" s="1"/>
    </row>
    <row r="18" spans="1:27">
      <c r="A18" s="1"/>
      <c r="B18" s="14" t="s">
        <v>22</v>
      </c>
      <c r="C18" s="15">
        <v>-15068</v>
      </c>
      <c r="D18" s="16">
        <v>-3.4000000000000002E-2</v>
      </c>
      <c r="E18" s="17">
        <v>-15068</v>
      </c>
      <c r="F18" s="16">
        <v>-0.04</v>
      </c>
      <c r="G18" s="17">
        <v>54241</v>
      </c>
      <c r="H18" s="18">
        <v>2E-3</v>
      </c>
      <c r="I18" s="19">
        <v>52597</v>
      </c>
      <c r="J18" s="20">
        <v>6.8000000000000005E-2</v>
      </c>
      <c r="K18" s="21">
        <v>52597</v>
      </c>
      <c r="L18" s="20">
        <v>6.3E-2</v>
      </c>
      <c r="M18" s="21">
        <v>55538</v>
      </c>
      <c r="N18" s="22">
        <v>2E-3</v>
      </c>
      <c r="O18" s="15">
        <v>82584</v>
      </c>
      <c r="P18" s="16">
        <v>0.127</v>
      </c>
      <c r="Q18" s="17">
        <v>82584</v>
      </c>
      <c r="R18" s="16">
        <v>0.111</v>
      </c>
      <c r="S18" s="17">
        <v>150896</v>
      </c>
      <c r="T18" s="18">
        <v>4.0000000000000001E-3</v>
      </c>
      <c r="U18" s="19">
        <v>148468</v>
      </c>
      <c r="V18" s="20">
        <v>0.248</v>
      </c>
      <c r="W18" s="21">
        <v>148468</v>
      </c>
      <c r="X18" s="20">
        <v>0.19600000000000001</v>
      </c>
      <c r="Y18" s="21">
        <v>123989</v>
      </c>
      <c r="Z18" s="22">
        <v>3.0000000000000001E-3</v>
      </c>
      <c r="AA18" s="1"/>
    </row>
    <row r="19" spans="1:27">
      <c r="A19" s="1"/>
      <c r="B19" s="14" t="s">
        <v>23</v>
      </c>
      <c r="C19" s="15">
        <v>-8</v>
      </c>
      <c r="D19" s="16">
        <v>0</v>
      </c>
      <c r="E19" s="17">
        <v>310</v>
      </c>
      <c r="F19" s="16">
        <v>1E-3</v>
      </c>
      <c r="G19" s="17">
        <v>14998</v>
      </c>
      <c r="H19" s="18">
        <v>0</v>
      </c>
      <c r="I19" s="19">
        <v>-84</v>
      </c>
      <c r="J19" s="20">
        <v>0</v>
      </c>
      <c r="K19" s="21">
        <v>-259</v>
      </c>
      <c r="L19" s="20">
        <v>0</v>
      </c>
      <c r="M19" s="21">
        <v>14678</v>
      </c>
      <c r="N19" s="22">
        <v>0</v>
      </c>
      <c r="O19" s="15">
        <v>-203</v>
      </c>
      <c r="P19" s="16">
        <v>0</v>
      </c>
      <c r="Q19" s="17">
        <v>-300</v>
      </c>
      <c r="R19" s="16">
        <v>0</v>
      </c>
      <c r="S19" s="17">
        <v>9852</v>
      </c>
      <c r="T19" s="18">
        <v>0</v>
      </c>
      <c r="U19" s="19">
        <v>610</v>
      </c>
      <c r="V19" s="20">
        <v>1E-3</v>
      </c>
      <c r="W19" s="21">
        <v>222</v>
      </c>
      <c r="X19" s="20">
        <v>0</v>
      </c>
      <c r="Y19" s="21">
        <v>10082</v>
      </c>
      <c r="Z19" s="22">
        <v>0</v>
      </c>
      <c r="AA19" s="1"/>
    </row>
    <row r="20" spans="1:27">
      <c r="A20" s="1"/>
      <c r="B20" s="14" t="s">
        <v>24</v>
      </c>
      <c r="C20" s="15">
        <v>34508</v>
      </c>
      <c r="D20" s="16">
        <v>7.8E-2</v>
      </c>
      <c r="E20" s="17">
        <v>75551</v>
      </c>
      <c r="F20" s="16">
        <v>0.19900000000000001</v>
      </c>
      <c r="G20" s="17">
        <v>1310912</v>
      </c>
      <c r="H20" s="18">
        <v>3.9E-2</v>
      </c>
      <c r="I20" s="19">
        <v>19398</v>
      </c>
      <c r="J20" s="20">
        <v>2.5000000000000001E-2</v>
      </c>
      <c r="K20" s="21">
        <v>63881</v>
      </c>
      <c r="L20" s="20">
        <v>7.6999999999999999E-2</v>
      </c>
      <c r="M20" s="21">
        <v>1422644</v>
      </c>
      <c r="N20" s="22">
        <v>4.1000000000000002E-2</v>
      </c>
      <c r="O20" s="15">
        <v>31451</v>
      </c>
      <c r="P20" s="16">
        <v>4.9000000000000002E-2</v>
      </c>
      <c r="Q20" s="17">
        <v>73447</v>
      </c>
      <c r="R20" s="16">
        <v>9.9000000000000005E-2</v>
      </c>
      <c r="S20" s="17">
        <v>1581002</v>
      </c>
      <c r="T20" s="18">
        <v>4.4999999999999998E-2</v>
      </c>
      <c r="U20" s="19">
        <v>32257</v>
      </c>
      <c r="V20" s="20">
        <v>5.3999999999999999E-2</v>
      </c>
      <c r="W20" s="21">
        <v>-17242</v>
      </c>
      <c r="X20" s="20">
        <v>-2.3E-2</v>
      </c>
      <c r="Y20" s="21">
        <v>1606088</v>
      </c>
      <c r="Z20" s="22">
        <v>4.2999999999999997E-2</v>
      </c>
      <c r="AA20" s="1"/>
    </row>
    <row r="21" spans="1:27">
      <c r="A21" s="1"/>
      <c r="B21" s="14" t="s">
        <v>25</v>
      </c>
      <c r="C21" s="15">
        <v>15268</v>
      </c>
      <c r="D21" s="16">
        <v>3.5000000000000003E-2</v>
      </c>
      <c r="E21" s="17">
        <v>15268</v>
      </c>
      <c r="F21" s="16">
        <v>0.04</v>
      </c>
      <c r="G21" s="17">
        <v>631964</v>
      </c>
      <c r="H21" s="18">
        <v>1.9E-2</v>
      </c>
      <c r="I21" s="19">
        <v>3276</v>
      </c>
      <c r="J21" s="20">
        <v>4.0000000000000001E-3</v>
      </c>
      <c r="K21" s="21">
        <v>3276</v>
      </c>
      <c r="L21" s="20">
        <v>4.0000000000000001E-3</v>
      </c>
      <c r="M21" s="21">
        <v>568472</v>
      </c>
      <c r="N21" s="22">
        <v>1.6E-2</v>
      </c>
      <c r="O21" s="15">
        <v>4628</v>
      </c>
      <c r="P21" s="16">
        <v>7.0000000000000001E-3</v>
      </c>
      <c r="Q21" s="17">
        <v>4628</v>
      </c>
      <c r="R21" s="16">
        <v>6.0000000000000001E-3</v>
      </c>
      <c r="S21" s="17">
        <v>561167</v>
      </c>
      <c r="T21" s="18">
        <v>1.6E-2</v>
      </c>
      <c r="U21" s="19">
        <v>52535</v>
      </c>
      <c r="V21" s="20">
        <v>8.7999999999999995E-2</v>
      </c>
      <c r="W21" s="21">
        <v>52535</v>
      </c>
      <c r="X21" s="20">
        <v>6.9000000000000006E-2</v>
      </c>
      <c r="Y21" s="21">
        <v>613923</v>
      </c>
      <c r="Z21" s="22">
        <v>1.6E-2</v>
      </c>
      <c r="AA21" s="1"/>
    </row>
    <row r="22" spans="1:27">
      <c r="A22" s="1"/>
      <c r="B22" s="14" t="s">
        <v>26</v>
      </c>
      <c r="C22" s="15">
        <v>-30177</v>
      </c>
      <c r="D22" s="16">
        <v>-6.9000000000000006E-2</v>
      </c>
      <c r="E22" s="17">
        <v>-30177</v>
      </c>
      <c r="F22" s="16">
        <v>-0.08</v>
      </c>
      <c r="G22" s="17">
        <v>-6700</v>
      </c>
      <c r="H22" s="18">
        <v>0</v>
      </c>
      <c r="I22" s="19">
        <v>7869</v>
      </c>
      <c r="J22" s="20">
        <v>0.01</v>
      </c>
      <c r="K22" s="21">
        <v>7869</v>
      </c>
      <c r="L22" s="20">
        <v>8.9999999999999993E-3</v>
      </c>
      <c r="M22" s="21">
        <v>-1223</v>
      </c>
      <c r="N22" s="22">
        <v>0</v>
      </c>
      <c r="O22" s="15">
        <v>1686</v>
      </c>
      <c r="P22" s="16">
        <v>3.0000000000000001E-3</v>
      </c>
      <c r="Q22" s="17">
        <v>1686</v>
      </c>
      <c r="R22" s="16">
        <v>2E-3</v>
      </c>
      <c r="S22" s="17">
        <v>-809</v>
      </c>
      <c r="T22" s="18">
        <v>0</v>
      </c>
      <c r="U22" s="19">
        <v>907</v>
      </c>
      <c r="V22" s="20">
        <v>2E-3</v>
      </c>
      <c r="W22" s="21">
        <v>907</v>
      </c>
      <c r="X22" s="20">
        <v>1E-3</v>
      </c>
      <c r="Y22" s="21">
        <v>6941</v>
      </c>
      <c r="Z22" s="22">
        <v>0</v>
      </c>
      <c r="AA22" s="1"/>
    </row>
    <row r="23" spans="1:27">
      <c r="A23" s="1"/>
      <c r="B23" s="23" t="s">
        <v>27</v>
      </c>
      <c r="C23" s="24">
        <v>439881</v>
      </c>
      <c r="D23" s="25">
        <v>1</v>
      </c>
      <c r="E23" s="26">
        <v>379390</v>
      </c>
      <c r="F23" s="25">
        <v>1</v>
      </c>
      <c r="G23" s="26">
        <v>33926173</v>
      </c>
      <c r="H23" s="27">
        <v>1</v>
      </c>
      <c r="I23" s="28">
        <v>772824</v>
      </c>
      <c r="J23" s="29">
        <v>1</v>
      </c>
      <c r="K23" s="30">
        <v>833333</v>
      </c>
      <c r="L23" s="29">
        <v>1</v>
      </c>
      <c r="M23" s="30">
        <v>34927800</v>
      </c>
      <c r="N23" s="31">
        <v>1</v>
      </c>
      <c r="O23" s="24">
        <v>648447</v>
      </c>
      <c r="P23" s="25">
        <v>1</v>
      </c>
      <c r="Q23" s="26">
        <v>740759</v>
      </c>
      <c r="R23" s="25">
        <v>1</v>
      </c>
      <c r="S23" s="26">
        <v>35099236</v>
      </c>
      <c r="T23" s="27">
        <v>1.0000000000000002</v>
      </c>
      <c r="U23" s="28">
        <v>597864</v>
      </c>
      <c r="V23" s="29">
        <v>1</v>
      </c>
      <c r="W23" s="30">
        <v>757796</v>
      </c>
      <c r="X23" s="29">
        <v>1</v>
      </c>
      <c r="Y23" s="30">
        <v>37233264</v>
      </c>
      <c r="Z23" s="31">
        <v>1.0000000000000002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342562</v>
      </c>
      <c r="D25" s="11">
        <v>0.77900000000000003</v>
      </c>
      <c r="E25" s="12">
        <v>292892</v>
      </c>
      <c r="F25" s="11">
        <v>0.77200000000000002</v>
      </c>
      <c r="G25" s="12">
        <v>30686105</v>
      </c>
      <c r="H25" s="13">
        <v>0.90400000000000003</v>
      </c>
      <c r="I25" s="19">
        <v>716484</v>
      </c>
      <c r="J25" s="20">
        <v>0.92700000000000005</v>
      </c>
      <c r="K25" s="21">
        <v>711583</v>
      </c>
      <c r="L25" s="20">
        <v>0.85399999999999998</v>
      </c>
      <c r="M25" s="21">
        <v>31887028</v>
      </c>
      <c r="N25" s="22">
        <v>0.91300000000000003</v>
      </c>
      <c r="O25" s="15">
        <v>622365</v>
      </c>
      <c r="P25" s="16">
        <v>0.96</v>
      </c>
      <c r="Q25" s="17">
        <v>733713</v>
      </c>
      <c r="R25" s="16">
        <v>0.99</v>
      </c>
      <c r="S25" s="17">
        <v>31837896</v>
      </c>
      <c r="T25" s="18">
        <v>0.90700000000000003</v>
      </c>
      <c r="U25" s="19">
        <v>599848</v>
      </c>
      <c r="V25" s="20">
        <v>1.0029999999999999</v>
      </c>
      <c r="W25" s="21">
        <v>789170</v>
      </c>
      <c r="X25" s="20">
        <v>1.0409999999999999</v>
      </c>
      <c r="Y25" s="21">
        <v>33962199</v>
      </c>
      <c r="Z25" s="22">
        <v>0.91200000000000003</v>
      </c>
      <c r="AA25" s="1"/>
    </row>
    <row r="26" spans="1:27">
      <c r="A26" s="1"/>
      <c r="B26" s="14" t="s">
        <v>29</v>
      </c>
      <c r="C26" s="39">
        <v>97319</v>
      </c>
      <c r="D26" s="16">
        <v>0.221</v>
      </c>
      <c r="E26" s="17">
        <v>86498</v>
      </c>
      <c r="F26" s="16">
        <v>0.22800000000000001</v>
      </c>
      <c r="G26" s="17">
        <v>3240068</v>
      </c>
      <c r="H26" s="18">
        <v>9.6000000000000002E-2</v>
      </c>
      <c r="I26" s="19">
        <v>56340</v>
      </c>
      <c r="J26" s="20">
        <v>7.2999999999999995E-2</v>
      </c>
      <c r="K26" s="21">
        <v>121750</v>
      </c>
      <c r="L26" s="20">
        <v>0.14599999999999999</v>
      </c>
      <c r="M26" s="21">
        <v>3040772</v>
      </c>
      <c r="N26" s="22">
        <v>8.6999999999999994E-2</v>
      </c>
      <c r="O26" s="15">
        <v>26082</v>
      </c>
      <c r="P26" s="16">
        <v>0.04</v>
      </c>
      <c r="Q26" s="17">
        <v>7046</v>
      </c>
      <c r="R26" s="16">
        <v>0.01</v>
      </c>
      <c r="S26" s="17">
        <v>3261340</v>
      </c>
      <c r="T26" s="18">
        <v>9.2999999999999999E-2</v>
      </c>
      <c r="U26" s="19">
        <v>-1984</v>
      </c>
      <c r="V26" s="20">
        <v>-3.0000000000000001E-3</v>
      </c>
      <c r="W26" s="21">
        <v>-31374</v>
      </c>
      <c r="X26" s="20">
        <v>-4.1000000000000002E-2</v>
      </c>
      <c r="Y26" s="21">
        <v>3271065</v>
      </c>
      <c r="Z26" s="22">
        <v>8.7999999999999995E-2</v>
      </c>
      <c r="AA26" s="1"/>
    </row>
    <row r="27" spans="1:27">
      <c r="A27" s="1"/>
      <c r="B27" s="23" t="s">
        <v>27</v>
      </c>
      <c r="C27" s="40">
        <v>439881</v>
      </c>
      <c r="D27" s="25">
        <v>1</v>
      </c>
      <c r="E27" s="26">
        <v>379390</v>
      </c>
      <c r="F27" s="25">
        <v>1</v>
      </c>
      <c r="G27" s="26">
        <v>33926173</v>
      </c>
      <c r="H27" s="27">
        <v>1</v>
      </c>
      <c r="I27" s="28">
        <v>772824</v>
      </c>
      <c r="J27" s="29">
        <v>1</v>
      </c>
      <c r="K27" s="30">
        <v>833333</v>
      </c>
      <c r="L27" s="29">
        <v>1</v>
      </c>
      <c r="M27" s="30">
        <v>34927800</v>
      </c>
      <c r="N27" s="31">
        <v>1</v>
      </c>
      <c r="O27" s="40">
        <v>648447</v>
      </c>
      <c r="P27" s="25">
        <v>1</v>
      </c>
      <c r="Q27" s="26">
        <v>740759</v>
      </c>
      <c r="R27" s="25">
        <v>1</v>
      </c>
      <c r="S27" s="26">
        <v>35099236</v>
      </c>
      <c r="T27" s="27">
        <v>1</v>
      </c>
      <c r="U27" s="28">
        <v>597864</v>
      </c>
      <c r="V27" s="29">
        <v>0.99999999999999989</v>
      </c>
      <c r="W27" s="30">
        <v>757796</v>
      </c>
      <c r="X27" s="29">
        <v>0.99999999999999989</v>
      </c>
      <c r="Y27" s="30">
        <v>37233264</v>
      </c>
      <c r="Z27" s="31">
        <v>1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77089</v>
      </c>
      <c r="D29" s="11">
        <v>0.17499999999999999</v>
      </c>
      <c r="E29" s="12">
        <v>-24048</v>
      </c>
      <c r="F29" s="11">
        <v>-6.3E-2</v>
      </c>
      <c r="G29" s="12">
        <v>7320205</v>
      </c>
      <c r="H29" s="13">
        <v>0.216</v>
      </c>
      <c r="I29" s="19">
        <v>78956</v>
      </c>
      <c r="J29" s="20">
        <v>0.10199999999999999</v>
      </c>
      <c r="K29" s="21">
        <v>97073</v>
      </c>
      <c r="L29" s="20">
        <v>0.11600000000000001</v>
      </c>
      <c r="M29" s="21">
        <v>8171144</v>
      </c>
      <c r="N29" s="22">
        <v>0.23400000000000001</v>
      </c>
      <c r="O29" s="15">
        <v>49385</v>
      </c>
      <c r="P29" s="16">
        <v>7.5999999999999998E-2</v>
      </c>
      <c r="Q29" s="17">
        <v>101385</v>
      </c>
      <c r="R29" s="16">
        <v>0.13700000000000001</v>
      </c>
      <c r="S29" s="17">
        <v>7783514</v>
      </c>
      <c r="T29" s="18">
        <v>0.222</v>
      </c>
      <c r="U29" s="19">
        <v>14073</v>
      </c>
      <c r="V29" s="20">
        <v>2.4E-2</v>
      </c>
      <c r="W29" s="21">
        <v>231495</v>
      </c>
      <c r="X29" s="20">
        <v>0.30499999999999999</v>
      </c>
      <c r="Y29" s="21">
        <v>9298836</v>
      </c>
      <c r="Z29" s="22">
        <v>0.25</v>
      </c>
      <c r="AA29" s="1"/>
    </row>
    <row r="30" spans="1:27">
      <c r="A30" s="1"/>
      <c r="B30" s="14" t="s">
        <v>31</v>
      </c>
      <c r="C30" s="39">
        <v>362792</v>
      </c>
      <c r="D30" s="16">
        <v>0.82499999999999996</v>
      </c>
      <c r="E30" s="17">
        <v>403438</v>
      </c>
      <c r="F30" s="16">
        <v>1.0629999999999999</v>
      </c>
      <c r="G30" s="17">
        <v>26605968</v>
      </c>
      <c r="H30" s="18">
        <v>0.78400000000000003</v>
      </c>
      <c r="I30" s="19">
        <v>693868</v>
      </c>
      <c r="J30" s="20">
        <v>0.89800000000000002</v>
      </c>
      <c r="K30" s="21">
        <v>736260</v>
      </c>
      <c r="L30" s="20">
        <v>0.88400000000000001</v>
      </c>
      <c r="M30" s="21">
        <v>26756656</v>
      </c>
      <c r="N30" s="22">
        <v>0.76600000000000001</v>
      </c>
      <c r="O30" s="15">
        <v>599062</v>
      </c>
      <c r="P30" s="16">
        <v>0.92400000000000004</v>
      </c>
      <c r="Q30" s="17">
        <v>639374</v>
      </c>
      <c r="R30" s="16">
        <v>0.86299999999999999</v>
      </c>
      <c r="S30" s="17">
        <v>27315722</v>
      </c>
      <c r="T30" s="18">
        <v>0.77800000000000002</v>
      </c>
      <c r="U30" s="19">
        <v>583791</v>
      </c>
      <c r="V30" s="20">
        <v>0.97599999999999998</v>
      </c>
      <c r="W30" s="21">
        <v>526301</v>
      </c>
      <c r="X30" s="20">
        <v>0.69499999999999995</v>
      </c>
      <c r="Y30" s="21">
        <v>27934428</v>
      </c>
      <c r="Z30" s="22">
        <v>0.75</v>
      </c>
      <c r="AA30" s="1"/>
    </row>
    <row r="31" spans="1:27">
      <c r="A31" s="1"/>
      <c r="B31" s="23" t="s">
        <v>27</v>
      </c>
      <c r="C31" s="40">
        <v>439881</v>
      </c>
      <c r="D31" s="25">
        <v>1</v>
      </c>
      <c r="E31" s="26">
        <v>379390</v>
      </c>
      <c r="F31" s="25">
        <v>1</v>
      </c>
      <c r="G31" s="26">
        <v>33926173</v>
      </c>
      <c r="H31" s="27">
        <v>1</v>
      </c>
      <c r="I31" s="28">
        <v>772824</v>
      </c>
      <c r="J31" s="29">
        <v>1</v>
      </c>
      <c r="K31" s="30">
        <v>833333</v>
      </c>
      <c r="L31" s="29">
        <v>1</v>
      </c>
      <c r="M31" s="30">
        <v>34927800</v>
      </c>
      <c r="N31" s="31">
        <v>1</v>
      </c>
      <c r="O31" s="40">
        <v>648447</v>
      </c>
      <c r="P31" s="25">
        <v>1</v>
      </c>
      <c r="Q31" s="26">
        <v>740759</v>
      </c>
      <c r="R31" s="25">
        <v>1</v>
      </c>
      <c r="S31" s="26">
        <v>35099236</v>
      </c>
      <c r="T31" s="27">
        <v>1</v>
      </c>
      <c r="U31" s="28">
        <v>597864</v>
      </c>
      <c r="V31" s="29">
        <v>1</v>
      </c>
      <c r="W31" s="30">
        <v>757796</v>
      </c>
      <c r="X31" s="29">
        <v>1</v>
      </c>
      <c r="Y31" s="30">
        <v>37233264</v>
      </c>
      <c r="Z31" s="31">
        <v>1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66" t="s">
        <v>3</v>
      </c>
      <c r="D33" s="67"/>
      <c r="E33" s="67"/>
      <c r="F33" s="67"/>
      <c r="G33" s="67"/>
      <c r="H33" s="68"/>
      <c r="I33" s="66" t="s">
        <v>33</v>
      </c>
      <c r="J33" s="67"/>
      <c r="K33" s="67"/>
      <c r="L33" s="67"/>
      <c r="M33" s="67"/>
      <c r="N33" s="68"/>
      <c r="O33" s="66" t="s">
        <v>34</v>
      </c>
      <c r="P33" s="67"/>
      <c r="Q33" s="67"/>
      <c r="R33" s="67"/>
      <c r="S33" s="67"/>
      <c r="T33" s="68"/>
      <c r="U33" s="66" t="s">
        <v>35</v>
      </c>
      <c r="V33" s="67"/>
      <c r="W33" s="67"/>
      <c r="X33" s="67"/>
      <c r="Y33" s="67"/>
      <c r="Z33" s="68"/>
      <c r="AA33" s="1"/>
    </row>
    <row r="34" spans="1:27" ht="30" customHeight="1">
      <c r="A34" s="1"/>
      <c r="B34" s="64">
        <v>2021</v>
      </c>
      <c r="C34" s="63" t="s">
        <v>7</v>
      </c>
      <c r="D34" s="61"/>
      <c r="E34" s="61" t="s">
        <v>8</v>
      </c>
      <c r="F34" s="61"/>
      <c r="G34" s="61" t="s">
        <v>9</v>
      </c>
      <c r="H34" s="62"/>
      <c r="I34" s="63" t="s">
        <v>7</v>
      </c>
      <c r="J34" s="61"/>
      <c r="K34" s="61" t="s">
        <v>8</v>
      </c>
      <c r="L34" s="61"/>
      <c r="M34" s="61" t="s">
        <v>9</v>
      </c>
      <c r="N34" s="62"/>
      <c r="O34" s="63" t="s">
        <v>7</v>
      </c>
      <c r="P34" s="61"/>
      <c r="Q34" s="61" t="s">
        <v>8</v>
      </c>
      <c r="R34" s="61"/>
      <c r="S34" s="61" t="s">
        <v>9</v>
      </c>
      <c r="T34" s="62"/>
      <c r="U34" s="63" t="s">
        <v>7</v>
      </c>
      <c r="V34" s="61"/>
      <c r="W34" s="61" t="s">
        <v>8</v>
      </c>
      <c r="X34" s="61"/>
      <c r="Y34" s="61" t="s">
        <v>9</v>
      </c>
      <c r="Z34" s="62"/>
      <c r="AA34" s="1"/>
    </row>
    <row r="35" spans="1:27" ht="14.25" customHeight="1">
      <c r="A35" s="1"/>
      <c r="B35" s="6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547</v>
      </c>
      <c r="D36" s="11">
        <v>1E-3</v>
      </c>
      <c r="E36" s="12">
        <v>547</v>
      </c>
      <c r="F36" s="11">
        <v>1E-3</v>
      </c>
      <c r="G36" s="12">
        <v>642468</v>
      </c>
      <c r="H36" s="13">
        <v>1.9E-2</v>
      </c>
      <c r="I36" s="19">
        <v>2702</v>
      </c>
      <c r="J36" s="20">
        <v>2E-3</v>
      </c>
      <c r="K36" s="21">
        <v>2702</v>
      </c>
      <c r="L36" s="20">
        <v>2E-3</v>
      </c>
      <c r="M36" s="21">
        <v>1855671</v>
      </c>
      <c r="N36" s="22">
        <v>5.2999999999999999E-2</v>
      </c>
      <c r="O36" s="46">
        <v>2157</v>
      </c>
      <c r="P36" s="47">
        <v>1E-3</v>
      </c>
      <c r="Q36" s="48">
        <v>2157</v>
      </c>
      <c r="R36" s="47">
        <v>1E-3</v>
      </c>
      <c r="S36" s="48">
        <v>1155205</v>
      </c>
      <c r="T36" s="49">
        <v>3.3000000000000002E-2</v>
      </c>
      <c r="U36" s="19">
        <v>4955</v>
      </c>
      <c r="V36" s="20">
        <v>2E-3</v>
      </c>
      <c r="W36" s="21">
        <v>4955</v>
      </c>
      <c r="X36" s="20">
        <v>2E-3</v>
      </c>
      <c r="Y36" s="21">
        <v>2526332</v>
      </c>
      <c r="Z36" s="22">
        <v>6.8000000000000005E-2</v>
      </c>
      <c r="AA36" s="1"/>
    </row>
    <row r="37" spans="1:27">
      <c r="A37" s="1"/>
      <c r="B37" s="14" t="s">
        <v>13</v>
      </c>
      <c r="C37" s="15">
        <v>11841</v>
      </c>
      <c r="D37" s="16">
        <v>2.7E-2</v>
      </c>
      <c r="E37" s="17">
        <v>-122617</v>
      </c>
      <c r="F37" s="16">
        <v>-0.32300000000000001</v>
      </c>
      <c r="G37" s="17">
        <v>4281758</v>
      </c>
      <c r="H37" s="18">
        <v>0.126</v>
      </c>
      <c r="I37" s="19">
        <v>12774</v>
      </c>
      <c r="J37" s="20">
        <v>1.0999999999999999E-2</v>
      </c>
      <c r="K37" s="21">
        <v>-92647</v>
      </c>
      <c r="L37" s="20">
        <v>-7.5999999999999998E-2</v>
      </c>
      <c r="M37" s="21">
        <v>4185807</v>
      </c>
      <c r="N37" s="22">
        <v>0.12</v>
      </c>
      <c r="O37" s="50">
        <v>38701</v>
      </c>
      <c r="P37" s="51">
        <v>2.1000000000000001E-2</v>
      </c>
      <c r="Q37" s="52">
        <v>-20344</v>
      </c>
      <c r="R37" s="51">
        <v>-0.01</v>
      </c>
      <c r="S37" s="52">
        <v>4465036</v>
      </c>
      <c r="T37" s="53">
        <v>0.127</v>
      </c>
      <c r="U37" s="19">
        <v>40679</v>
      </c>
      <c r="V37" s="20">
        <v>1.7000000000000001E-2</v>
      </c>
      <c r="W37" s="21">
        <v>191490</v>
      </c>
      <c r="X37" s="20">
        <v>7.0999999999999994E-2</v>
      </c>
      <c r="Y37" s="21">
        <v>4792215</v>
      </c>
      <c r="Z37" s="22">
        <v>0.129</v>
      </c>
      <c r="AA37" s="1"/>
    </row>
    <row r="38" spans="1:27">
      <c r="A38" s="1"/>
      <c r="B38" s="14" t="s">
        <v>14</v>
      </c>
      <c r="C38" s="15">
        <v>296139</v>
      </c>
      <c r="D38" s="16">
        <v>0.67400000000000004</v>
      </c>
      <c r="E38" s="17">
        <v>296139</v>
      </c>
      <c r="F38" s="16">
        <v>0.78100000000000003</v>
      </c>
      <c r="G38" s="17">
        <v>22809398</v>
      </c>
      <c r="H38" s="18">
        <v>0.67100000000000004</v>
      </c>
      <c r="I38" s="19">
        <v>856277</v>
      </c>
      <c r="J38" s="20">
        <v>0.70599999999999996</v>
      </c>
      <c r="K38" s="21">
        <v>856277</v>
      </c>
      <c r="L38" s="20">
        <v>0.70499999999999996</v>
      </c>
      <c r="M38" s="21">
        <v>22916405</v>
      </c>
      <c r="N38" s="22">
        <v>0.65600000000000003</v>
      </c>
      <c r="O38" s="50">
        <v>1316664</v>
      </c>
      <c r="P38" s="51">
        <v>0.70799999999999996</v>
      </c>
      <c r="Q38" s="52">
        <v>1316664</v>
      </c>
      <c r="R38" s="51">
        <v>0.67500000000000004</v>
      </c>
      <c r="S38" s="52">
        <v>23257645</v>
      </c>
      <c r="T38" s="53">
        <v>0.66400000000000003</v>
      </c>
      <c r="U38" s="19">
        <v>1648911</v>
      </c>
      <c r="V38" s="20">
        <v>0.67</v>
      </c>
      <c r="W38" s="21">
        <v>1648911</v>
      </c>
      <c r="X38" s="20">
        <v>0.60799999999999998</v>
      </c>
      <c r="Y38" s="21">
        <v>23637188</v>
      </c>
      <c r="Z38" s="22">
        <v>0.63700000000000001</v>
      </c>
      <c r="AA38" s="1"/>
    </row>
    <row r="39" spans="1:27">
      <c r="A39" s="1"/>
      <c r="B39" s="14" t="s">
        <v>15</v>
      </c>
      <c r="C39" s="15">
        <v>60542</v>
      </c>
      <c r="D39" s="16">
        <v>0.13800000000000001</v>
      </c>
      <c r="E39" s="17">
        <v>38253</v>
      </c>
      <c r="F39" s="16">
        <v>0.10100000000000001</v>
      </c>
      <c r="G39" s="17">
        <v>1592097</v>
      </c>
      <c r="H39" s="18">
        <v>4.7E-2</v>
      </c>
      <c r="I39" s="19">
        <v>87749</v>
      </c>
      <c r="J39" s="20">
        <v>7.1999999999999995E-2</v>
      </c>
      <c r="K39" s="21">
        <v>65568</v>
      </c>
      <c r="L39" s="20">
        <v>5.3999999999999999E-2</v>
      </c>
      <c r="M39" s="21">
        <v>1384269</v>
      </c>
      <c r="N39" s="22">
        <v>0.04</v>
      </c>
      <c r="O39" s="50">
        <v>98503</v>
      </c>
      <c r="P39" s="51">
        <v>5.2999999999999999E-2</v>
      </c>
      <c r="Q39" s="52">
        <v>88511</v>
      </c>
      <c r="R39" s="51">
        <v>4.4999999999999998E-2</v>
      </c>
      <c r="S39" s="52">
        <v>1420717</v>
      </c>
      <c r="T39" s="53">
        <v>0.04</v>
      </c>
      <c r="U39" s="19">
        <v>95439</v>
      </c>
      <c r="V39" s="20">
        <v>3.9E-2</v>
      </c>
      <c r="W39" s="21">
        <v>92481</v>
      </c>
      <c r="X39" s="20">
        <v>3.4000000000000002E-2</v>
      </c>
      <c r="Y39" s="21">
        <v>1393254</v>
      </c>
      <c r="Z39" s="22">
        <v>3.6999999999999998E-2</v>
      </c>
      <c r="AA39" s="1"/>
    </row>
    <row r="40" spans="1:27">
      <c r="A40" s="1"/>
      <c r="B40" s="14" t="s">
        <v>16</v>
      </c>
      <c r="C40" s="15">
        <v>3678</v>
      </c>
      <c r="D40" s="16">
        <v>8.0000000000000002E-3</v>
      </c>
      <c r="E40" s="17">
        <v>3678</v>
      </c>
      <c r="F40" s="16">
        <v>0.01</v>
      </c>
      <c r="G40" s="17">
        <v>252715</v>
      </c>
      <c r="H40" s="18">
        <v>7.0000000000000001E-3</v>
      </c>
      <c r="I40" s="19">
        <v>10955</v>
      </c>
      <c r="J40" s="20">
        <v>8.9999999999999993E-3</v>
      </c>
      <c r="K40" s="21">
        <v>10955</v>
      </c>
      <c r="L40" s="20">
        <v>8.9999999999999993E-3</v>
      </c>
      <c r="M40" s="21">
        <v>255232</v>
      </c>
      <c r="N40" s="22">
        <v>7.0000000000000001E-3</v>
      </c>
      <c r="O40" s="50">
        <v>15761</v>
      </c>
      <c r="P40" s="51">
        <v>8.0000000000000002E-3</v>
      </c>
      <c r="Q40" s="52">
        <v>15761</v>
      </c>
      <c r="R40" s="51">
        <v>8.0000000000000002E-3</v>
      </c>
      <c r="S40" s="52">
        <v>253198</v>
      </c>
      <c r="T40" s="53">
        <v>7.0000000000000001E-3</v>
      </c>
      <c r="U40" s="19">
        <v>18800</v>
      </c>
      <c r="V40" s="20">
        <v>8.0000000000000002E-3</v>
      </c>
      <c r="W40" s="21">
        <v>18800</v>
      </c>
      <c r="X40" s="20">
        <v>7.0000000000000001E-3</v>
      </c>
      <c r="Y40" s="21">
        <v>301955</v>
      </c>
      <c r="Z40" s="22">
        <v>8.0000000000000002E-3</v>
      </c>
      <c r="AA40" s="1"/>
    </row>
    <row r="41" spans="1:27">
      <c r="A41" s="1"/>
      <c r="B41" s="14" t="s">
        <v>17</v>
      </c>
      <c r="C41" s="15">
        <v>24815</v>
      </c>
      <c r="D41" s="16">
        <v>5.6000000000000001E-2</v>
      </c>
      <c r="E41" s="17">
        <v>41494</v>
      </c>
      <c r="F41" s="16">
        <v>0.109</v>
      </c>
      <c r="G41" s="17">
        <v>189174</v>
      </c>
      <c r="H41" s="18">
        <v>6.0000000000000001E-3</v>
      </c>
      <c r="I41" s="19">
        <v>38507</v>
      </c>
      <c r="J41" s="20">
        <v>3.2000000000000001E-2</v>
      </c>
      <c r="K41" s="21">
        <v>69124</v>
      </c>
      <c r="L41" s="20">
        <v>5.7000000000000002E-2</v>
      </c>
      <c r="M41" s="21">
        <v>229134</v>
      </c>
      <c r="N41" s="22">
        <v>7.0000000000000001E-3</v>
      </c>
      <c r="O41" s="50">
        <v>48085</v>
      </c>
      <c r="P41" s="51">
        <v>2.5999999999999999E-2</v>
      </c>
      <c r="Q41" s="52">
        <v>68985</v>
      </c>
      <c r="R41" s="51">
        <v>3.5000000000000003E-2</v>
      </c>
      <c r="S41" s="52">
        <v>205049</v>
      </c>
      <c r="T41" s="53">
        <v>6.0000000000000001E-3</v>
      </c>
      <c r="U41" s="19">
        <v>56082</v>
      </c>
      <c r="V41" s="20">
        <v>2.3E-2</v>
      </c>
      <c r="W41" s="21">
        <v>60840</v>
      </c>
      <c r="X41" s="20">
        <v>2.1999999999999999E-2</v>
      </c>
      <c r="Y41" s="21">
        <v>163303</v>
      </c>
      <c r="Z41" s="22">
        <v>4.0000000000000001E-3</v>
      </c>
      <c r="AA41" s="1"/>
    </row>
    <row r="42" spans="1:27">
      <c r="A42" s="1"/>
      <c r="B42" s="14" t="s">
        <v>18</v>
      </c>
      <c r="C42" s="15">
        <v>3015</v>
      </c>
      <c r="D42" s="16">
        <v>7.0000000000000001E-3</v>
      </c>
      <c r="E42" s="17">
        <v>36035</v>
      </c>
      <c r="F42" s="16">
        <v>9.5000000000000001E-2</v>
      </c>
      <c r="G42" s="17">
        <v>462045</v>
      </c>
      <c r="H42" s="18">
        <v>1.4E-2</v>
      </c>
      <c r="I42" s="19">
        <v>48673</v>
      </c>
      <c r="J42" s="20">
        <v>0.04</v>
      </c>
      <c r="K42" s="21">
        <v>61282</v>
      </c>
      <c r="L42" s="20">
        <v>5.0999999999999997E-2</v>
      </c>
      <c r="M42" s="21">
        <v>413927</v>
      </c>
      <c r="N42" s="22">
        <v>1.2E-2</v>
      </c>
      <c r="O42" s="50">
        <v>49281</v>
      </c>
      <c r="P42" s="51">
        <v>2.5999999999999999E-2</v>
      </c>
      <c r="Q42" s="52">
        <v>74472</v>
      </c>
      <c r="R42" s="51">
        <v>3.7999999999999999E-2</v>
      </c>
      <c r="S42" s="52">
        <v>426484</v>
      </c>
      <c r="T42" s="53">
        <v>1.2E-2</v>
      </c>
      <c r="U42" s="19">
        <v>70869</v>
      </c>
      <c r="V42" s="20">
        <v>2.9000000000000001E-2</v>
      </c>
      <c r="W42" s="21">
        <v>105291</v>
      </c>
      <c r="X42" s="20">
        <v>3.9E-2</v>
      </c>
      <c r="Y42" s="21">
        <v>345766</v>
      </c>
      <c r="Z42" s="22">
        <v>8.9999999999999993E-3</v>
      </c>
      <c r="AA42" s="1"/>
    </row>
    <row r="43" spans="1:27">
      <c r="A43" s="1"/>
      <c r="B43" s="14" t="s">
        <v>19</v>
      </c>
      <c r="C43" s="15">
        <v>5</v>
      </c>
      <c r="D43" s="16">
        <v>0</v>
      </c>
      <c r="E43" s="17">
        <v>5201</v>
      </c>
      <c r="F43" s="16">
        <v>1.4E-2</v>
      </c>
      <c r="G43" s="17">
        <v>226015</v>
      </c>
      <c r="H43" s="18">
        <v>7.0000000000000001E-3</v>
      </c>
      <c r="I43" s="19">
        <v>12885</v>
      </c>
      <c r="J43" s="20">
        <v>1.0999999999999999E-2</v>
      </c>
      <c r="K43" s="21">
        <v>11610</v>
      </c>
      <c r="L43" s="20">
        <v>0.01</v>
      </c>
      <c r="M43" s="21">
        <v>206848</v>
      </c>
      <c r="N43" s="22">
        <v>6.0000000000000001E-3</v>
      </c>
      <c r="O43" s="50">
        <v>17329</v>
      </c>
      <c r="P43" s="51">
        <v>8.9999999999999993E-3</v>
      </c>
      <c r="Q43" s="52">
        <v>5036</v>
      </c>
      <c r="R43" s="51">
        <v>3.0000000000000001E-3</v>
      </c>
      <c r="S43" s="52">
        <v>200212</v>
      </c>
      <c r="T43" s="53">
        <v>6.0000000000000001E-3</v>
      </c>
      <c r="U43" s="19">
        <v>8299</v>
      </c>
      <c r="V43" s="20">
        <v>3.0000000000000001E-3</v>
      </c>
      <c r="W43" s="21">
        <v>-4156</v>
      </c>
      <c r="X43" s="20">
        <v>-2E-3</v>
      </c>
      <c r="Y43" s="21">
        <v>192991</v>
      </c>
      <c r="Z43" s="22">
        <v>5.0000000000000001E-3</v>
      </c>
      <c r="AA43" s="1"/>
    </row>
    <row r="44" spans="1:27">
      <c r="A44" s="1"/>
      <c r="B44" s="14" t="s">
        <v>20</v>
      </c>
      <c r="C44" s="15">
        <v>28665</v>
      </c>
      <c r="D44" s="16">
        <v>6.5000000000000002E-2</v>
      </c>
      <c r="E44" s="17">
        <v>28665</v>
      </c>
      <c r="F44" s="16">
        <v>7.5999999999999998E-2</v>
      </c>
      <c r="G44" s="17">
        <v>1081392</v>
      </c>
      <c r="H44" s="18">
        <v>3.2000000000000001E-2</v>
      </c>
      <c r="I44" s="19">
        <v>37724</v>
      </c>
      <c r="J44" s="20">
        <v>3.1E-2</v>
      </c>
      <c r="K44" s="21">
        <v>37724</v>
      </c>
      <c r="L44" s="20">
        <v>3.1E-2</v>
      </c>
      <c r="M44" s="21">
        <v>1027297</v>
      </c>
      <c r="N44" s="22">
        <v>2.9000000000000001E-2</v>
      </c>
      <c r="O44" s="50">
        <v>41109</v>
      </c>
      <c r="P44" s="51">
        <v>2.1999999999999999E-2</v>
      </c>
      <c r="Q44" s="52">
        <v>41109</v>
      </c>
      <c r="R44" s="51">
        <v>2.1000000000000001E-2</v>
      </c>
      <c r="S44" s="52">
        <v>1014367</v>
      </c>
      <c r="T44" s="53">
        <v>2.9000000000000001E-2</v>
      </c>
      <c r="U44" s="19">
        <v>40037</v>
      </c>
      <c r="V44" s="20">
        <v>1.6E-2</v>
      </c>
      <c r="W44" s="21">
        <v>40037</v>
      </c>
      <c r="X44" s="20">
        <v>1.4999999999999999E-2</v>
      </c>
      <c r="Y44" s="21">
        <v>1120621</v>
      </c>
      <c r="Z44" s="22">
        <v>0.03</v>
      </c>
      <c r="AA44" s="1"/>
    </row>
    <row r="45" spans="1:27">
      <c r="A45" s="1"/>
      <c r="B45" s="14" t="s">
        <v>21</v>
      </c>
      <c r="C45" s="15">
        <v>6111</v>
      </c>
      <c r="D45" s="16">
        <v>1.4E-2</v>
      </c>
      <c r="E45" s="17">
        <v>6111</v>
      </c>
      <c r="F45" s="16">
        <v>1.6E-2</v>
      </c>
      <c r="G45" s="17">
        <v>383696</v>
      </c>
      <c r="H45" s="18">
        <v>1.0999999999999999E-2</v>
      </c>
      <c r="I45" s="19">
        <v>16880</v>
      </c>
      <c r="J45" s="20">
        <v>1.4E-2</v>
      </c>
      <c r="K45" s="21">
        <v>16880</v>
      </c>
      <c r="L45" s="20">
        <v>1.4E-2</v>
      </c>
      <c r="M45" s="21">
        <v>393101</v>
      </c>
      <c r="N45" s="22">
        <v>1.0999999999999999E-2</v>
      </c>
      <c r="O45" s="50">
        <v>25837</v>
      </c>
      <c r="P45" s="51">
        <v>1.4E-2</v>
      </c>
      <c r="Q45" s="52">
        <v>25837</v>
      </c>
      <c r="R45" s="51">
        <v>1.2999999999999999E-2</v>
      </c>
      <c r="S45" s="52">
        <v>399215</v>
      </c>
      <c r="T45" s="53">
        <v>1.0999999999999999E-2</v>
      </c>
      <c r="U45" s="19">
        <v>32443</v>
      </c>
      <c r="V45" s="20">
        <v>1.2999999999999999E-2</v>
      </c>
      <c r="W45" s="21">
        <v>32443</v>
      </c>
      <c r="X45" s="20">
        <v>1.2E-2</v>
      </c>
      <c r="Y45" s="21">
        <v>398616</v>
      </c>
      <c r="Z45" s="22">
        <v>1.0999999999999999E-2</v>
      </c>
      <c r="AA45" s="1"/>
    </row>
    <row r="46" spans="1:27">
      <c r="A46" s="1"/>
      <c r="B46" s="14" t="s">
        <v>22</v>
      </c>
      <c r="C46" s="15">
        <v>-15068</v>
      </c>
      <c r="D46" s="16">
        <v>-3.4000000000000002E-2</v>
      </c>
      <c r="E46" s="17">
        <v>-15068</v>
      </c>
      <c r="F46" s="16">
        <v>-0.04</v>
      </c>
      <c r="G46" s="17">
        <v>54241</v>
      </c>
      <c r="H46" s="18">
        <v>2E-3</v>
      </c>
      <c r="I46" s="19">
        <v>37529</v>
      </c>
      <c r="J46" s="20">
        <v>3.1E-2</v>
      </c>
      <c r="K46" s="21">
        <v>37529</v>
      </c>
      <c r="L46" s="20">
        <v>3.1E-2</v>
      </c>
      <c r="M46" s="21">
        <v>55538</v>
      </c>
      <c r="N46" s="22">
        <v>2E-3</v>
      </c>
      <c r="O46" s="50">
        <v>120113</v>
      </c>
      <c r="P46" s="51">
        <v>6.5000000000000002E-2</v>
      </c>
      <c r="Q46" s="52">
        <v>120113</v>
      </c>
      <c r="R46" s="51">
        <v>6.0999999999999999E-2</v>
      </c>
      <c r="S46" s="52">
        <v>150896</v>
      </c>
      <c r="T46" s="53">
        <v>4.0000000000000001E-3</v>
      </c>
      <c r="U46" s="19">
        <v>268581</v>
      </c>
      <c r="V46" s="20">
        <v>0.109</v>
      </c>
      <c r="W46" s="21">
        <v>268581</v>
      </c>
      <c r="X46" s="20">
        <v>9.9000000000000005E-2</v>
      </c>
      <c r="Y46" s="21">
        <v>123989</v>
      </c>
      <c r="Z46" s="22">
        <v>3.0000000000000001E-3</v>
      </c>
      <c r="AA46" s="1"/>
    </row>
    <row r="47" spans="1:27">
      <c r="A47" s="1"/>
      <c r="B47" s="14" t="s">
        <v>23</v>
      </c>
      <c r="C47" s="15">
        <v>-8</v>
      </c>
      <c r="D47" s="16">
        <v>0</v>
      </c>
      <c r="E47" s="17">
        <v>310</v>
      </c>
      <c r="F47" s="16">
        <v>1E-3</v>
      </c>
      <c r="G47" s="17">
        <v>14998</v>
      </c>
      <c r="H47" s="18">
        <v>0</v>
      </c>
      <c r="I47" s="19">
        <v>-92</v>
      </c>
      <c r="J47" s="20">
        <v>0</v>
      </c>
      <c r="K47" s="21">
        <v>51</v>
      </c>
      <c r="L47" s="20">
        <v>0</v>
      </c>
      <c r="M47" s="21">
        <v>14678</v>
      </c>
      <c r="N47" s="22">
        <v>0</v>
      </c>
      <c r="O47" s="50">
        <v>-295</v>
      </c>
      <c r="P47" s="51">
        <v>0</v>
      </c>
      <c r="Q47" s="52">
        <v>-249</v>
      </c>
      <c r="R47" s="51">
        <v>0</v>
      </c>
      <c r="S47" s="52">
        <v>9852</v>
      </c>
      <c r="T47" s="53">
        <v>0</v>
      </c>
      <c r="U47" s="19">
        <v>315</v>
      </c>
      <c r="V47" s="20">
        <v>0</v>
      </c>
      <c r="W47" s="21">
        <v>-27</v>
      </c>
      <c r="X47" s="20">
        <v>0</v>
      </c>
      <c r="Y47" s="21">
        <v>10082</v>
      </c>
      <c r="Z47" s="22">
        <v>0</v>
      </c>
      <c r="AA47" s="1"/>
    </row>
    <row r="48" spans="1:27">
      <c r="A48" s="1"/>
      <c r="B48" s="14" t="s">
        <v>24</v>
      </c>
      <c r="C48" s="15">
        <v>34508</v>
      </c>
      <c r="D48" s="16">
        <v>7.8E-2</v>
      </c>
      <c r="E48" s="17">
        <v>75551</v>
      </c>
      <c r="F48" s="16">
        <v>0.19900000000000001</v>
      </c>
      <c r="G48" s="17">
        <v>1310912</v>
      </c>
      <c r="H48" s="18">
        <v>3.9E-2</v>
      </c>
      <c r="I48" s="19">
        <v>53906</v>
      </c>
      <c r="J48" s="20">
        <v>4.3999999999999997E-2</v>
      </c>
      <c r="K48" s="21">
        <v>139432</v>
      </c>
      <c r="L48" s="20">
        <v>0.115</v>
      </c>
      <c r="M48" s="21">
        <v>1422644</v>
      </c>
      <c r="N48" s="22">
        <v>4.1000000000000002E-2</v>
      </c>
      <c r="O48" s="50">
        <v>85357</v>
      </c>
      <c r="P48" s="51">
        <v>4.5999999999999999E-2</v>
      </c>
      <c r="Q48" s="52">
        <v>212879</v>
      </c>
      <c r="R48" s="51">
        <v>0.109</v>
      </c>
      <c r="S48" s="52">
        <v>1581002</v>
      </c>
      <c r="T48" s="53">
        <v>4.4999999999999998E-2</v>
      </c>
      <c r="U48" s="19">
        <v>117614</v>
      </c>
      <c r="V48" s="20">
        <v>4.8000000000000001E-2</v>
      </c>
      <c r="W48" s="21">
        <v>195637</v>
      </c>
      <c r="X48" s="20">
        <v>7.1999999999999995E-2</v>
      </c>
      <c r="Y48" s="21">
        <v>1606088</v>
      </c>
      <c r="Z48" s="22">
        <v>4.2999999999999997E-2</v>
      </c>
      <c r="AA48" s="1"/>
    </row>
    <row r="49" spans="1:27">
      <c r="A49" s="1"/>
      <c r="B49" s="14" t="s">
        <v>25</v>
      </c>
      <c r="C49" s="15">
        <v>15268</v>
      </c>
      <c r="D49" s="16">
        <v>3.5000000000000003E-2</v>
      </c>
      <c r="E49" s="17">
        <v>15268</v>
      </c>
      <c r="F49" s="16">
        <v>0.04</v>
      </c>
      <c r="G49" s="17">
        <v>631964</v>
      </c>
      <c r="H49" s="18">
        <v>1.9E-2</v>
      </c>
      <c r="I49" s="19">
        <v>18544</v>
      </c>
      <c r="J49" s="20">
        <v>1.4999999999999999E-2</v>
      </c>
      <c r="K49" s="21">
        <v>18544</v>
      </c>
      <c r="L49" s="20">
        <v>1.4999999999999999E-2</v>
      </c>
      <c r="M49" s="21">
        <v>568472</v>
      </c>
      <c r="N49" s="22">
        <v>1.6E-2</v>
      </c>
      <c r="O49" s="50">
        <v>23172</v>
      </c>
      <c r="P49" s="51">
        <v>1.2E-2</v>
      </c>
      <c r="Q49" s="52">
        <v>23172</v>
      </c>
      <c r="R49" s="51">
        <v>1.2E-2</v>
      </c>
      <c r="S49" s="52">
        <v>561167</v>
      </c>
      <c r="T49" s="53">
        <v>1.6E-2</v>
      </c>
      <c r="U49" s="19">
        <v>75707</v>
      </c>
      <c r="V49" s="20">
        <v>3.1E-2</v>
      </c>
      <c r="W49" s="21">
        <v>75707</v>
      </c>
      <c r="X49" s="20">
        <v>2.8000000000000001E-2</v>
      </c>
      <c r="Y49" s="21">
        <v>613923</v>
      </c>
      <c r="Z49" s="22">
        <v>1.6E-2</v>
      </c>
      <c r="AA49" s="1"/>
    </row>
    <row r="50" spans="1:27">
      <c r="A50" s="1"/>
      <c r="B50" s="14" t="s">
        <v>26</v>
      </c>
      <c r="C50" s="15">
        <v>-30177</v>
      </c>
      <c r="D50" s="16">
        <v>-6.9000000000000006E-2</v>
      </c>
      <c r="E50" s="17">
        <v>-30177</v>
      </c>
      <c r="F50" s="16">
        <v>-0.08</v>
      </c>
      <c r="G50" s="17">
        <v>-6700</v>
      </c>
      <c r="H50" s="18">
        <v>0</v>
      </c>
      <c r="I50" s="19">
        <v>-22308</v>
      </c>
      <c r="J50" s="20">
        <v>-1.7999999999999999E-2</v>
      </c>
      <c r="K50" s="21">
        <v>-22308</v>
      </c>
      <c r="L50" s="20">
        <v>-1.7999999999999999E-2</v>
      </c>
      <c r="M50" s="21">
        <v>-1223</v>
      </c>
      <c r="N50" s="22">
        <v>0</v>
      </c>
      <c r="O50" s="50">
        <v>-20622</v>
      </c>
      <c r="P50" s="51">
        <v>-1.0999999999999999E-2</v>
      </c>
      <c r="Q50" s="52">
        <v>-20622</v>
      </c>
      <c r="R50" s="51">
        <v>-1.0999999999999999E-2</v>
      </c>
      <c r="S50" s="52">
        <v>-809</v>
      </c>
      <c r="T50" s="53">
        <v>0</v>
      </c>
      <c r="U50" s="19">
        <v>-19715</v>
      </c>
      <c r="V50" s="20">
        <v>-8.0000000000000002E-3</v>
      </c>
      <c r="W50" s="21">
        <v>-19715</v>
      </c>
      <c r="X50" s="20">
        <v>-7.0000000000000001E-3</v>
      </c>
      <c r="Y50" s="21">
        <v>6941</v>
      </c>
      <c r="Z50" s="22">
        <v>0</v>
      </c>
      <c r="AA50" s="1"/>
    </row>
    <row r="51" spans="1:27">
      <c r="A51" s="1"/>
      <c r="B51" s="23" t="s">
        <v>27</v>
      </c>
      <c r="C51" s="24">
        <v>439881</v>
      </c>
      <c r="D51" s="25">
        <v>1</v>
      </c>
      <c r="E51" s="26">
        <v>379390</v>
      </c>
      <c r="F51" s="25">
        <v>1</v>
      </c>
      <c r="G51" s="26">
        <v>33926173</v>
      </c>
      <c r="H51" s="27">
        <v>1</v>
      </c>
      <c r="I51" s="28">
        <v>1212705</v>
      </c>
      <c r="J51" s="29">
        <v>1</v>
      </c>
      <c r="K51" s="30">
        <v>1212723</v>
      </c>
      <c r="L51" s="29">
        <v>1.0000000000000002</v>
      </c>
      <c r="M51" s="30">
        <v>34927800</v>
      </c>
      <c r="N51" s="31">
        <v>1</v>
      </c>
      <c r="O51" s="54">
        <v>1861152</v>
      </c>
      <c r="P51" s="55">
        <v>1.0000000000000002</v>
      </c>
      <c r="Q51" s="56">
        <v>1953481</v>
      </c>
      <c r="R51" s="55">
        <v>1.0000000000000002</v>
      </c>
      <c r="S51" s="56">
        <v>35099236</v>
      </c>
      <c r="T51" s="57">
        <v>1.0000000000000002</v>
      </c>
      <c r="U51" s="28">
        <v>2459016</v>
      </c>
      <c r="V51" s="29">
        <v>1.0000000000000002</v>
      </c>
      <c r="W51" s="30">
        <v>2711275</v>
      </c>
      <c r="X51" s="29">
        <v>0.99999999999999989</v>
      </c>
      <c r="Y51" s="30">
        <v>37233264</v>
      </c>
      <c r="Z51" s="31">
        <v>1.0000000000000002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>
        <v>0</v>
      </c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342562</v>
      </c>
      <c r="D53" s="11">
        <v>0.77900000000000003</v>
      </c>
      <c r="E53" s="12">
        <v>292892</v>
      </c>
      <c r="F53" s="11">
        <v>0.77200000000000002</v>
      </c>
      <c r="G53" s="12">
        <v>30686105</v>
      </c>
      <c r="H53" s="13">
        <v>0.90400000000000003</v>
      </c>
      <c r="I53" s="19">
        <v>1057189</v>
      </c>
      <c r="J53" s="20">
        <v>0.872</v>
      </c>
      <c r="K53" s="21">
        <v>1002618</v>
      </c>
      <c r="L53" s="20">
        <v>0.82699999999999996</v>
      </c>
      <c r="M53" s="21">
        <v>31887028</v>
      </c>
      <c r="N53" s="22">
        <v>0.91300000000000003</v>
      </c>
      <c r="O53" s="46">
        <v>1678757</v>
      </c>
      <c r="P53" s="47">
        <v>0.90200000000000002</v>
      </c>
      <c r="Q53" s="48">
        <v>1735533</v>
      </c>
      <c r="R53" s="47">
        <v>0.88800000000000001</v>
      </c>
      <c r="S53" s="48">
        <v>31837896</v>
      </c>
      <c r="T53" s="49">
        <v>0.90700000000000003</v>
      </c>
      <c r="U53" s="19">
        <v>2281597</v>
      </c>
      <c r="V53" s="20">
        <v>0.92800000000000005</v>
      </c>
      <c r="W53" s="21">
        <v>2527693</v>
      </c>
      <c r="X53" s="20">
        <v>0.93200000000000005</v>
      </c>
      <c r="Y53" s="21">
        <v>33962199</v>
      </c>
      <c r="Z53" s="22">
        <v>0.91200000000000003</v>
      </c>
      <c r="AA53" s="1"/>
    </row>
    <row r="54" spans="1:27">
      <c r="A54" s="1"/>
      <c r="B54" s="14" t="s">
        <v>29</v>
      </c>
      <c r="C54" s="39">
        <v>97319</v>
      </c>
      <c r="D54" s="16">
        <v>0.221</v>
      </c>
      <c r="E54" s="17">
        <v>86498</v>
      </c>
      <c r="F54" s="16">
        <v>0.22800000000000001</v>
      </c>
      <c r="G54" s="17">
        <v>3240068</v>
      </c>
      <c r="H54" s="18">
        <v>9.6000000000000002E-2</v>
      </c>
      <c r="I54" s="19">
        <v>155516</v>
      </c>
      <c r="J54" s="20">
        <v>0.128</v>
      </c>
      <c r="K54" s="21">
        <v>210105</v>
      </c>
      <c r="L54" s="20">
        <v>0.17299999999999999</v>
      </c>
      <c r="M54" s="21">
        <v>3040772</v>
      </c>
      <c r="N54" s="22">
        <v>8.6999999999999994E-2</v>
      </c>
      <c r="O54" s="50">
        <v>182395</v>
      </c>
      <c r="P54" s="51">
        <v>9.8000000000000004E-2</v>
      </c>
      <c r="Q54" s="52">
        <v>217948</v>
      </c>
      <c r="R54" s="51">
        <v>0.112</v>
      </c>
      <c r="S54" s="52">
        <v>3261340</v>
      </c>
      <c r="T54" s="53">
        <v>9.2999999999999999E-2</v>
      </c>
      <c r="U54" s="19">
        <v>177419</v>
      </c>
      <c r="V54" s="20">
        <v>7.1999999999999995E-2</v>
      </c>
      <c r="W54" s="21">
        <v>183582</v>
      </c>
      <c r="X54" s="20">
        <v>6.8000000000000005E-2</v>
      </c>
      <c r="Y54" s="21">
        <v>3271065</v>
      </c>
      <c r="Z54" s="22">
        <v>8.7999999999999995E-2</v>
      </c>
      <c r="AA54" s="1"/>
    </row>
    <row r="55" spans="1:27">
      <c r="A55" s="1"/>
      <c r="B55" s="23" t="s">
        <v>27</v>
      </c>
      <c r="C55" s="40">
        <v>439881</v>
      </c>
      <c r="D55" s="25">
        <v>1</v>
      </c>
      <c r="E55" s="26">
        <v>379390</v>
      </c>
      <c r="F55" s="25">
        <v>1</v>
      </c>
      <c r="G55" s="26">
        <v>33926173</v>
      </c>
      <c r="H55" s="27">
        <v>1</v>
      </c>
      <c r="I55" s="28">
        <v>1212705</v>
      </c>
      <c r="J55" s="29">
        <v>1</v>
      </c>
      <c r="K55" s="30">
        <v>1212723</v>
      </c>
      <c r="L55" s="29">
        <v>1</v>
      </c>
      <c r="M55" s="30">
        <v>34927800</v>
      </c>
      <c r="N55" s="31">
        <v>1</v>
      </c>
      <c r="O55" s="54">
        <v>1861152</v>
      </c>
      <c r="P55" s="55">
        <v>1</v>
      </c>
      <c r="Q55" s="56">
        <v>1953481</v>
      </c>
      <c r="R55" s="55">
        <v>1</v>
      </c>
      <c r="S55" s="56">
        <v>35099236</v>
      </c>
      <c r="T55" s="57">
        <v>1</v>
      </c>
      <c r="U55" s="28">
        <v>2459016</v>
      </c>
      <c r="V55" s="29">
        <v>1</v>
      </c>
      <c r="W55" s="30">
        <v>2711275</v>
      </c>
      <c r="X55" s="29">
        <v>1</v>
      </c>
      <c r="Y55" s="30">
        <v>37233264</v>
      </c>
      <c r="Z55" s="31">
        <v>1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>
        <v>0</v>
      </c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77089</v>
      </c>
      <c r="D57" s="11">
        <v>0.17499999999999999</v>
      </c>
      <c r="E57" s="12">
        <v>-24048</v>
      </c>
      <c r="F57" s="11">
        <v>-6.3E-2</v>
      </c>
      <c r="G57" s="12">
        <v>7320205</v>
      </c>
      <c r="H57" s="13">
        <v>0.216</v>
      </c>
      <c r="I57" s="19">
        <v>156045</v>
      </c>
      <c r="J57" s="20">
        <v>0.129</v>
      </c>
      <c r="K57" s="21">
        <v>73025</v>
      </c>
      <c r="L57" s="20">
        <v>0.06</v>
      </c>
      <c r="M57" s="21">
        <v>8171144</v>
      </c>
      <c r="N57" s="22">
        <v>0.23400000000000001</v>
      </c>
      <c r="O57" s="46">
        <v>205430</v>
      </c>
      <c r="P57" s="47">
        <v>0.11</v>
      </c>
      <c r="Q57" s="48">
        <v>174410</v>
      </c>
      <c r="R57" s="47">
        <v>8.8999999999999996E-2</v>
      </c>
      <c r="S57" s="48">
        <v>7783514</v>
      </c>
      <c r="T57" s="49">
        <v>0.222</v>
      </c>
      <c r="U57" s="19">
        <v>219503</v>
      </c>
      <c r="V57" s="20">
        <v>8.8999999999999996E-2</v>
      </c>
      <c r="W57" s="21">
        <v>405905</v>
      </c>
      <c r="X57" s="20">
        <v>0.15</v>
      </c>
      <c r="Y57" s="21">
        <v>9298836</v>
      </c>
      <c r="Z57" s="22">
        <v>0.25</v>
      </c>
      <c r="AA57" s="1"/>
    </row>
    <row r="58" spans="1:27">
      <c r="A58" s="1"/>
      <c r="B58" s="14" t="s">
        <v>31</v>
      </c>
      <c r="C58" s="39">
        <v>362792</v>
      </c>
      <c r="D58" s="16">
        <v>0.82499999999999996</v>
      </c>
      <c r="E58" s="17">
        <v>403438</v>
      </c>
      <c r="F58" s="16">
        <v>1.0629999999999999</v>
      </c>
      <c r="G58" s="17">
        <v>26605968</v>
      </c>
      <c r="H58" s="18">
        <v>0.78400000000000003</v>
      </c>
      <c r="I58" s="19">
        <v>1056660</v>
      </c>
      <c r="J58" s="20">
        <v>0.871</v>
      </c>
      <c r="K58" s="21">
        <v>1139698</v>
      </c>
      <c r="L58" s="20">
        <v>0.94</v>
      </c>
      <c r="M58" s="21">
        <v>26756656</v>
      </c>
      <c r="N58" s="22">
        <v>0.76600000000000001</v>
      </c>
      <c r="O58" s="50">
        <v>1655722</v>
      </c>
      <c r="P58" s="51">
        <v>0.89</v>
      </c>
      <c r="Q58" s="52">
        <v>1779071</v>
      </c>
      <c r="R58" s="51">
        <v>0.91100000000000003</v>
      </c>
      <c r="S58" s="52">
        <v>27315722</v>
      </c>
      <c r="T58" s="53">
        <v>0.77800000000000002</v>
      </c>
      <c r="U58" s="19">
        <v>2239513</v>
      </c>
      <c r="V58" s="20">
        <v>0.91100000000000003</v>
      </c>
      <c r="W58" s="21">
        <v>2305370</v>
      </c>
      <c r="X58" s="20">
        <v>0.85</v>
      </c>
      <c r="Y58" s="21">
        <v>27934428</v>
      </c>
      <c r="Z58" s="22">
        <v>0.75</v>
      </c>
      <c r="AA58" s="1"/>
    </row>
    <row r="59" spans="1:27">
      <c r="A59" s="1"/>
      <c r="B59" s="23" t="s">
        <v>27</v>
      </c>
      <c r="C59" s="40">
        <v>439881</v>
      </c>
      <c r="D59" s="25">
        <v>1</v>
      </c>
      <c r="E59" s="26">
        <v>379390</v>
      </c>
      <c r="F59" s="25">
        <v>1</v>
      </c>
      <c r="G59" s="26">
        <v>33926173</v>
      </c>
      <c r="H59" s="27">
        <v>1</v>
      </c>
      <c r="I59" s="28">
        <v>1212705</v>
      </c>
      <c r="J59" s="29">
        <v>1</v>
      </c>
      <c r="K59" s="30">
        <v>1212723</v>
      </c>
      <c r="L59" s="29">
        <v>1</v>
      </c>
      <c r="M59" s="30">
        <v>34927800</v>
      </c>
      <c r="N59" s="31">
        <v>1</v>
      </c>
      <c r="O59" s="54">
        <v>1861152</v>
      </c>
      <c r="P59" s="55">
        <v>1</v>
      </c>
      <c r="Q59" s="56">
        <v>1953481</v>
      </c>
      <c r="R59" s="55">
        <v>1</v>
      </c>
      <c r="S59" s="56">
        <v>35099236</v>
      </c>
      <c r="T59" s="57">
        <v>1</v>
      </c>
      <c r="U59" s="28">
        <v>2459016</v>
      </c>
      <c r="V59" s="29">
        <v>1</v>
      </c>
      <c r="W59" s="30">
        <v>2711275</v>
      </c>
      <c r="X59" s="29">
        <v>1</v>
      </c>
      <c r="Y59" s="30">
        <v>37233264</v>
      </c>
      <c r="Z59" s="31">
        <v>1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opLeftCell="C1" zoomScale="85" zoomScaleNormal="85" workbookViewId="0">
      <selection activeCell="C1" sqref="C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44648.427238194447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9" t="s">
        <v>3</v>
      </c>
      <c r="D5" s="67"/>
      <c r="E5" s="67"/>
      <c r="F5" s="67"/>
      <c r="G5" s="67"/>
      <c r="H5" s="68"/>
      <c r="I5" s="66" t="s">
        <v>4</v>
      </c>
      <c r="J5" s="67"/>
      <c r="K5" s="67"/>
      <c r="L5" s="67"/>
      <c r="M5" s="67"/>
      <c r="N5" s="68"/>
      <c r="O5" s="69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7"/>
      <c r="Z5" s="68"/>
      <c r="AA5" s="1"/>
    </row>
    <row r="6" spans="1:27" ht="30" customHeight="1">
      <c r="A6" s="1"/>
      <c r="B6" s="64">
        <v>2021</v>
      </c>
      <c r="C6" s="70" t="s">
        <v>7</v>
      </c>
      <c r="D6" s="61"/>
      <c r="E6" s="61" t="s">
        <v>8</v>
      </c>
      <c r="F6" s="61"/>
      <c r="G6" s="61" t="s">
        <v>9</v>
      </c>
      <c r="H6" s="62"/>
      <c r="I6" s="63" t="s">
        <v>7</v>
      </c>
      <c r="J6" s="61"/>
      <c r="K6" s="61" t="s">
        <v>8</v>
      </c>
      <c r="L6" s="61"/>
      <c r="M6" s="61" t="s">
        <v>9</v>
      </c>
      <c r="N6" s="62"/>
      <c r="O6" s="70" t="s">
        <v>7</v>
      </c>
      <c r="P6" s="61"/>
      <c r="Q6" s="61" t="s">
        <v>8</v>
      </c>
      <c r="R6" s="61"/>
      <c r="S6" s="61" t="s">
        <v>9</v>
      </c>
      <c r="T6" s="62"/>
      <c r="U6" s="63" t="s">
        <v>7</v>
      </c>
      <c r="V6" s="61"/>
      <c r="W6" s="61" t="s">
        <v>8</v>
      </c>
      <c r="X6" s="61"/>
      <c r="Y6" s="61" t="s">
        <v>9</v>
      </c>
      <c r="Z6" s="62"/>
      <c r="AA6" s="1"/>
    </row>
    <row r="7" spans="1:27">
      <c r="A7" s="1"/>
      <c r="B7" s="6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3637</v>
      </c>
      <c r="D8" s="16">
        <v>2.5999999999999999E-2</v>
      </c>
      <c r="E8" s="17">
        <v>3637</v>
      </c>
      <c r="F8" s="16">
        <v>4.9000000000000002E-2</v>
      </c>
      <c r="G8" s="17">
        <v>2926626</v>
      </c>
      <c r="H8" s="18">
        <v>0.21099999999999999</v>
      </c>
      <c r="I8" s="19">
        <v>38</v>
      </c>
      <c r="J8" s="20">
        <v>0</v>
      </c>
      <c r="K8" s="21">
        <v>38</v>
      </c>
      <c r="L8" s="20">
        <v>0</v>
      </c>
      <c r="M8" s="21">
        <v>3246584</v>
      </c>
      <c r="N8" s="22">
        <v>0.221</v>
      </c>
      <c r="O8" s="15">
        <v>-874</v>
      </c>
      <c r="P8" s="16">
        <v>-7.0000000000000001E-3</v>
      </c>
      <c r="Q8" s="17">
        <v>-874</v>
      </c>
      <c r="R8" s="16">
        <v>-4.0000000000000001E-3</v>
      </c>
      <c r="S8" s="17">
        <v>3351096</v>
      </c>
      <c r="T8" s="18">
        <v>0.22500000000000001</v>
      </c>
      <c r="U8" s="19">
        <v>-3224</v>
      </c>
      <c r="V8" s="20">
        <v>-1.7999999999999999E-2</v>
      </c>
      <c r="W8" s="21">
        <v>-3224</v>
      </c>
      <c r="X8" s="20">
        <v>-8.9999999999999993E-3</v>
      </c>
      <c r="Y8" s="21">
        <v>3928367</v>
      </c>
      <c r="Z8" s="22">
        <v>0.25600000000000001</v>
      </c>
    </row>
    <row r="9" spans="1:27">
      <c r="B9" s="14" t="s">
        <v>13</v>
      </c>
      <c r="C9" s="15">
        <v>16139</v>
      </c>
      <c r="D9" s="16">
        <v>0.11600000000000001</v>
      </c>
      <c r="E9" s="17">
        <v>-80535</v>
      </c>
      <c r="F9" s="16">
        <v>-1.08</v>
      </c>
      <c r="G9" s="17">
        <v>4855579</v>
      </c>
      <c r="H9" s="18">
        <v>0.35199999999999998</v>
      </c>
      <c r="I9" s="19">
        <v>34645</v>
      </c>
      <c r="J9" s="20">
        <v>0.15</v>
      </c>
      <c r="K9" s="21">
        <v>9034</v>
      </c>
      <c r="L9" s="20">
        <v>4.1000000000000002E-2</v>
      </c>
      <c r="M9" s="21">
        <v>5659103</v>
      </c>
      <c r="N9" s="22">
        <v>0.38400000000000001</v>
      </c>
      <c r="O9" s="15">
        <v>28014</v>
      </c>
      <c r="P9" s="16">
        <v>0.21299999999999999</v>
      </c>
      <c r="Q9" s="17">
        <v>82543</v>
      </c>
      <c r="R9" s="16">
        <v>0.39900000000000002</v>
      </c>
      <c r="S9" s="17">
        <v>5699887</v>
      </c>
      <c r="T9" s="18">
        <v>0.38400000000000001</v>
      </c>
      <c r="U9" s="19">
        <v>16147</v>
      </c>
      <c r="V9" s="20">
        <v>9.1999999999999998E-2</v>
      </c>
      <c r="W9" s="21">
        <v>199611</v>
      </c>
      <c r="X9" s="20">
        <v>0.53700000000000003</v>
      </c>
      <c r="Y9" s="21">
        <v>5802982</v>
      </c>
      <c r="Z9" s="22">
        <v>0.378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88917</v>
      </c>
      <c r="D11" s="16">
        <v>0.64200000000000002</v>
      </c>
      <c r="E11" s="17">
        <v>55556</v>
      </c>
      <c r="F11" s="16">
        <v>0.745</v>
      </c>
      <c r="G11" s="17">
        <v>2196606</v>
      </c>
      <c r="H11" s="18">
        <v>0.159</v>
      </c>
      <c r="I11" s="19">
        <v>37407</v>
      </c>
      <c r="J11" s="20">
        <v>0.16</v>
      </c>
      <c r="K11" s="21">
        <v>37579</v>
      </c>
      <c r="L11" s="20">
        <v>0.16700000000000001</v>
      </c>
      <c r="M11" s="21">
        <v>1878878</v>
      </c>
      <c r="N11" s="22">
        <v>0.128</v>
      </c>
      <c r="O11" s="15">
        <v>16990</v>
      </c>
      <c r="P11" s="16">
        <v>0.129</v>
      </c>
      <c r="Q11" s="17">
        <v>35805</v>
      </c>
      <c r="R11" s="16">
        <v>0.17399999999999999</v>
      </c>
      <c r="S11" s="17">
        <v>1890461</v>
      </c>
      <c r="T11" s="18">
        <v>0.127</v>
      </c>
      <c r="U11" s="19">
        <v>1650</v>
      </c>
      <c r="V11" s="20">
        <v>8.9999999999999993E-3</v>
      </c>
      <c r="W11" s="21">
        <v>15690</v>
      </c>
      <c r="X11" s="20">
        <v>4.2000000000000003E-2</v>
      </c>
      <c r="Y11" s="21">
        <v>1905659</v>
      </c>
      <c r="Z11" s="22">
        <v>0.124</v>
      </c>
    </row>
    <row r="12" spans="1:27">
      <c r="B12" s="14" t="s">
        <v>16</v>
      </c>
      <c r="C12" s="15">
        <v>2515</v>
      </c>
      <c r="D12" s="16">
        <v>1.7999999999999999E-2</v>
      </c>
      <c r="E12" s="17">
        <v>2515</v>
      </c>
      <c r="F12" s="16">
        <v>3.4000000000000002E-2</v>
      </c>
      <c r="G12" s="17">
        <v>192410</v>
      </c>
      <c r="H12" s="18">
        <v>1.4E-2</v>
      </c>
      <c r="I12" s="19">
        <v>4702</v>
      </c>
      <c r="J12" s="20">
        <v>0.02</v>
      </c>
      <c r="K12" s="21">
        <v>4702</v>
      </c>
      <c r="L12" s="20">
        <v>2.1000000000000001E-2</v>
      </c>
      <c r="M12" s="21">
        <v>193776</v>
      </c>
      <c r="N12" s="22">
        <v>1.2999999999999999E-2</v>
      </c>
      <c r="O12" s="15">
        <v>3266</v>
      </c>
      <c r="P12" s="16">
        <v>2.5000000000000001E-2</v>
      </c>
      <c r="Q12" s="17">
        <v>3266</v>
      </c>
      <c r="R12" s="16">
        <v>1.6E-2</v>
      </c>
      <c r="S12" s="17">
        <v>190060</v>
      </c>
      <c r="T12" s="18">
        <v>1.2999999999999999E-2</v>
      </c>
      <c r="U12" s="19">
        <v>2254</v>
      </c>
      <c r="V12" s="20">
        <v>1.2999999999999999E-2</v>
      </c>
      <c r="W12" s="21">
        <v>2254</v>
      </c>
      <c r="X12" s="20">
        <v>6.0000000000000001E-3</v>
      </c>
      <c r="Y12" s="21">
        <v>140903</v>
      </c>
      <c r="Z12" s="22">
        <v>8.9999999999999993E-3</v>
      </c>
    </row>
    <row r="13" spans="1:27">
      <c r="B13" s="14" t="s">
        <v>17</v>
      </c>
      <c r="C13" s="15">
        <v>22694</v>
      </c>
      <c r="D13" s="16">
        <v>0.16400000000000001</v>
      </c>
      <c r="E13" s="17">
        <v>36390</v>
      </c>
      <c r="F13" s="16">
        <v>0.48799999999999999</v>
      </c>
      <c r="G13" s="17">
        <v>130983</v>
      </c>
      <c r="H13" s="18">
        <v>8.9999999999999993E-3</v>
      </c>
      <c r="I13" s="19">
        <v>12072</v>
      </c>
      <c r="J13" s="20">
        <v>5.1999999999999998E-2</v>
      </c>
      <c r="K13" s="21">
        <v>25541</v>
      </c>
      <c r="L13" s="20">
        <v>0.114</v>
      </c>
      <c r="M13" s="21">
        <v>159785</v>
      </c>
      <c r="N13" s="22">
        <v>1.0999999999999999E-2</v>
      </c>
      <c r="O13" s="15">
        <v>11272</v>
      </c>
      <c r="P13" s="16">
        <v>8.5999999999999993E-2</v>
      </c>
      <c r="Q13" s="17">
        <v>563</v>
      </c>
      <c r="R13" s="16">
        <v>3.0000000000000001E-3</v>
      </c>
      <c r="S13" s="17">
        <v>129019</v>
      </c>
      <c r="T13" s="18">
        <v>8.9999999999999993E-3</v>
      </c>
      <c r="U13" s="19">
        <v>7019</v>
      </c>
      <c r="V13" s="20">
        <v>0.04</v>
      </c>
      <c r="W13" s="21">
        <v>-1988</v>
      </c>
      <c r="X13" s="20">
        <v>-5.0000000000000001E-3</v>
      </c>
      <c r="Y13" s="21">
        <v>93248</v>
      </c>
      <c r="Z13" s="22">
        <v>6.0000000000000001E-3</v>
      </c>
    </row>
    <row r="14" spans="1:27">
      <c r="B14" s="14" t="s">
        <v>18</v>
      </c>
      <c r="C14" s="15">
        <v>3004</v>
      </c>
      <c r="D14" s="16">
        <v>2.1999999999999999E-2</v>
      </c>
      <c r="E14" s="17">
        <v>36493</v>
      </c>
      <c r="F14" s="16">
        <v>0.48899999999999999</v>
      </c>
      <c r="G14" s="17">
        <v>469111</v>
      </c>
      <c r="H14" s="18">
        <v>3.4000000000000002E-2</v>
      </c>
      <c r="I14" s="19">
        <v>41344</v>
      </c>
      <c r="J14" s="20">
        <v>0.17699999999999999</v>
      </c>
      <c r="K14" s="21">
        <v>26586</v>
      </c>
      <c r="L14" s="20">
        <v>0.11799999999999999</v>
      </c>
      <c r="M14" s="21">
        <v>438233</v>
      </c>
      <c r="N14" s="22">
        <v>0.03</v>
      </c>
      <c r="O14" s="15">
        <v>607</v>
      </c>
      <c r="P14" s="16">
        <v>5.0000000000000001E-3</v>
      </c>
      <c r="Q14" s="17">
        <v>14967</v>
      </c>
      <c r="R14" s="16">
        <v>7.2999999999999995E-2</v>
      </c>
      <c r="S14" s="17">
        <v>452560</v>
      </c>
      <c r="T14" s="18">
        <v>0.03</v>
      </c>
      <c r="U14" s="19">
        <v>19151</v>
      </c>
      <c r="V14" s="20">
        <v>0.109</v>
      </c>
      <c r="W14" s="21">
        <v>34803</v>
      </c>
      <c r="X14" s="20">
        <v>9.4E-2</v>
      </c>
      <c r="Y14" s="21">
        <v>415999</v>
      </c>
      <c r="Z14" s="22">
        <v>2.7E-2</v>
      </c>
    </row>
    <row r="15" spans="1:27">
      <c r="B15" s="14" t="s">
        <v>19</v>
      </c>
      <c r="C15" s="15">
        <v>3</v>
      </c>
      <c r="D15" s="16">
        <v>0</v>
      </c>
      <c r="E15" s="17">
        <v>5715</v>
      </c>
      <c r="F15" s="16">
        <v>7.6999999999999999E-2</v>
      </c>
      <c r="G15" s="17">
        <v>254730</v>
      </c>
      <c r="H15" s="18">
        <v>1.7999999999999999E-2</v>
      </c>
      <c r="I15" s="19">
        <v>15285</v>
      </c>
      <c r="J15" s="20">
        <v>6.5000000000000002E-2</v>
      </c>
      <c r="K15" s="21">
        <v>5528</v>
      </c>
      <c r="L15" s="20">
        <v>2.5000000000000001E-2</v>
      </c>
      <c r="M15" s="21">
        <v>234681</v>
      </c>
      <c r="N15" s="22">
        <v>1.6E-2</v>
      </c>
      <c r="O15" s="15">
        <v>4439</v>
      </c>
      <c r="P15" s="16">
        <v>3.4000000000000002E-2</v>
      </c>
      <c r="Q15" s="17">
        <v>-7212</v>
      </c>
      <c r="R15" s="16">
        <v>-3.5000000000000003E-2</v>
      </c>
      <c r="S15" s="17">
        <v>233965</v>
      </c>
      <c r="T15" s="18">
        <v>1.6E-2</v>
      </c>
      <c r="U15" s="19">
        <v>-12948</v>
      </c>
      <c r="V15" s="20">
        <v>-7.2999999999999995E-2</v>
      </c>
      <c r="W15" s="21">
        <v>-11524</v>
      </c>
      <c r="X15" s="20">
        <v>-3.1E-2</v>
      </c>
      <c r="Y15" s="21">
        <v>228027</v>
      </c>
      <c r="Z15" s="22">
        <v>1.4999999999999999E-2</v>
      </c>
    </row>
    <row r="16" spans="1:27">
      <c r="B16" s="14" t="s">
        <v>20</v>
      </c>
      <c r="C16" s="15">
        <v>14061</v>
      </c>
      <c r="D16" s="16">
        <v>0.10199999999999999</v>
      </c>
      <c r="E16" s="17">
        <v>14061</v>
      </c>
      <c r="F16" s="16">
        <v>0.189</v>
      </c>
      <c r="G16" s="17">
        <v>707601</v>
      </c>
      <c r="H16" s="18">
        <v>5.0999999999999997E-2</v>
      </c>
      <c r="I16" s="19">
        <v>2575</v>
      </c>
      <c r="J16" s="20">
        <v>1.0999999999999999E-2</v>
      </c>
      <c r="K16" s="21">
        <v>2575</v>
      </c>
      <c r="L16" s="20">
        <v>1.0999999999999999E-2</v>
      </c>
      <c r="M16" s="21">
        <v>666338</v>
      </c>
      <c r="N16" s="22">
        <v>4.4999999999999998E-2</v>
      </c>
      <c r="O16" s="15">
        <v>2483</v>
      </c>
      <c r="P16" s="16">
        <v>1.9E-2</v>
      </c>
      <c r="Q16" s="17">
        <v>2483</v>
      </c>
      <c r="R16" s="16">
        <v>1.2E-2</v>
      </c>
      <c r="S16" s="17">
        <v>645329</v>
      </c>
      <c r="T16" s="18">
        <v>4.2999999999999997E-2</v>
      </c>
      <c r="U16" s="19">
        <v>-3971</v>
      </c>
      <c r="V16" s="20">
        <v>-2.3E-2</v>
      </c>
      <c r="W16" s="21">
        <v>-3971</v>
      </c>
      <c r="X16" s="20">
        <v>-1.0999999999999999E-2</v>
      </c>
      <c r="Y16" s="21">
        <v>579698</v>
      </c>
      <c r="Z16" s="22">
        <v>3.7999999999999999E-2</v>
      </c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-35757</v>
      </c>
      <c r="D18" s="16">
        <v>-0.25800000000000001</v>
      </c>
      <c r="E18" s="17">
        <v>-35757</v>
      </c>
      <c r="F18" s="16">
        <v>-0.48</v>
      </c>
      <c r="G18" s="17">
        <v>28406</v>
      </c>
      <c r="H18" s="18">
        <v>2E-3</v>
      </c>
      <c r="I18" s="19">
        <v>45676</v>
      </c>
      <c r="J18" s="20">
        <v>0.19500000000000001</v>
      </c>
      <c r="K18" s="21">
        <v>45676</v>
      </c>
      <c r="L18" s="20">
        <v>0.20300000000000001</v>
      </c>
      <c r="M18" s="21">
        <v>40059</v>
      </c>
      <c r="N18" s="22">
        <v>3.0000000000000001E-3</v>
      </c>
      <c r="O18" s="15">
        <v>35503</v>
      </c>
      <c r="P18" s="16">
        <v>0.27</v>
      </c>
      <c r="Q18" s="17">
        <v>35503</v>
      </c>
      <c r="R18" s="16">
        <v>0.17199999999999999</v>
      </c>
      <c r="S18" s="17">
        <v>61651</v>
      </c>
      <c r="T18" s="18">
        <v>4.0000000000000001E-3</v>
      </c>
      <c r="U18" s="19">
        <v>108123</v>
      </c>
      <c r="V18" s="20">
        <v>0.61299999999999999</v>
      </c>
      <c r="W18" s="21">
        <v>108123</v>
      </c>
      <c r="X18" s="20">
        <v>0.29099999999999998</v>
      </c>
      <c r="Y18" s="21">
        <v>63465</v>
      </c>
      <c r="Z18" s="22">
        <v>4.0000000000000001E-3</v>
      </c>
    </row>
    <row r="19" spans="2:26">
      <c r="B19" s="14" t="s">
        <v>23</v>
      </c>
      <c r="C19" s="15">
        <v>20496</v>
      </c>
      <c r="D19" s="16">
        <v>0.14799999999999999</v>
      </c>
      <c r="E19" s="17">
        <v>21125</v>
      </c>
      <c r="F19" s="16">
        <v>0.28299999999999997</v>
      </c>
      <c r="G19" s="17">
        <v>1062472</v>
      </c>
      <c r="H19" s="18">
        <v>7.6999999999999999E-2</v>
      </c>
      <c r="I19" s="19">
        <v>27388</v>
      </c>
      <c r="J19" s="20">
        <v>0.11700000000000001</v>
      </c>
      <c r="K19" s="21">
        <v>26030</v>
      </c>
      <c r="L19" s="20">
        <v>0.11600000000000001</v>
      </c>
      <c r="M19" s="21">
        <v>1088503</v>
      </c>
      <c r="N19" s="22">
        <v>7.3999999999999996E-2</v>
      </c>
      <c r="O19" s="15">
        <v>17011</v>
      </c>
      <c r="P19" s="16">
        <v>0.129</v>
      </c>
      <c r="Q19" s="17">
        <v>15875</v>
      </c>
      <c r="R19" s="16">
        <v>7.6999999999999999E-2</v>
      </c>
      <c r="S19" s="17">
        <v>1108958</v>
      </c>
      <c r="T19" s="18">
        <v>7.4999999999999997E-2</v>
      </c>
      <c r="U19" s="19">
        <v>19597</v>
      </c>
      <c r="V19" s="20">
        <v>0.111</v>
      </c>
      <c r="W19" s="21">
        <v>19925</v>
      </c>
      <c r="X19" s="20">
        <v>5.3999999999999999E-2</v>
      </c>
      <c r="Y19" s="21">
        <v>1051146</v>
      </c>
      <c r="Z19" s="22">
        <v>6.8000000000000005E-2</v>
      </c>
    </row>
    <row r="20" spans="2:26">
      <c r="B20" s="14" t="s">
        <v>24</v>
      </c>
      <c r="C20" s="15">
        <v>16839</v>
      </c>
      <c r="D20" s="16">
        <v>0.122</v>
      </c>
      <c r="E20" s="17">
        <v>29389</v>
      </c>
      <c r="F20" s="16">
        <v>0.39400000000000002</v>
      </c>
      <c r="G20" s="17">
        <v>628846</v>
      </c>
      <c r="H20" s="18">
        <v>4.4999999999999998E-2</v>
      </c>
      <c r="I20" s="19">
        <v>7792</v>
      </c>
      <c r="J20" s="20">
        <v>3.3000000000000002E-2</v>
      </c>
      <c r="K20" s="21">
        <v>36695</v>
      </c>
      <c r="L20" s="20">
        <v>0.16300000000000001</v>
      </c>
      <c r="M20" s="21">
        <v>699775</v>
      </c>
      <c r="N20" s="22">
        <v>4.8000000000000001E-2</v>
      </c>
      <c r="O20" s="15">
        <v>7035</v>
      </c>
      <c r="P20" s="16">
        <v>5.2999999999999999E-2</v>
      </c>
      <c r="Q20" s="17">
        <v>17231</v>
      </c>
      <c r="R20" s="16">
        <v>8.4000000000000005E-2</v>
      </c>
      <c r="S20" s="17">
        <v>773878</v>
      </c>
      <c r="T20" s="18">
        <v>5.1999999999999998E-2</v>
      </c>
      <c r="U20" s="19">
        <v>8747</v>
      </c>
      <c r="V20" s="20">
        <v>0.05</v>
      </c>
      <c r="W20" s="21">
        <v>-1739</v>
      </c>
      <c r="X20" s="20">
        <v>-5.0000000000000001E-3</v>
      </c>
      <c r="Y20" s="21">
        <v>799714</v>
      </c>
      <c r="Z20" s="22">
        <v>5.1999999999999998E-2</v>
      </c>
    </row>
    <row r="21" spans="2:26">
      <c r="B21" s="14" t="s">
        <v>25</v>
      </c>
      <c r="C21" s="15">
        <v>4348</v>
      </c>
      <c r="D21" s="16">
        <v>3.1E-2</v>
      </c>
      <c r="E21" s="17">
        <v>4348</v>
      </c>
      <c r="F21" s="16">
        <v>5.8000000000000003E-2</v>
      </c>
      <c r="G21" s="17">
        <v>387197</v>
      </c>
      <c r="H21" s="18">
        <v>2.8000000000000001E-2</v>
      </c>
      <c r="I21" s="19">
        <v>4839</v>
      </c>
      <c r="J21" s="20">
        <v>2.1000000000000001E-2</v>
      </c>
      <c r="K21" s="21">
        <v>4839</v>
      </c>
      <c r="L21" s="20">
        <v>2.1999999999999999E-2</v>
      </c>
      <c r="M21" s="21">
        <v>390449</v>
      </c>
      <c r="N21" s="22">
        <v>2.7E-2</v>
      </c>
      <c r="O21" s="15">
        <v>4443</v>
      </c>
      <c r="P21" s="16">
        <v>3.4000000000000002E-2</v>
      </c>
      <c r="Q21" s="17">
        <v>4443</v>
      </c>
      <c r="R21" s="16">
        <v>2.1999999999999999E-2</v>
      </c>
      <c r="S21" s="17">
        <v>331043</v>
      </c>
      <c r="T21" s="18">
        <v>2.1999999999999999E-2</v>
      </c>
      <c r="U21" s="19">
        <v>17509</v>
      </c>
      <c r="V21" s="20">
        <v>9.9000000000000005E-2</v>
      </c>
      <c r="W21" s="21">
        <v>17509</v>
      </c>
      <c r="X21" s="20">
        <v>4.7E-2</v>
      </c>
      <c r="Y21" s="21">
        <v>346239</v>
      </c>
      <c r="Z21" s="22">
        <v>2.3E-2</v>
      </c>
    </row>
    <row r="22" spans="2:26">
      <c r="B22" s="14" t="s">
        <v>26</v>
      </c>
      <c r="C22" s="15">
        <v>-18366</v>
      </c>
      <c r="D22" s="16">
        <v>-0.13300000000000001</v>
      </c>
      <c r="E22" s="17">
        <v>-18366</v>
      </c>
      <c r="F22" s="16">
        <v>-0.246</v>
      </c>
      <c r="G22" s="17">
        <v>2767</v>
      </c>
      <c r="H22" s="18">
        <v>0</v>
      </c>
      <c r="I22" s="19">
        <v>-123</v>
      </c>
      <c r="J22" s="20">
        <v>-1E-3</v>
      </c>
      <c r="K22" s="21">
        <v>-123</v>
      </c>
      <c r="L22" s="20">
        <v>-1E-3</v>
      </c>
      <c r="M22" s="21">
        <v>2913</v>
      </c>
      <c r="N22" s="22">
        <v>0</v>
      </c>
      <c r="O22" s="15">
        <v>1375</v>
      </c>
      <c r="P22" s="16">
        <v>0.01</v>
      </c>
      <c r="Q22" s="17">
        <v>1375</v>
      </c>
      <c r="R22" s="16">
        <v>7.0000000000000001E-3</v>
      </c>
      <c r="S22" s="17">
        <v>3199</v>
      </c>
      <c r="T22" s="18">
        <v>0</v>
      </c>
      <c r="U22" s="19">
        <v>-3790</v>
      </c>
      <c r="V22" s="20">
        <v>-2.1999999999999999E-2</v>
      </c>
      <c r="W22" s="21">
        <v>-3790</v>
      </c>
      <c r="X22" s="20">
        <v>-0.01</v>
      </c>
      <c r="Y22" s="21">
        <v>4785</v>
      </c>
      <c r="Z22" s="22">
        <v>0</v>
      </c>
    </row>
    <row r="23" spans="2:26">
      <c r="B23" s="23" t="s">
        <v>27</v>
      </c>
      <c r="C23" s="24">
        <v>138530</v>
      </c>
      <c r="D23" s="25">
        <v>1</v>
      </c>
      <c r="E23" s="26">
        <v>74571</v>
      </c>
      <c r="F23" s="25">
        <v>0.99999999999999978</v>
      </c>
      <c r="G23" s="26">
        <v>13843334</v>
      </c>
      <c r="H23" s="27">
        <v>1</v>
      </c>
      <c r="I23" s="28">
        <v>233640</v>
      </c>
      <c r="J23" s="29">
        <v>0.99999999999999989</v>
      </c>
      <c r="K23" s="30">
        <v>224700</v>
      </c>
      <c r="L23" s="29">
        <v>1.0000000000000002</v>
      </c>
      <c r="M23" s="30">
        <v>14699077</v>
      </c>
      <c r="N23" s="31">
        <v>1</v>
      </c>
      <c r="O23" s="24">
        <v>131564</v>
      </c>
      <c r="P23" s="25">
        <v>1</v>
      </c>
      <c r="Q23" s="26">
        <v>205968</v>
      </c>
      <c r="R23" s="25">
        <v>0.99999999999999978</v>
      </c>
      <c r="S23" s="26">
        <v>14871106</v>
      </c>
      <c r="T23" s="27">
        <v>1</v>
      </c>
      <c r="U23" s="28">
        <v>176264</v>
      </c>
      <c r="V23" s="29">
        <v>1</v>
      </c>
      <c r="W23" s="30">
        <v>371679</v>
      </c>
      <c r="X23" s="29">
        <v>1</v>
      </c>
      <c r="Y23" s="30">
        <v>15360232</v>
      </c>
      <c r="Z23" s="31">
        <v>1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62564</v>
      </c>
      <c r="D25" s="11">
        <v>0.45200000000000001</v>
      </c>
      <c r="E25" s="12">
        <v>-14866</v>
      </c>
      <c r="F25" s="11">
        <v>-0.19900000000000001</v>
      </c>
      <c r="G25" s="12">
        <v>11783421</v>
      </c>
      <c r="H25" s="13">
        <v>0.85099999999999998</v>
      </c>
      <c r="I25" s="35">
        <v>142311</v>
      </c>
      <c r="J25" s="36">
        <v>0.60899999999999999</v>
      </c>
      <c r="K25" s="37">
        <v>129581</v>
      </c>
      <c r="L25" s="36">
        <v>0.57699999999999996</v>
      </c>
      <c r="M25" s="37">
        <v>12750542</v>
      </c>
      <c r="N25" s="38">
        <v>0.86699999999999999</v>
      </c>
      <c r="O25" s="34">
        <v>110132</v>
      </c>
      <c r="P25" s="11">
        <v>0.83699999999999997</v>
      </c>
      <c r="Q25" s="12">
        <v>204669</v>
      </c>
      <c r="R25" s="11">
        <v>0.99399999999999999</v>
      </c>
      <c r="S25" s="12">
        <v>12971770</v>
      </c>
      <c r="T25" s="13">
        <v>0.872</v>
      </c>
      <c r="U25" s="35">
        <v>161683</v>
      </c>
      <c r="V25" s="36">
        <v>0.91700000000000004</v>
      </c>
      <c r="W25" s="37">
        <v>377352</v>
      </c>
      <c r="X25" s="36">
        <v>1.0149999999999999</v>
      </c>
      <c r="Y25" s="37">
        <v>13546033</v>
      </c>
      <c r="Z25" s="38">
        <v>0.88200000000000001</v>
      </c>
    </row>
    <row r="26" spans="2:26">
      <c r="B26" s="14" t="s">
        <v>29</v>
      </c>
      <c r="C26" s="39">
        <v>75966</v>
      </c>
      <c r="D26" s="16">
        <v>0.54800000000000004</v>
      </c>
      <c r="E26" s="17">
        <v>89437</v>
      </c>
      <c r="F26" s="16">
        <v>1.1990000000000001</v>
      </c>
      <c r="G26" s="17">
        <v>2059913</v>
      </c>
      <c r="H26" s="18">
        <v>0.14899999999999999</v>
      </c>
      <c r="I26" s="19">
        <v>91329</v>
      </c>
      <c r="J26" s="20">
        <v>0.39100000000000001</v>
      </c>
      <c r="K26" s="21">
        <v>95119</v>
      </c>
      <c r="L26" s="20">
        <v>0.42299999999999999</v>
      </c>
      <c r="M26" s="21">
        <v>1948535</v>
      </c>
      <c r="N26" s="22">
        <v>0.13300000000000001</v>
      </c>
      <c r="O26" s="39">
        <v>21432</v>
      </c>
      <c r="P26" s="16">
        <v>0.16300000000000001</v>
      </c>
      <c r="Q26" s="17">
        <v>1299</v>
      </c>
      <c r="R26" s="16">
        <v>6.0000000000000001E-3</v>
      </c>
      <c r="S26" s="17">
        <v>1899336</v>
      </c>
      <c r="T26" s="18">
        <v>0.128</v>
      </c>
      <c r="U26" s="19">
        <v>14581</v>
      </c>
      <c r="V26" s="20">
        <v>8.3000000000000004E-2</v>
      </c>
      <c r="W26" s="21">
        <v>-5673</v>
      </c>
      <c r="X26" s="20">
        <v>-1.4999999999999999E-2</v>
      </c>
      <c r="Y26" s="21">
        <v>1814199</v>
      </c>
      <c r="Z26" s="22">
        <v>0.11799999999999999</v>
      </c>
    </row>
    <row r="27" spans="2:26">
      <c r="B27" s="23" t="s">
        <v>27</v>
      </c>
      <c r="C27" s="40">
        <v>138530</v>
      </c>
      <c r="D27" s="25">
        <v>1</v>
      </c>
      <c r="E27" s="26">
        <v>74571</v>
      </c>
      <c r="F27" s="25">
        <v>1</v>
      </c>
      <c r="G27" s="26">
        <v>13843334</v>
      </c>
      <c r="H27" s="27">
        <v>1</v>
      </c>
      <c r="I27" s="28">
        <v>233640</v>
      </c>
      <c r="J27" s="29">
        <v>1</v>
      </c>
      <c r="K27" s="30">
        <v>224700</v>
      </c>
      <c r="L27" s="29">
        <v>1</v>
      </c>
      <c r="M27" s="30">
        <v>14699077</v>
      </c>
      <c r="N27" s="31">
        <v>1</v>
      </c>
      <c r="O27" s="40">
        <v>131564</v>
      </c>
      <c r="P27" s="25">
        <v>1</v>
      </c>
      <c r="Q27" s="26">
        <v>205968</v>
      </c>
      <c r="R27" s="25">
        <v>1</v>
      </c>
      <c r="S27" s="26">
        <v>14871106</v>
      </c>
      <c r="T27" s="27">
        <v>1</v>
      </c>
      <c r="U27" s="28">
        <v>176264</v>
      </c>
      <c r="V27" s="29">
        <v>1</v>
      </c>
      <c r="W27" s="30">
        <v>371679</v>
      </c>
      <c r="X27" s="29">
        <v>0.99999999999999989</v>
      </c>
      <c r="Y27" s="30">
        <v>15360232</v>
      </c>
      <c r="Z27" s="31">
        <v>1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112937</v>
      </c>
      <c r="D29" s="11">
        <v>0.81499999999999995</v>
      </c>
      <c r="E29" s="12">
        <v>35404</v>
      </c>
      <c r="F29" s="11">
        <v>0.47499999999999998</v>
      </c>
      <c r="G29" s="12">
        <v>10795571</v>
      </c>
      <c r="H29" s="13">
        <v>0.78</v>
      </c>
      <c r="I29" s="35">
        <v>130559</v>
      </c>
      <c r="J29" s="36">
        <v>0.55900000000000005</v>
      </c>
      <c r="K29" s="37">
        <v>96123</v>
      </c>
      <c r="L29" s="36">
        <v>0.42799999999999999</v>
      </c>
      <c r="M29" s="37">
        <v>11570144</v>
      </c>
      <c r="N29" s="38">
        <v>0.78700000000000003</v>
      </c>
      <c r="O29" s="34">
        <v>58840</v>
      </c>
      <c r="P29" s="11">
        <v>0.44700000000000001</v>
      </c>
      <c r="Q29" s="12">
        <v>124111</v>
      </c>
      <c r="R29" s="11">
        <v>0.60299999999999998</v>
      </c>
      <c r="S29" s="12">
        <v>11706074</v>
      </c>
      <c r="T29" s="13">
        <v>0.78700000000000003</v>
      </c>
      <c r="U29" s="35">
        <v>24825</v>
      </c>
      <c r="V29" s="36">
        <v>0.14099999999999999</v>
      </c>
      <c r="W29" s="37">
        <v>232322</v>
      </c>
      <c r="X29" s="36">
        <v>0.625</v>
      </c>
      <c r="Y29" s="37">
        <v>12317550</v>
      </c>
      <c r="Z29" s="38">
        <v>0.80200000000000005</v>
      </c>
    </row>
    <row r="30" spans="2:26">
      <c r="B30" s="14" t="s">
        <v>31</v>
      </c>
      <c r="C30" s="39">
        <v>25593</v>
      </c>
      <c r="D30" s="16">
        <v>0.185</v>
      </c>
      <c r="E30" s="17">
        <v>39167</v>
      </c>
      <c r="F30" s="16">
        <v>0.52500000000000002</v>
      </c>
      <c r="G30" s="17">
        <v>3047763</v>
      </c>
      <c r="H30" s="18">
        <v>0.22</v>
      </c>
      <c r="I30" s="19">
        <v>103081</v>
      </c>
      <c r="J30" s="20">
        <v>0.441</v>
      </c>
      <c r="K30" s="21">
        <v>128577</v>
      </c>
      <c r="L30" s="20">
        <v>0.57199999999999995</v>
      </c>
      <c r="M30" s="21">
        <v>3128933</v>
      </c>
      <c r="N30" s="22">
        <v>0.21299999999999999</v>
      </c>
      <c r="O30" s="39">
        <v>72724</v>
      </c>
      <c r="P30" s="16">
        <v>0.55300000000000005</v>
      </c>
      <c r="Q30" s="17">
        <v>81857</v>
      </c>
      <c r="R30" s="16">
        <v>0.39700000000000002</v>
      </c>
      <c r="S30" s="17">
        <v>3165032</v>
      </c>
      <c r="T30" s="18">
        <v>0.21299999999999999</v>
      </c>
      <c r="U30" s="19">
        <v>151439</v>
      </c>
      <c r="V30" s="20">
        <v>0.85899999999999999</v>
      </c>
      <c r="W30" s="21">
        <v>139357</v>
      </c>
      <c r="X30" s="20">
        <v>0.375</v>
      </c>
      <c r="Y30" s="21">
        <v>3042682</v>
      </c>
      <c r="Z30" s="22">
        <v>0.19800000000000001</v>
      </c>
    </row>
    <row r="31" spans="2:26">
      <c r="B31" s="23" t="s">
        <v>27</v>
      </c>
      <c r="C31" s="40">
        <v>138530</v>
      </c>
      <c r="D31" s="25">
        <v>1</v>
      </c>
      <c r="E31" s="26">
        <v>74571</v>
      </c>
      <c r="F31" s="25">
        <v>1</v>
      </c>
      <c r="G31" s="26">
        <v>13843334</v>
      </c>
      <c r="H31" s="27">
        <v>1</v>
      </c>
      <c r="I31" s="28">
        <v>233640</v>
      </c>
      <c r="J31" s="29">
        <v>1</v>
      </c>
      <c r="K31" s="30">
        <v>224700</v>
      </c>
      <c r="L31" s="29">
        <v>1</v>
      </c>
      <c r="M31" s="30">
        <v>14699077</v>
      </c>
      <c r="N31" s="31">
        <v>1</v>
      </c>
      <c r="O31" s="40">
        <v>131564</v>
      </c>
      <c r="P31" s="25">
        <v>1</v>
      </c>
      <c r="Q31" s="26">
        <v>205968</v>
      </c>
      <c r="R31" s="25">
        <v>1</v>
      </c>
      <c r="S31" s="26">
        <v>14871106</v>
      </c>
      <c r="T31" s="27">
        <v>1</v>
      </c>
      <c r="U31" s="28">
        <v>176264</v>
      </c>
      <c r="V31" s="29">
        <v>1</v>
      </c>
      <c r="W31" s="30">
        <v>371679</v>
      </c>
      <c r="X31" s="29">
        <v>1</v>
      </c>
      <c r="Y31" s="30">
        <v>15360232</v>
      </c>
      <c r="Z31" s="31">
        <v>1</v>
      </c>
    </row>
    <row r="32" spans="2:26"/>
    <row r="33" spans="2:26">
      <c r="B33" s="4" t="s">
        <v>40</v>
      </c>
      <c r="C33" s="66" t="s">
        <v>3</v>
      </c>
      <c r="D33" s="67"/>
      <c r="E33" s="67"/>
      <c r="F33" s="67"/>
      <c r="G33" s="67"/>
      <c r="H33" s="68"/>
      <c r="I33" s="66" t="s">
        <v>33</v>
      </c>
      <c r="J33" s="67"/>
      <c r="K33" s="67"/>
      <c r="L33" s="67"/>
      <c r="M33" s="67"/>
      <c r="N33" s="68"/>
      <c r="O33" s="66" t="s">
        <v>34</v>
      </c>
      <c r="P33" s="67"/>
      <c r="Q33" s="67"/>
      <c r="R33" s="67"/>
      <c r="S33" s="67"/>
      <c r="T33" s="68"/>
      <c r="U33" s="66" t="s">
        <v>35</v>
      </c>
      <c r="V33" s="67"/>
      <c r="W33" s="67"/>
      <c r="X33" s="67"/>
      <c r="Y33" s="67"/>
      <c r="Z33" s="68"/>
    </row>
    <row r="34" spans="2:26" ht="39" customHeight="1">
      <c r="B34" s="64">
        <v>2021</v>
      </c>
      <c r="C34" s="63" t="s">
        <v>7</v>
      </c>
      <c r="D34" s="61"/>
      <c r="E34" s="61" t="s">
        <v>8</v>
      </c>
      <c r="F34" s="61"/>
      <c r="G34" s="61" t="s">
        <v>9</v>
      </c>
      <c r="H34" s="62"/>
      <c r="I34" s="63" t="s">
        <v>7</v>
      </c>
      <c r="J34" s="61"/>
      <c r="K34" s="61" t="s">
        <v>8</v>
      </c>
      <c r="L34" s="61"/>
      <c r="M34" s="61" t="s">
        <v>9</v>
      </c>
      <c r="N34" s="62"/>
      <c r="O34" s="63" t="s">
        <v>7</v>
      </c>
      <c r="P34" s="61"/>
      <c r="Q34" s="61" t="s">
        <v>8</v>
      </c>
      <c r="R34" s="61"/>
      <c r="S34" s="61" t="s">
        <v>9</v>
      </c>
      <c r="T34" s="62"/>
      <c r="U34" s="63" t="s">
        <v>7</v>
      </c>
      <c r="V34" s="61"/>
      <c r="W34" s="61" t="s">
        <v>8</v>
      </c>
      <c r="X34" s="61"/>
      <c r="Y34" s="61" t="s">
        <v>9</v>
      </c>
      <c r="Z34" s="62"/>
    </row>
    <row r="35" spans="2:26" ht="14.25" customHeight="1">
      <c r="B35" s="6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3637</v>
      </c>
      <c r="D36" s="16">
        <v>2.5999999999999999E-2</v>
      </c>
      <c r="E36" s="17">
        <v>3637</v>
      </c>
      <c r="F36" s="16">
        <v>4.9000000000000002E-2</v>
      </c>
      <c r="G36" s="17">
        <v>2926626</v>
      </c>
      <c r="H36" s="18">
        <v>0.21099999999999999</v>
      </c>
      <c r="I36" s="19">
        <v>3675</v>
      </c>
      <c r="J36" s="20">
        <v>0.01</v>
      </c>
      <c r="K36" s="21">
        <v>3675</v>
      </c>
      <c r="L36" s="20">
        <v>1.2E-2</v>
      </c>
      <c r="M36" s="21">
        <v>3246584</v>
      </c>
      <c r="N36" s="22">
        <v>0.221</v>
      </c>
      <c r="O36" s="15">
        <v>2801</v>
      </c>
      <c r="P36" s="16">
        <v>6.0000000000000001E-3</v>
      </c>
      <c r="Q36" s="17">
        <v>2801</v>
      </c>
      <c r="R36" s="16">
        <v>6.0000000000000001E-3</v>
      </c>
      <c r="S36" s="17">
        <v>3351096</v>
      </c>
      <c r="T36" s="18">
        <v>0.22500000000000001</v>
      </c>
      <c r="U36" s="19">
        <v>-423</v>
      </c>
      <c r="V36" s="20">
        <v>-1E-3</v>
      </c>
      <c r="W36" s="21">
        <v>-423</v>
      </c>
      <c r="X36" s="20">
        <v>0</v>
      </c>
      <c r="Y36" s="21">
        <v>3928367</v>
      </c>
      <c r="Z36" s="22">
        <v>0.25600000000000001</v>
      </c>
    </row>
    <row r="37" spans="2:26">
      <c r="B37" s="14" t="s">
        <v>13</v>
      </c>
      <c r="C37" s="15">
        <v>16139</v>
      </c>
      <c r="D37" s="16">
        <v>0.11600000000000001</v>
      </c>
      <c r="E37" s="17">
        <v>-80535</v>
      </c>
      <c r="F37" s="16">
        <v>-1.08</v>
      </c>
      <c r="G37" s="17">
        <v>4855579</v>
      </c>
      <c r="H37" s="18">
        <v>0.35199999999999998</v>
      </c>
      <c r="I37" s="19">
        <v>50784</v>
      </c>
      <c r="J37" s="20">
        <v>0.13500000000000001</v>
      </c>
      <c r="K37" s="21">
        <v>-71501</v>
      </c>
      <c r="L37" s="20">
        <v>-0.24</v>
      </c>
      <c r="M37" s="21">
        <v>5659103</v>
      </c>
      <c r="N37" s="22">
        <v>0.38400000000000001</v>
      </c>
      <c r="O37" s="15">
        <v>78798</v>
      </c>
      <c r="P37" s="16">
        <v>0.154</v>
      </c>
      <c r="Q37" s="17">
        <v>11042</v>
      </c>
      <c r="R37" s="16">
        <v>2.0999999999999998E-2</v>
      </c>
      <c r="S37" s="17">
        <v>5699887</v>
      </c>
      <c r="T37" s="18">
        <v>0.38400000000000001</v>
      </c>
      <c r="U37" s="19">
        <v>94945</v>
      </c>
      <c r="V37" s="20">
        <v>0.13800000000000001</v>
      </c>
      <c r="W37" s="21">
        <v>210654</v>
      </c>
      <c r="X37" s="20">
        <v>0.23899999999999999</v>
      </c>
      <c r="Y37" s="21">
        <v>5802982</v>
      </c>
      <c r="Z37" s="22">
        <v>0.378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88917</v>
      </c>
      <c r="D39" s="16">
        <v>0.64200000000000002</v>
      </c>
      <c r="E39" s="17">
        <v>55556</v>
      </c>
      <c r="F39" s="16">
        <v>0.745</v>
      </c>
      <c r="G39" s="17">
        <v>2196606</v>
      </c>
      <c r="H39" s="18">
        <v>0.159</v>
      </c>
      <c r="I39" s="19">
        <v>126324</v>
      </c>
      <c r="J39" s="20">
        <v>0.34100000000000003</v>
      </c>
      <c r="K39" s="21">
        <v>93135</v>
      </c>
      <c r="L39" s="20">
        <v>0.311</v>
      </c>
      <c r="M39" s="21">
        <v>1878878</v>
      </c>
      <c r="N39" s="22">
        <v>0.128</v>
      </c>
      <c r="O39" s="15">
        <v>143314</v>
      </c>
      <c r="P39" s="16">
        <v>0.28699999999999998</v>
      </c>
      <c r="Q39" s="17">
        <v>128940</v>
      </c>
      <c r="R39" s="16">
        <v>0.255</v>
      </c>
      <c r="S39" s="17">
        <v>1890461</v>
      </c>
      <c r="T39" s="18">
        <v>0.127</v>
      </c>
      <c r="U39" s="19">
        <v>144964</v>
      </c>
      <c r="V39" s="20">
        <v>0.216</v>
      </c>
      <c r="W39" s="21">
        <v>144631</v>
      </c>
      <c r="X39" s="20">
        <v>0.16500000000000001</v>
      </c>
      <c r="Y39" s="21">
        <v>1905659</v>
      </c>
      <c r="Z39" s="22">
        <v>0.124</v>
      </c>
    </row>
    <row r="40" spans="2:26">
      <c r="B40" s="14" t="s">
        <v>16</v>
      </c>
      <c r="C40" s="15">
        <v>2515</v>
      </c>
      <c r="D40" s="16">
        <v>1.7999999999999999E-2</v>
      </c>
      <c r="E40" s="17">
        <v>2515</v>
      </c>
      <c r="F40" s="16">
        <v>3.4000000000000002E-2</v>
      </c>
      <c r="G40" s="17">
        <v>192410</v>
      </c>
      <c r="H40" s="18">
        <v>1.4E-2</v>
      </c>
      <c r="I40" s="19">
        <v>7217</v>
      </c>
      <c r="J40" s="20">
        <v>1.9E-2</v>
      </c>
      <c r="K40" s="21">
        <v>7217</v>
      </c>
      <c r="L40" s="20">
        <v>2.4E-2</v>
      </c>
      <c r="M40" s="21">
        <v>193776</v>
      </c>
      <c r="N40" s="22">
        <v>1.2999999999999999E-2</v>
      </c>
      <c r="O40" s="15">
        <v>10483</v>
      </c>
      <c r="P40" s="16">
        <v>2.1000000000000001E-2</v>
      </c>
      <c r="Q40" s="17">
        <v>10483</v>
      </c>
      <c r="R40" s="16">
        <v>2.1000000000000001E-2</v>
      </c>
      <c r="S40" s="17">
        <v>190060</v>
      </c>
      <c r="T40" s="18">
        <v>1.2999999999999999E-2</v>
      </c>
      <c r="U40" s="19">
        <v>12737</v>
      </c>
      <c r="V40" s="20">
        <v>1.9E-2</v>
      </c>
      <c r="W40" s="21">
        <v>12737</v>
      </c>
      <c r="X40" s="20">
        <v>1.4999999999999999E-2</v>
      </c>
      <c r="Y40" s="21">
        <v>140903</v>
      </c>
      <c r="Z40" s="22">
        <v>8.9999999999999993E-3</v>
      </c>
    </row>
    <row r="41" spans="2:26">
      <c r="B41" s="14" t="s">
        <v>17</v>
      </c>
      <c r="C41" s="15">
        <v>22694</v>
      </c>
      <c r="D41" s="16">
        <v>0.16400000000000001</v>
      </c>
      <c r="E41" s="17">
        <v>36390</v>
      </c>
      <c r="F41" s="16">
        <v>0.48799999999999999</v>
      </c>
      <c r="G41" s="17">
        <v>130983</v>
      </c>
      <c r="H41" s="18">
        <v>8.9999999999999993E-3</v>
      </c>
      <c r="I41" s="19">
        <v>34766</v>
      </c>
      <c r="J41" s="20">
        <v>9.2999999999999999E-2</v>
      </c>
      <c r="K41" s="21">
        <v>61932</v>
      </c>
      <c r="L41" s="20">
        <v>0.20699999999999999</v>
      </c>
      <c r="M41" s="21">
        <v>159785</v>
      </c>
      <c r="N41" s="22">
        <v>1.0999999999999999E-2</v>
      </c>
      <c r="O41" s="15">
        <v>46038</v>
      </c>
      <c r="P41" s="16">
        <v>9.0999999999999998E-2</v>
      </c>
      <c r="Q41" s="17">
        <v>62496</v>
      </c>
      <c r="R41" s="16">
        <v>0.124</v>
      </c>
      <c r="S41" s="17">
        <v>129019</v>
      </c>
      <c r="T41" s="18">
        <v>8.9999999999999993E-3</v>
      </c>
      <c r="U41" s="19">
        <v>53057</v>
      </c>
      <c r="V41" s="20">
        <v>7.8E-2</v>
      </c>
      <c r="W41" s="21">
        <v>60508</v>
      </c>
      <c r="X41" s="20">
        <v>6.9000000000000006E-2</v>
      </c>
      <c r="Y41" s="21">
        <v>93248</v>
      </c>
      <c r="Z41" s="22">
        <v>6.0000000000000001E-3</v>
      </c>
    </row>
    <row r="42" spans="2:26">
      <c r="B42" s="14" t="s">
        <v>18</v>
      </c>
      <c r="C42" s="15">
        <v>3004</v>
      </c>
      <c r="D42" s="16">
        <v>2.1999999999999999E-2</v>
      </c>
      <c r="E42" s="17">
        <v>36493</v>
      </c>
      <c r="F42" s="16">
        <v>0.48899999999999999</v>
      </c>
      <c r="G42" s="17">
        <v>469111</v>
      </c>
      <c r="H42" s="18">
        <v>3.4000000000000002E-2</v>
      </c>
      <c r="I42" s="19">
        <v>44348</v>
      </c>
      <c r="J42" s="20">
        <v>0.11899999999999999</v>
      </c>
      <c r="K42" s="21">
        <v>63079</v>
      </c>
      <c r="L42" s="20">
        <v>0.21099999999999999</v>
      </c>
      <c r="M42" s="21">
        <v>438233</v>
      </c>
      <c r="N42" s="22">
        <v>0.03</v>
      </c>
      <c r="O42" s="15">
        <v>44955</v>
      </c>
      <c r="P42" s="16">
        <v>8.8999999999999996E-2</v>
      </c>
      <c r="Q42" s="17">
        <v>78046</v>
      </c>
      <c r="R42" s="16">
        <v>0.154</v>
      </c>
      <c r="S42" s="17">
        <v>452560</v>
      </c>
      <c r="T42" s="18">
        <v>0.03</v>
      </c>
      <c r="U42" s="19">
        <v>64106</v>
      </c>
      <c r="V42" s="20">
        <v>9.4E-2</v>
      </c>
      <c r="W42" s="21">
        <v>112849</v>
      </c>
      <c r="X42" s="20">
        <v>0.129</v>
      </c>
      <c r="Y42" s="21">
        <v>415999</v>
      </c>
      <c r="Z42" s="22">
        <v>2.7E-2</v>
      </c>
    </row>
    <row r="43" spans="2:26">
      <c r="B43" s="14" t="s">
        <v>19</v>
      </c>
      <c r="C43" s="15">
        <v>3</v>
      </c>
      <c r="D43" s="16">
        <v>0</v>
      </c>
      <c r="E43" s="17">
        <v>5715</v>
      </c>
      <c r="F43" s="16">
        <v>7.6999999999999999E-2</v>
      </c>
      <c r="G43" s="17">
        <v>254730</v>
      </c>
      <c r="H43" s="18">
        <v>1.7999999999999999E-2</v>
      </c>
      <c r="I43" s="19">
        <v>15288</v>
      </c>
      <c r="J43" s="20">
        <v>4.1000000000000002E-2</v>
      </c>
      <c r="K43" s="21">
        <v>11243</v>
      </c>
      <c r="L43" s="20">
        <v>3.7999999999999999E-2</v>
      </c>
      <c r="M43" s="21">
        <v>234681</v>
      </c>
      <c r="N43" s="22">
        <v>1.6E-2</v>
      </c>
      <c r="O43" s="15">
        <v>19727</v>
      </c>
      <c r="P43" s="16">
        <v>3.9E-2</v>
      </c>
      <c r="Q43" s="17">
        <v>4031</v>
      </c>
      <c r="R43" s="16">
        <v>8.0000000000000002E-3</v>
      </c>
      <c r="S43" s="17">
        <v>233965</v>
      </c>
      <c r="T43" s="18">
        <v>1.6E-2</v>
      </c>
      <c r="U43" s="19">
        <v>6779</v>
      </c>
      <c r="V43" s="20">
        <v>0.01</v>
      </c>
      <c r="W43" s="21">
        <v>-7493</v>
      </c>
      <c r="X43" s="20">
        <v>-8.9999999999999993E-3</v>
      </c>
      <c r="Y43" s="21">
        <v>228027</v>
      </c>
      <c r="Z43" s="22">
        <v>1.4999999999999999E-2</v>
      </c>
    </row>
    <row r="44" spans="2:26">
      <c r="B44" s="14" t="s">
        <v>20</v>
      </c>
      <c r="C44" s="15">
        <v>14061</v>
      </c>
      <c r="D44" s="16">
        <v>0.10199999999999999</v>
      </c>
      <c r="E44" s="17">
        <v>14061</v>
      </c>
      <c r="F44" s="16">
        <v>0.189</v>
      </c>
      <c r="G44" s="17">
        <v>707601</v>
      </c>
      <c r="H44" s="18">
        <v>5.0999999999999997E-2</v>
      </c>
      <c r="I44" s="19">
        <v>16636</v>
      </c>
      <c r="J44" s="20">
        <v>4.4999999999999998E-2</v>
      </c>
      <c r="K44" s="21">
        <v>16636</v>
      </c>
      <c r="L44" s="20">
        <v>5.6000000000000001E-2</v>
      </c>
      <c r="M44" s="21">
        <v>666338</v>
      </c>
      <c r="N44" s="22">
        <v>4.4999999999999998E-2</v>
      </c>
      <c r="O44" s="15">
        <v>19119</v>
      </c>
      <c r="P44" s="16">
        <v>3.7999999999999999E-2</v>
      </c>
      <c r="Q44" s="17">
        <v>19119</v>
      </c>
      <c r="R44" s="16">
        <v>3.7999999999999999E-2</v>
      </c>
      <c r="S44" s="17">
        <v>645329</v>
      </c>
      <c r="T44" s="18">
        <v>4.2999999999999997E-2</v>
      </c>
      <c r="U44" s="19">
        <v>15148</v>
      </c>
      <c r="V44" s="20">
        <v>2.1999999999999999E-2</v>
      </c>
      <c r="W44" s="21">
        <v>15148</v>
      </c>
      <c r="X44" s="20">
        <v>1.7000000000000001E-2</v>
      </c>
      <c r="Y44" s="21">
        <v>579698</v>
      </c>
      <c r="Z44" s="22">
        <v>3.7999999999999999E-2</v>
      </c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>
        <v>0</v>
      </c>
      <c r="P45" s="16">
        <v>0</v>
      </c>
      <c r="Q45" s="17">
        <v>0</v>
      </c>
      <c r="R45" s="16">
        <v>0</v>
      </c>
      <c r="S45" s="17">
        <v>0</v>
      </c>
      <c r="T45" s="18">
        <v>0</v>
      </c>
      <c r="U45" s="19">
        <v>0</v>
      </c>
      <c r="V45" s="20">
        <v>0</v>
      </c>
      <c r="W45" s="21">
        <v>0</v>
      </c>
      <c r="X45" s="20">
        <v>0</v>
      </c>
      <c r="Y45" s="21">
        <v>0</v>
      </c>
      <c r="Z45" s="22">
        <v>0</v>
      </c>
    </row>
    <row r="46" spans="2:26">
      <c r="B46" s="14" t="s">
        <v>22</v>
      </c>
      <c r="C46" s="15">
        <v>-35757</v>
      </c>
      <c r="D46" s="16">
        <v>-0.25800000000000001</v>
      </c>
      <c r="E46" s="17">
        <v>-35757</v>
      </c>
      <c r="F46" s="16">
        <v>-0.48</v>
      </c>
      <c r="G46" s="17">
        <v>28406</v>
      </c>
      <c r="H46" s="18">
        <v>2E-3</v>
      </c>
      <c r="I46" s="19">
        <v>9919</v>
      </c>
      <c r="J46" s="20">
        <v>2.7E-2</v>
      </c>
      <c r="K46" s="21">
        <v>9919</v>
      </c>
      <c r="L46" s="20">
        <v>3.3000000000000002E-2</v>
      </c>
      <c r="M46" s="21">
        <v>40059</v>
      </c>
      <c r="N46" s="22">
        <v>3.0000000000000001E-3</v>
      </c>
      <c r="O46" s="15">
        <v>45422</v>
      </c>
      <c r="P46" s="16">
        <v>0.09</v>
      </c>
      <c r="Q46" s="17">
        <v>45422</v>
      </c>
      <c r="R46" s="16">
        <v>0.09</v>
      </c>
      <c r="S46" s="17">
        <v>61651</v>
      </c>
      <c r="T46" s="18">
        <v>4.0000000000000001E-3</v>
      </c>
      <c r="U46" s="19">
        <v>153545</v>
      </c>
      <c r="V46" s="20">
        <v>0.22600000000000001</v>
      </c>
      <c r="W46" s="21">
        <v>153545</v>
      </c>
      <c r="X46" s="20">
        <v>0.17499999999999999</v>
      </c>
      <c r="Y46" s="21">
        <v>63465</v>
      </c>
      <c r="Z46" s="22">
        <v>4.0000000000000001E-3</v>
      </c>
    </row>
    <row r="47" spans="2:26">
      <c r="B47" s="14" t="s">
        <v>23</v>
      </c>
      <c r="C47" s="15">
        <v>20496</v>
      </c>
      <c r="D47" s="16">
        <v>0.14799999999999999</v>
      </c>
      <c r="E47" s="17">
        <v>21125</v>
      </c>
      <c r="F47" s="16">
        <v>0.28299999999999997</v>
      </c>
      <c r="G47" s="17">
        <v>1062472</v>
      </c>
      <c r="H47" s="18">
        <v>7.6999999999999999E-2</v>
      </c>
      <c r="I47" s="19">
        <v>47884</v>
      </c>
      <c r="J47" s="20">
        <v>0.129</v>
      </c>
      <c r="K47" s="21">
        <v>47155</v>
      </c>
      <c r="L47" s="20">
        <v>0.158</v>
      </c>
      <c r="M47" s="21">
        <v>1088503</v>
      </c>
      <c r="N47" s="22">
        <v>7.3999999999999996E-2</v>
      </c>
      <c r="O47" s="15">
        <v>64895</v>
      </c>
      <c r="P47" s="16">
        <v>0.129</v>
      </c>
      <c r="Q47" s="17">
        <v>63030</v>
      </c>
      <c r="R47" s="16">
        <v>0.125</v>
      </c>
      <c r="S47" s="17">
        <v>1108958</v>
      </c>
      <c r="T47" s="18">
        <v>7.4999999999999997E-2</v>
      </c>
      <c r="U47" s="19">
        <v>84492</v>
      </c>
      <c r="V47" s="20">
        <v>0.124</v>
      </c>
      <c r="W47" s="21">
        <v>82955</v>
      </c>
      <c r="X47" s="20">
        <v>9.5000000000000001E-2</v>
      </c>
      <c r="Y47" s="21">
        <v>1051146</v>
      </c>
      <c r="Z47" s="22">
        <v>6.8000000000000005E-2</v>
      </c>
    </row>
    <row r="48" spans="2:26">
      <c r="B48" s="14" t="s">
        <v>24</v>
      </c>
      <c r="C48" s="15">
        <v>16839</v>
      </c>
      <c r="D48" s="16">
        <v>0.122</v>
      </c>
      <c r="E48" s="17">
        <v>29389</v>
      </c>
      <c r="F48" s="16">
        <v>0.39400000000000002</v>
      </c>
      <c r="G48" s="17">
        <v>628846</v>
      </c>
      <c r="H48" s="18">
        <v>4.4999999999999998E-2</v>
      </c>
      <c r="I48" s="19">
        <v>24631</v>
      </c>
      <c r="J48" s="20">
        <v>6.6000000000000003E-2</v>
      </c>
      <c r="K48" s="21">
        <v>66083</v>
      </c>
      <c r="L48" s="20">
        <v>0.221</v>
      </c>
      <c r="M48" s="21">
        <v>699775</v>
      </c>
      <c r="N48" s="22">
        <v>4.8000000000000001E-2</v>
      </c>
      <c r="O48" s="15">
        <v>31666</v>
      </c>
      <c r="P48" s="16">
        <v>6.3E-2</v>
      </c>
      <c r="Q48" s="17">
        <v>83314</v>
      </c>
      <c r="R48" s="16">
        <v>0.16500000000000001</v>
      </c>
      <c r="S48" s="17">
        <v>773878</v>
      </c>
      <c r="T48" s="18">
        <v>5.1999999999999998E-2</v>
      </c>
      <c r="U48" s="19">
        <v>40413</v>
      </c>
      <c r="V48" s="20">
        <v>5.8999999999999997E-2</v>
      </c>
      <c r="W48" s="21">
        <v>81575</v>
      </c>
      <c r="X48" s="20">
        <v>9.2999999999999999E-2</v>
      </c>
      <c r="Y48" s="21">
        <v>799714</v>
      </c>
      <c r="Z48" s="22">
        <v>5.1999999999999998E-2</v>
      </c>
    </row>
    <row r="49" spans="2:26">
      <c r="B49" s="14" t="s">
        <v>25</v>
      </c>
      <c r="C49" s="15">
        <v>4348</v>
      </c>
      <c r="D49" s="16">
        <v>3.1E-2</v>
      </c>
      <c r="E49" s="17">
        <v>4348</v>
      </c>
      <c r="F49" s="16">
        <v>5.8000000000000003E-2</v>
      </c>
      <c r="G49" s="17">
        <v>387197</v>
      </c>
      <c r="H49" s="18">
        <v>2.8000000000000001E-2</v>
      </c>
      <c r="I49" s="19">
        <v>9187</v>
      </c>
      <c r="J49" s="20">
        <v>2.5000000000000001E-2</v>
      </c>
      <c r="K49" s="21">
        <v>9187</v>
      </c>
      <c r="L49" s="20">
        <v>3.1E-2</v>
      </c>
      <c r="M49" s="21">
        <v>390449</v>
      </c>
      <c r="N49" s="22">
        <v>2.7E-2</v>
      </c>
      <c r="O49" s="15">
        <v>13630</v>
      </c>
      <c r="P49" s="16">
        <v>2.7E-2</v>
      </c>
      <c r="Q49" s="17">
        <v>13630</v>
      </c>
      <c r="R49" s="16">
        <v>2.7E-2</v>
      </c>
      <c r="S49" s="17">
        <v>331043</v>
      </c>
      <c r="T49" s="18">
        <v>2.1999999999999999E-2</v>
      </c>
      <c r="U49" s="19">
        <v>31139</v>
      </c>
      <c r="V49" s="20">
        <v>4.5999999999999999E-2</v>
      </c>
      <c r="W49" s="21">
        <v>31139</v>
      </c>
      <c r="X49" s="20">
        <v>3.5999999999999997E-2</v>
      </c>
      <c r="Y49" s="21">
        <v>346239</v>
      </c>
      <c r="Z49" s="22">
        <v>2.3E-2</v>
      </c>
    </row>
    <row r="50" spans="2:26">
      <c r="B50" s="14" t="s">
        <v>26</v>
      </c>
      <c r="C50" s="15">
        <v>-18366</v>
      </c>
      <c r="D50" s="16">
        <v>-0.13300000000000001</v>
      </c>
      <c r="E50" s="17">
        <v>-18366</v>
      </c>
      <c r="F50" s="16">
        <v>-0.246</v>
      </c>
      <c r="G50" s="17">
        <v>2767</v>
      </c>
      <c r="H50" s="18">
        <v>0</v>
      </c>
      <c r="I50" s="19">
        <v>-18489</v>
      </c>
      <c r="J50" s="20">
        <v>-0.05</v>
      </c>
      <c r="K50" s="21">
        <v>-18489</v>
      </c>
      <c r="L50" s="20">
        <v>-6.2E-2</v>
      </c>
      <c r="M50" s="21">
        <v>2913</v>
      </c>
      <c r="N50" s="22">
        <v>0</v>
      </c>
      <c r="O50" s="15">
        <v>-17114</v>
      </c>
      <c r="P50" s="16">
        <v>-3.4000000000000002E-2</v>
      </c>
      <c r="Q50" s="17">
        <v>-17114</v>
      </c>
      <c r="R50" s="16">
        <v>-3.4000000000000002E-2</v>
      </c>
      <c r="S50" s="17">
        <v>3199</v>
      </c>
      <c r="T50" s="18">
        <v>0</v>
      </c>
      <c r="U50" s="19">
        <v>-20904</v>
      </c>
      <c r="V50" s="20">
        <v>-3.1E-2</v>
      </c>
      <c r="W50" s="21">
        <v>-20904</v>
      </c>
      <c r="X50" s="20">
        <v>-2.4E-2</v>
      </c>
      <c r="Y50" s="21">
        <v>4785</v>
      </c>
      <c r="Z50" s="22">
        <v>0</v>
      </c>
    </row>
    <row r="51" spans="2:26">
      <c r="B51" s="23" t="s">
        <v>27</v>
      </c>
      <c r="C51" s="24">
        <v>138530</v>
      </c>
      <c r="D51" s="25">
        <v>1</v>
      </c>
      <c r="E51" s="26">
        <v>74571</v>
      </c>
      <c r="F51" s="25">
        <v>0.99999999999999978</v>
      </c>
      <c r="G51" s="26">
        <v>13843334</v>
      </c>
      <c r="H51" s="27">
        <v>1</v>
      </c>
      <c r="I51" s="28">
        <v>372170</v>
      </c>
      <c r="J51" s="29">
        <v>1</v>
      </c>
      <c r="K51" s="30">
        <v>299271</v>
      </c>
      <c r="L51" s="29">
        <v>1</v>
      </c>
      <c r="M51" s="30">
        <v>14699077</v>
      </c>
      <c r="N51" s="31">
        <v>1</v>
      </c>
      <c r="O51" s="24">
        <v>503734</v>
      </c>
      <c r="P51" s="25">
        <v>0.99999999999999978</v>
      </c>
      <c r="Q51" s="26">
        <v>505240</v>
      </c>
      <c r="R51" s="25">
        <v>1</v>
      </c>
      <c r="S51" s="26">
        <v>14871106</v>
      </c>
      <c r="T51" s="27">
        <v>1</v>
      </c>
      <c r="U51" s="28">
        <v>679998</v>
      </c>
      <c r="V51" s="29">
        <v>1.0000000000000002</v>
      </c>
      <c r="W51" s="30">
        <v>876921</v>
      </c>
      <c r="X51" s="29">
        <v>1</v>
      </c>
      <c r="Y51" s="30">
        <v>15360232</v>
      </c>
      <c r="Z51" s="31">
        <v>1</v>
      </c>
    </row>
    <row r="52" spans="2:26">
      <c r="C52" s="32">
        <v>0</v>
      </c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>
        <v>0</v>
      </c>
      <c r="P52" s="33"/>
      <c r="Q52" s="32"/>
      <c r="R52" s="33"/>
      <c r="S52" s="32"/>
      <c r="T52" s="33"/>
      <c r="U52" s="32">
        <v>0</v>
      </c>
      <c r="V52" s="33"/>
      <c r="W52" s="32"/>
      <c r="X52" s="33"/>
      <c r="Y52" s="32"/>
      <c r="Z52" s="33"/>
    </row>
    <row r="53" spans="2:26">
      <c r="B53" s="9" t="s">
        <v>28</v>
      </c>
      <c r="C53" s="34">
        <v>60682</v>
      </c>
      <c r="D53" s="11">
        <v>0.438</v>
      </c>
      <c r="E53" s="12">
        <v>-16748</v>
      </c>
      <c r="F53" s="11">
        <v>-0.22500000000000001</v>
      </c>
      <c r="G53" s="12">
        <v>11783421</v>
      </c>
      <c r="H53" s="13">
        <v>0.85099999999999998</v>
      </c>
      <c r="I53" s="35">
        <v>203288</v>
      </c>
      <c r="J53" s="36">
        <v>0.54600000000000004</v>
      </c>
      <c r="K53" s="37">
        <v>113128</v>
      </c>
      <c r="L53" s="36">
        <v>0.378</v>
      </c>
      <c r="M53" s="37">
        <v>12750542</v>
      </c>
      <c r="N53" s="38">
        <v>0.86699999999999999</v>
      </c>
      <c r="O53" s="34">
        <v>313531</v>
      </c>
      <c r="P53" s="11">
        <v>0.622</v>
      </c>
      <c r="Q53" s="12">
        <v>317909</v>
      </c>
      <c r="R53" s="11">
        <v>0.629</v>
      </c>
      <c r="S53" s="12">
        <v>12971770</v>
      </c>
      <c r="T53" s="13">
        <v>0.872</v>
      </c>
      <c r="U53" s="35">
        <v>475771</v>
      </c>
      <c r="V53" s="36">
        <v>0.7</v>
      </c>
      <c r="W53" s="37">
        <v>695820</v>
      </c>
      <c r="X53" s="36">
        <v>0.79300000000000004</v>
      </c>
      <c r="Y53" s="37">
        <v>13546033</v>
      </c>
      <c r="Z53" s="38">
        <v>0.88200000000000001</v>
      </c>
    </row>
    <row r="54" spans="2:26">
      <c r="B54" s="14" t="s">
        <v>29</v>
      </c>
      <c r="C54" s="39">
        <v>77848</v>
      </c>
      <c r="D54" s="16">
        <v>0.56200000000000006</v>
      </c>
      <c r="E54" s="17">
        <v>91319</v>
      </c>
      <c r="F54" s="16">
        <v>1.2250000000000001</v>
      </c>
      <c r="G54" s="17">
        <v>2059913</v>
      </c>
      <c r="H54" s="18">
        <v>0.14899999999999999</v>
      </c>
      <c r="I54" s="19">
        <v>168882</v>
      </c>
      <c r="J54" s="20">
        <v>0.45400000000000001</v>
      </c>
      <c r="K54" s="21">
        <v>186143</v>
      </c>
      <c r="L54" s="20">
        <v>0.622</v>
      </c>
      <c r="M54" s="21">
        <v>1948535</v>
      </c>
      <c r="N54" s="22">
        <v>0.13300000000000001</v>
      </c>
      <c r="O54" s="39">
        <v>190203</v>
      </c>
      <c r="P54" s="16">
        <v>0.378</v>
      </c>
      <c r="Q54" s="17">
        <v>187331</v>
      </c>
      <c r="R54" s="16">
        <v>0.371</v>
      </c>
      <c r="S54" s="17">
        <v>1899336</v>
      </c>
      <c r="T54" s="18">
        <v>0.128</v>
      </c>
      <c r="U54" s="19">
        <v>204227</v>
      </c>
      <c r="V54" s="20">
        <v>0.3</v>
      </c>
      <c r="W54" s="21">
        <v>181101</v>
      </c>
      <c r="X54" s="20">
        <v>0.20699999999999999</v>
      </c>
      <c r="Y54" s="21">
        <v>1814199</v>
      </c>
      <c r="Z54" s="22">
        <v>0.11799999999999999</v>
      </c>
    </row>
    <row r="55" spans="2:26">
      <c r="B55" s="23" t="s">
        <v>27</v>
      </c>
      <c r="C55" s="40">
        <v>138530</v>
      </c>
      <c r="D55" s="25">
        <v>1</v>
      </c>
      <c r="E55" s="26">
        <v>74571</v>
      </c>
      <c r="F55" s="25">
        <v>1</v>
      </c>
      <c r="G55" s="26">
        <v>13843334</v>
      </c>
      <c r="H55" s="27">
        <v>1</v>
      </c>
      <c r="I55" s="28">
        <v>372170</v>
      </c>
      <c r="J55" s="29">
        <v>1</v>
      </c>
      <c r="K55" s="30">
        <v>299271</v>
      </c>
      <c r="L55" s="29">
        <v>1</v>
      </c>
      <c r="M55" s="30">
        <v>14699077</v>
      </c>
      <c r="N55" s="31">
        <v>1</v>
      </c>
      <c r="O55" s="40">
        <v>503734</v>
      </c>
      <c r="P55" s="25">
        <v>1</v>
      </c>
      <c r="Q55" s="26">
        <v>505240</v>
      </c>
      <c r="R55" s="25">
        <v>1</v>
      </c>
      <c r="S55" s="26">
        <v>14871106</v>
      </c>
      <c r="T55" s="27">
        <v>1</v>
      </c>
      <c r="U55" s="28">
        <v>679998</v>
      </c>
      <c r="V55" s="29">
        <v>1</v>
      </c>
      <c r="W55" s="30">
        <v>876921</v>
      </c>
      <c r="X55" s="29">
        <v>1</v>
      </c>
      <c r="Y55" s="30">
        <v>15360232</v>
      </c>
      <c r="Z55" s="31">
        <v>1</v>
      </c>
    </row>
    <row r="56" spans="2:26">
      <c r="C56" s="32">
        <v>0</v>
      </c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>
        <v>0</v>
      </c>
      <c r="P56" s="33"/>
      <c r="Q56" s="32"/>
      <c r="R56" s="33"/>
      <c r="S56" s="32"/>
      <c r="T56" s="33"/>
      <c r="U56" s="32">
        <v>0</v>
      </c>
      <c r="V56" s="33"/>
      <c r="W56" s="32"/>
      <c r="X56" s="33"/>
      <c r="Y56" s="32"/>
      <c r="Z56" s="33"/>
    </row>
    <row r="57" spans="2:26">
      <c r="B57" s="9" t="s">
        <v>30</v>
      </c>
      <c r="C57" s="34">
        <v>112937</v>
      </c>
      <c r="D57" s="11">
        <v>0.81499999999999995</v>
      </c>
      <c r="E57" s="12">
        <v>35404</v>
      </c>
      <c r="F57" s="11">
        <v>0.47499999999999998</v>
      </c>
      <c r="G57" s="12">
        <v>10795571</v>
      </c>
      <c r="H57" s="13">
        <v>0.78</v>
      </c>
      <c r="I57" s="35">
        <v>243496</v>
      </c>
      <c r="J57" s="36">
        <v>0.65400000000000003</v>
      </c>
      <c r="K57" s="37">
        <v>131527</v>
      </c>
      <c r="L57" s="36">
        <v>0.439</v>
      </c>
      <c r="M57" s="37">
        <v>11570144</v>
      </c>
      <c r="N57" s="38">
        <v>0.78700000000000003</v>
      </c>
      <c r="O57" s="34">
        <v>302336</v>
      </c>
      <c r="P57" s="11">
        <v>0.6</v>
      </c>
      <c r="Q57" s="12">
        <v>255638</v>
      </c>
      <c r="R57" s="11">
        <v>0.50600000000000001</v>
      </c>
      <c r="S57" s="12">
        <v>11706074</v>
      </c>
      <c r="T57" s="13">
        <v>0.78700000000000003</v>
      </c>
      <c r="U57" s="35">
        <v>327161</v>
      </c>
      <c r="V57" s="36">
        <v>0.48099999999999998</v>
      </c>
      <c r="W57" s="37">
        <v>487960</v>
      </c>
      <c r="X57" s="36">
        <v>0.55600000000000005</v>
      </c>
      <c r="Y57" s="37">
        <v>12317550</v>
      </c>
      <c r="Z57" s="38">
        <v>0.80200000000000005</v>
      </c>
    </row>
    <row r="58" spans="2:26">
      <c r="B58" s="14" t="s">
        <v>31</v>
      </c>
      <c r="C58" s="39">
        <v>25593</v>
      </c>
      <c r="D58" s="16">
        <v>0.185</v>
      </c>
      <c r="E58" s="17">
        <v>39167</v>
      </c>
      <c r="F58" s="16">
        <v>0.52500000000000002</v>
      </c>
      <c r="G58" s="17">
        <v>3047763</v>
      </c>
      <c r="H58" s="18">
        <v>0.22</v>
      </c>
      <c r="I58" s="19">
        <v>128674</v>
      </c>
      <c r="J58" s="20">
        <v>0.34599999999999997</v>
      </c>
      <c r="K58" s="21">
        <v>167744</v>
      </c>
      <c r="L58" s="20">
        <v>0.56100000000000005</v>
      </c>
      <c r="M58" s="21">
        <v>3128933</v>
      </c>
      <c r="N58" s="22">
        <v>0.21299999999999999</v>
      </c>
      <c r="O58" s="39">
        <v>201398</v>
      </c>
      <c r="P58" s="16">
        <v>0.4</v>
      </c>
      <c r="Q58" s="17">
        <v>249602</v>
      </c>
      <c r="R58" s="16">
        <v>0.49399999999999999</v>
      </c>
      <c r="S58" s="17">
        <v>3165032</v>
      </c>
      <c r="T58" s="18">
        <v>0.21299999999999999</v>
      </c>
      <c r="U58" s="19">
        <v>352837</v>
      </c>
      <c r="V58" s="20">
        <v>0.51900000000000002</v>
      </c>
      <c r="W58" s="21">
        <v>388961</v>
      </c>
      <c r="X58" s="20">
        <v>0.44400000000000001</v>
      </c>
      <c r="Y58" s="21">
        <v>3042682</v>
      </c>
      <c r="Z58" s="22">
        <v>0.19800000000000001</v>
      </c>
    </row>
    <row r="59" spans="2:26">
      <c r="B59" s="23" t="s">
        <v>27</v>
      </c>
      <c r="C59" s="40">
        <v>138530</v>
      </c>
      <c r="D59" s="25">
        <v>1</v>
      </c>
      <c r="E59" s="26">
        <v>74571</v>
      </c>
      <c r="F59" s="25">
        <v>1</v>
      </c>
      <c r="G59" s="26">
        <v>13843334</v>
      </c>
      <c r="H59" s="27">
        <v>1</v>
      </c>
      <c r="I59" s="28">
        <v>372170</v>
      </c>
      <c r="J59" s="29">
        <v>1</v>
      </c>
      <c r="K59" s="30">
        <v>299271</v>
      </c>
      <c r="L59" s="29">
        <v>1</v>
      </c>
      <c r="M59" s="30">
        <v>14699077</v>
      </c>
      <c r="N59" s="31">
        <v>1</v>
      </c>
      <c r="O59" s="40">
        <v>503734</v>
      </c>
      <c r="P59" s="25">
        <v>1</v>
      </c>
      <c r="Q59" s="26">
        <v>505240</v>
      </c>
      <c r="R59" s="25">
        <v>1</v>
      </c>
      <c r="S59" s="26">
        <v>14871106</v>
      </c>
      <c r="T59" s="27">
        <v>1</v>
      </c>
      <c r="U59" s="28">
        <v>679998</v>
      </c>
      <c r="V59" s="29">
        <v>1</v>
      </c>
      <c r="W59" s="30">
        <v>876921</v>
      </c>
      <c r="X59" s="29">
        <v>1</v>
      </c>
      <c r="Y59" s="30">
        <v>15360232</v>
      </c>
      <c r="Z59" s="31">
        <v>1</v>
      </c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יוסי אימלק</cp:lastModifiedBy>
  <cp:lastPrinted>2018-05-30T08:37:12Z</cp:lastPrinted>
  <dcterms:created xsi:type="dcterms:W3CDTF">2017-05-25T06:55:39Z</dcterms:created>
  <dcterms:modified xsi:type="dcterms:W3CDTF">2022-03-28T07:15:21Z</dcterms:modified>
</cp:coreProperties>
</file>