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3420" windowWidth="20730" windowHeight="11385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קונצרני'!$B$8:$U$398</definedName>
    <definedName name="_xlnm._FilterDatabase" localSheetId="9" hidden="1">אופציות!$B$8:$L$100</definedName>
    <definedName name="_xlnm._FilterDatabase" localSheetId="21" hidden="1">הלוואות!$B$7:$R$382</definedName>
    <definedName name="_xlnm._FilterDatabase" localSheetId="25" hidden="1">'השקעות אחרות '!$B$7:$K$616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" hidden="1">מזומנים!$B$7:$L$189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<sst xmlns="http://schemas.openxmlformats.org/spreadsheetml/2006/main" count="12015" uniqueCount="3606">
  <si>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</si>
  <si>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</si>
  <si>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</si>
  <si>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</si>
  <si>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</si>
  <si>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</si>
  <si>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</si>
  <si>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</si>
  <si>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</si>
  <si>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</si>
  <si>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</si>
  <si>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</si>
  <si>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</si>
  <si>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</si>
  <si>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</si>
  <si>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</si>
  <si>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</si>
  <si>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</si>
  <si>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</si>
  <si>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</si>
  <si>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</si>
  <si>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</si>
  <si>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</si>
  <si>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</si>
  <si>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</si>
  <si>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</si>
  <si>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</si>
  <si>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</si>
  <si>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</si>
  <si>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</si>
  <si>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</si>
  <si>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</si>
  <si>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</si>
  <si>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</si>
  <si>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</si>
  <si>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</si>
  <si>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</si>
  <si>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</si>
  <si>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</si>
  <si>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</si>
  <si>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</si>
  <si>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</si>
  <si>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</si>
  <si>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</si>
  <si>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</si>
  <si>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</si>
  <si>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</si>
  <si>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</si>
  <si>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</si>
  <si>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</si>
  <si>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</si>
  <si>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</si>
  <si>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</si>
  <si>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</si>
  <si>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</si>
  <si>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</si>
  <si>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</si>
  <si>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</si>
  <si>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</si>
  <si>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</si>
  <si>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</si>
  <si>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</si>
  <si>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</si>
  <si>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</si>
  <si>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</si>
  <si>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</si>
  <si>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</si>
  <si>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</si>
  <si>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</si>
  <si>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</si>
  <si>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</si>
  <si>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</si>
  <si>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</si>
  <si>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</si>
  <si>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</si>
  <si>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</si>
  <si>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</si>
  <si>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</si>
  <si>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</si>
  <si>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</si>
  <si>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</si>
  <si>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</si>
  <si>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</si>
  <si>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</si>
  <si>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</si>
  <si>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</si>
  <si>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</si>
  <si>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</si>
  <si>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</si>
  <si>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</si>
  <si>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</si>
  <si>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</si>
  <si>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</si>
  <si>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</si>
  <si>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</si>
  <si>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</si>
  <si>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</si>
  <si>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</si>
  <si>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</si>
  <si>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</si>
  <si>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</si>
  <si>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</si>
  <si>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</si>
  <si>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</si>
  <si>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</si>
  <si>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</si>
  <si>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</si>
  <si>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</si>
  <si>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</si>
  <si>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</si>
  <si>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</si>
  <si>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</si>
  <si>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</si>
  <si>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</si>
  <si>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</si>
  <si>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</si>
  <si>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</si>
  <si>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</si>
  <si>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</si>
  <si>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</si>
  <si>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</si>
  <si>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</si>
  <si>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</si>
  <si>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</si>
  <si>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</si>
  <si>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</si>
  <si>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</si>
  <si>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</si>
  <si>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</si>
  <si>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</si>
  <si>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</si>
  <si>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</si>
  <si>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</si>
  <si>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</si>
  <si>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</si>
  <si>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</si>
  <si>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</si>
  <si>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</si>
  <si>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</si>
  <si>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</si>
  <si>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</si>
  <si>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</si>
  <si>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</si>
  <si>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</si>
  <si>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</si>
  <si>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</si>
  <si>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</si>
  <si>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</si>
  <si>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</si>
  <si>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</si>
  <si>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</si>
  <si>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</si>
  <si>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</si>
  <si>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</si>
  <si>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</si>
  <si>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</si>
  <si>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</si>
  <si>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</si>
  <si>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</si>
  <si>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</si>
  <si>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</si>
  <si>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</si>
  <si>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</si>
  <si>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</si>
  <si>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</si>
  <si>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</si>
  <si>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</si>
  <si>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</si>
  <si>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</si>
  <si>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</si>
  <si>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</si>
  <si>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</si>
  <si>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</si>
  <si>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</si>
  <si>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</si>
  <si>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</si>
  <si>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</si>
  <si>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</si>
  <si>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</si>
  <si>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</si>
  <si>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</si>
  <si>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</si>
  <si>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</si>
  <si>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</si>
  <si>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</si>
  <si>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</si>
  <si>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</si>
  <si>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</si>
  <si>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</si>
  <si>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</si>
  <si>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</si>
  <si>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</si>
  <si>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</si>
  <si>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</si>
  <si>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</si>
  <si>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</si>
  <si>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</si>
  <si>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</si>
  <si>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</si>
  <si>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</si>
  <si>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</si>
  <si>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</si>
  <si>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</si>
  <si>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</si>
  <si>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</si>
  <si>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</si>
  <si>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</si>
  <si>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</si>
  <si>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</si>
  <si>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</si>
  <si>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</si>
  <si>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</si>
  <si>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</si>
  <si>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</si>
  <si>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</si>
  <si>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</si>
  <si>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</si>
  <si>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</si>
  <si>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</si>
  <si>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</si>
  <si>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</si>
  <si>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</si>
  <si>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</si>
  <si>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</si>
  <si>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</si>
  <si>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</si>
  <si>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</si>
  <si>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</si>
  <si>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</si>
  <si>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</si>
  <si>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</si>
  <si>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</si>
  <si>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</si>
  <si>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</si>
  <si>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</si>
  <si>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</si>
  <si>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</si>
  <si>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</si>
  <si>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</si>
  <si>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</si>
  <si>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</si>
  <si>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</si>
  <si>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</si>
  <si>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</si>
  <si>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</si>
  <si>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</si>
  <si>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</si>
  <si>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</si>
  <si>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</si>
  <si>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</si>
  <si>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</si>
  <si>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</si>
  <si>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</si>
  <si>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</si>
  <si>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</si>
  <si>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</si>
  <si>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</si>
  <si>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</si>
  <si>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</si>
  <si>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</si>
  <si>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</si>
  <si>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</si>
  <si>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</si>
  <si>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</si>
  <si>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</si>
  <si>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</si>
  <si>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</si>
  <si>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</si>
  <si>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</si>
  <si>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</si>
  <si>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</si>
  <si>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</si>
  <si>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</si>
  <si>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</si>
  <si>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</si>
  <si>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</si>
  <si>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</si>
  <si>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</si>
  <si>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</si>
  <si>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</si>
  <si>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</si>
  <si>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</si>
  <si>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</si>
  <si>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</si>
  <si>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</si>
  <si>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</si>
  <si>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</si>
  <si>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</si>
  <si>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</si>
  <si>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</si>
  <si>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</si>
  <si>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</si>
  <si>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</si>
  <si>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</si>
  <si>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</si>
  <si>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</si>
  <si>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</si>
  <si>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</si>
  <si>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</si>
  <si>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</si>
  <si>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</si>
  <si>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</si>
  <si>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</si>
  <si>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</si>
  <si>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</si>
  <si>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</si>
  <si>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</si>
  <si>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</si>
  <si>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</si>
  <si>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</si>
  <si>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</si>
  <si>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</si>
  <si>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</si>
  <si>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</si>
  <si>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</si>
  <si>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</si>
  <si>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</si>
  <si>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</si>
  <si>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</si>
  <si>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</si>
  <si>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</si>
  <si>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</si>
  <si>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</si>
  <si>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</si>
  <si>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</si>
  <si>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</si>
  <si>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</si>
  <si>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</si>
  <si>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</si>
  <si>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</si>
  <si>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</si>
  <si>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</si>
  <si>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</si>
  <si>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</si>
  <si>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</si>
  <si>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</si>
  <si>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</si>
  <si>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</si>
  <si>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</si>
  <si>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</si>
  <si>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</si>
  <si>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</si>
  <si>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</si>
  <si>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</si>
  <si>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</si>
  <si>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</si>
  <si>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</si>
  <si>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</si>
  <si>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</si>
  <si>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</si>
  <si>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</si>
  <si>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</si>
  <si>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</si>
  <si>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</si>
  <si>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</si>
  <si>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</si>
  <si>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</si>
  <si>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</si>
  <si>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</si>
  <si>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</si>
  <si>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</si>
  <si>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</si>
  <si>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</si>
  <si>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</si>
  <si>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</si>
  <si>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</si>
  <si>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</si>
  <si>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</si>
  <si>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</si>
  <si>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</si>
  <si>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</si>
  <si>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</si>
  <si>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</si>
  <si>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</si>
  <si>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</si>
  <si>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</si>
  <si>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</si>
  <si>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</si>
  <si>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</si>
  <si>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</si>
  <si>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</si>
  <si>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</si>
  <si>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</si>
  <si>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</si>
  <si>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</si>
  <si>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</si>
  <si>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</si>
  <si>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</si>
  <si>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</si>
  <si>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</si>
  <si>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</si>
  <si>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</si>
  <si>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</si>
  <si>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</si>
  <si>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</si>
  <si>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</si>
  <si>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</si>
  <si>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</si>
  <si>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</si>
  <si>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</si>
  <si>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</si>
  <si>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</si>
  <si>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</si>
  <si>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</si>
  <si>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</si>
  <si>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</si>
  <si>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</si>
  <si>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</si>
  <si>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</si>
  <si>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</si>
  <si>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</si>
  <si>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</si>
  <si>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</si>
  <si>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</si>
  <si>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</si>
  <si>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</si>
  <si>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</si>
  <si>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</si>
  <si>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</si>
  <si>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</si>
  <si>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</si>
  <si>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</si>
  <si>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</si>
  <si>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</si>
  <si>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</si>
  <si>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</si>
  <si>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</si>
  <si>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</si>
  <si>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</si>
  <si>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</si>
  <si>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</si>
  <si>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</si>
  <si>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</si>
  <si>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</si>
  <si>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</si>
  <si>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</si>
  <si>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</si>
  <si>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</si>
  <si>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</si>
  <si>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</si>
  <si>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</si>
  <si>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</si>
  <si>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</si>
  <si>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</si>
  <si>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</si>
  <si>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</si>
  <si>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</si>
  <si>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</si>
  <si>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</si>
  <si>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</si>
  <si>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</si>
  <si>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</si>
  <si>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</si>
  <si>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</si>
  <si>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</si>
  <si>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</si>
  <si>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</si>
  <si>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</si>
  <si>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</si>
  <si>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</si>
  <si>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</si>
  <si>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</si>
  <si>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</si>
  <si>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</si>
  <si>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</si>
  <si>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</si>
  <si>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</si>
  <si>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</si>
  <si>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</si>
  <si>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</si>
  <si>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</si>
  <si>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</si>
  <si>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</si>
  <si>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</si>
  <si>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</si>
  <si>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</si>
  <si>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</si>
  <si>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</si>
  <si>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</si>
  <si>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</si>
  <si>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</si>
  <si>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</si>
  <si>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</si>
  <si>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</si>
  <si>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</si>
  <si>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</si>
  <si>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</si>
  <si>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</si>
  <si>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</si>
  <si>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</si>
  <si>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</si>
  <si>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</si>
  <si>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</si>
  <si>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</si>
  <si>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</si>
  <si>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</si>
  <si>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</si>
  <si>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</si>
  <si>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</si>
  <si>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</si>
  <si>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</si>
  <si>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</si>
  <si>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</si>
  <si>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</si>
  <si>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</si>
  <si>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</si>
  <si>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</si>
  <si>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</si>
  <si>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</si>
  <si>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</si>
  <si>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</si>
  <si>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</si>
  <si>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</si>
  <si>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</si>
  <si>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</si>
  <si>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</si>
  <si>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</si>
  <si>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</si>
  <si>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</si>
  <si>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</si>
  <si>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</si>
  <si>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</si>
  <si>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</si>
  <si>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</si>
  <si>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</si>
  <si>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</si>
  <si>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</si>
  <si>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</si>
  <si>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</si>
  <si>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</si>
  <si>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</si>
  <si>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</si>
  <si>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</si>
  <si>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</si>
  <si>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</si>
  <si>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</si>
  <si>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</si>
  <si>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</si>
  <si>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</si>
  <si>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</si>
  <si>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</si>
  <si>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</si>
  <si>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</si>
  <si>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</si>
  <si>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</si>
  <si>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</si>
  <si>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</si>
  <si>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</si>
  <si>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</si>
  <si>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</si>
  <si>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</si>
  <si>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</si>
  <si>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</si>
  <si>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</si>
  <si>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</si>
  <si>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</si>
  <si>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</si>
  <si>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</si>
  <si>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</si>
  <si>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</si>
  <si>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</si>
  <si>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</si>
  <si>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</si>
  <si>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</si>
  <si>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</si>
  <si>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</si>
  <si>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</si>
  <si>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</si>
  <si>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</si>
  <si>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</si>
  <si>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</si>
  <si>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</si>
  <si>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</si>
  <si>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</si>
  <si>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</si>
  <si>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</si>
  <si>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</si>
  <si>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</si>
  <si>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</si>
  <si>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</si>
  <si>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</si>
  <si>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</si>
  <si>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</si>
  <si>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</si>
  <si>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</si>
  <si>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</si>
  <si>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</si>
  <si>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</si>
  <si>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</si>
  <si>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</si>
  <si>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</si>
  <si>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</si>
  <si>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</si>
  <si>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</si>
  <si>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</si>
  <si>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</si>
  <si>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</si>
  <si>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</si>
  <si>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</si>
  <si>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</si>
  <si>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</si>
  <si>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</si>
  <si>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</si>
  <si>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</si>
  <si>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</si>
  <si>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</si>
  <si>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</si>
  <si>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</si>
  <si>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</si>
  <si>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</si>
  <si>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</si>
  <si>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</si>
  <si>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</si>
  <si>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</si>
  <si>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</si>
  <si>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</si>
  <si>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</si>
  <si>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</si>
  <si>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</si>
  <si>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</si>
  <si>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</si>
  <si>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</si>
  <si>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</si>
  <si>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</si>
  <si>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</si>
  <si>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</si>
  <si>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</si>
  <si>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</si>
  <si>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</si>
  <si>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</si>
  <si>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</si>
  <si>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</si>
  <si>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</si>
  <si>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</si>
  <si>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</si>
  <si>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</si>
  <si>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</si>
  <si>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</si>
  <si>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</si>
  <si>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</si>
  <si>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</si>
  <si>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</si>
  <si>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</si>
  <si>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</si>
  <si>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</si>
  <si>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</si>
  <si>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</si>
  <si>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</si>
  <si>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</si>
  <si>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</si>
  <si>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</si>
  <si>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</si>
  <si>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</si>
  <si>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</si>
  <si>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</si>
  <si>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</si>
  <si>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</si>
  <si>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</si>
  <si>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</si>
  <si>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</si>
  <si>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</si>
  <si>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</si>
  <si>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</si>
  <si>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</si>
  <si>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</si>
  <si>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</si>
  <si>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</si>
  <si>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</si>
  <si>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</si>
  <si>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</si>
  <si>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</si>
  <si>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</si>
  <si>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</si>
  <si>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</si>
  <si>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</si>
  <si>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</si>
  <si>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</si>
  <si>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</si>
  <si>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</si>
  <si>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</si>
  <si>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</si>
  <si>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</si>
  <si>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</si>
  <si>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</si>
  <si>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</si>
  <si>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</si>
  <si>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</si>
  <si>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</si>
  <si>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</si>
  <si>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</si>
  <si>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</si>
  <si>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</si>
  <si>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</si>
  <si>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</si>
  <si>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</si>
  <si>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</si>
  <si>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</si>
  <si>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</si>
  <si>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</si>
  <si>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</si>
  <si>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</si>
  <si>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</si>
  <si>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</si>
  <si>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</si>
  <si>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</si>
  <si>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</si>
  <si>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</si>
  <si>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</si>
  <si>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</si>
  <si>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</si>
  <si>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</si>
  <si>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</si>
  <si>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</si>
  <si>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</si>
  <si>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</si>
  <si>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</si>
  <si>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</si>
  <si>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</si>
  <si>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</si>
  <si>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</si>
  <si>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</si>
  <si>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</si>
  <si>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</si>
  <si>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</si>
  <si>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</si>
  <si>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</si>
  <si>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</si>
  <si>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</si>
  <si>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</si>
  <si>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</si>
  <si>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</si>
  <si>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</si>
  <si>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</si>
  <si>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</si>
  <si>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</si>
  <si>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</si>
  <si>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</si>
  <si>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</si>
  <si>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</si>
  <si>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</si>
  <si>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</si>
  <si>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</si>
  <si>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</si>
  <si>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</si>
  <si>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</si>
  <si>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</si>
  <si>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</si>
  <si>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</si>
  <si>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</si>
  <si>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</si>
  <si>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</si>
  <si>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</si>
  <si>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</si>
  <si>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</si>
  <si>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</si>
  <si>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</si>
  <si>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</si>
  <si>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</si>
  <si>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</si>
  <si>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</si>
  <si>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</si>
  <si>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</si>
  <si>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</si>
  <si>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</si>
  <si>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</si>
  <si>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</si>
  <si>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</si>
  <si>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</si>
  <si>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</si>
  <si>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</si>
  <si>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</si>
  <si>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</si>
  <si>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</si>
  <si>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</si>
  <si>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</si>
  <si>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</si>
  <si>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</si>
  <si>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</si>
  <si>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</si>
  <si>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</si>
  <si>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</si>
  <si>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</si>
  <si>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</si>
  <si>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</si>
  <si>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</si>
  <si>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</si>
  <si>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</si>
  <si>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</si>
  <si>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</si>
  <si>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</si>
  <si>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</si>
  <si>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</si>
  <si>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</si>
  <si>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</si>
  <si>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</si>
  <si>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</si>
  <si>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</si>
  <si>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</si>
  <si>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</si>
  <si>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</si>
  <si>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</si>
  <si>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</si>
  <si>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</si>
  <si>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</si>
  <si>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</si>
  <si>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</si>
  <si>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</si>
  <si>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</si>
  <si>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</si>
  <si>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</si>
  <si>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</si>
  <si>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</si>
  <si>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</si>
  <si>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</si>
  <si>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</si>
  <si>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</si>
  <si>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</si>
  <si>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</si>
  <si>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</si>
  <si>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</si>
  <si>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</si>
  <si>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</si>
  <si>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</si>
  <si>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</si>
  <si>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</si>
  <si>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</si>
  <si>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</si>
  <si>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</si>
  <si>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</si>
  <si>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</si>
  <si>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</si>
  <si>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</si>
  <si>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</si>
  <si>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</si>
  <si>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</si>
  <si>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</si>
  <si>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</si>
  <si>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</si>
  <si>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</si>
  <si>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</si>
  <si>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</si>
  <si>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</si>
  <si>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</si>
  <si>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</si>
  <si>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</si>
  <si>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</si>
  <si>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</si>
  <si>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</si>
  <si>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</si>
  <si>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</si>
  <si>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</si>
  <si>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</si>
  <si>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</si>
  <si>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</si>
  <si>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</si>
  <si>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</si>
  <si>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</si>
  <si>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</si>
  <si>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</si>
  <si>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</si>
  <si>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</si>
  <si>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</si>
  <si>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</si>
  <si>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</si>
  <si>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</si>
  <si>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</si>
  <si>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</si>
  <si>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</si>
  <si>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</si>
  <si>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</si>
  <si>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</si>
  <si>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</si>
  <si>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</si>
  <si>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</si>
  <si>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</si>
  <si>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</si>
  <si>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</si>
  <si>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</si>
  <si>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</si>
  <si>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</si>
  <si>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</si>
  <si>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</si>
  <si>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</si>
  <si>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</si>
  <si>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</si>
  <si>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</si>
  <si>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</si>
  <si>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</si>
  <si>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</si>
  <si>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</si>
  <si>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</si>
  <si>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</si>
  <si>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</si>
  <si>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</si>
  <si>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</si>
  <si>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</si>
  <si>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</si>
  <si>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</si>
  <si>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</si>
  <si>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</si>
  <si>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</si>
  <si>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</si>
  <si>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</si>
  <si>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</si>
  <si>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</si>
  <si>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</si>
  <si>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</si>
  <si>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</si>
  <si>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</si>
  <si>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</si>
  <si>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</si>
  <si>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</si>
  <si>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</si>
  <si>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</si>
  <si>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</si>
  <si>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</si>
  <si>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</si>
  <si>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</si>
  <si>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</si>
  <si>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</si>
  <si>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</si>
  <si>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</si>
  <si>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</si>
  <si>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</si>
  <si>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</si>
  <si>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</si>
  <si>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</si>
  <si>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</si>
  <si>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</si>
  <si>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</si>
  <si>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</si>
  <si>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</si>
  <si>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</si>
  <si>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</si>
  <si>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</si>
  <si>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</si>
  <si>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</si>
  <si>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</si>
  <si>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</si>
  <si>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</si>
  <si>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</si>
  <si>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</si>
  <si>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</si>
  <si>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</si>
  <si>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</si>
  <si>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</si>
  <si>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</si>
  <si>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</si>
  <si>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</si>
  <si>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</si>
  <si>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</si>
  <si>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</si>
  <si>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</si>
  <si>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</si>
  <si>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</si>
  <si>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</si>
  <si>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</si>
  <si>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</si>
  <si>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</si>
  <si>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</si>
  <si>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</si>
  <si>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</si>
  <si>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</si>
  <si>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</si>
  <si>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</si>
  <si>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</si>
  <si>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</si>
  <si>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</si>
  <si>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</si>
  <si>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</si>
  <si>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</si>
  <si>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</si>
  <si>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</si>
  <si>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</si>
  <si>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</si>
  <si>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</si>
  <si>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</si>
  <si>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</si>
  <si>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</si>
  <si>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</si>
  <si>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</si>
  <si>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</si>
  <si>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</si>
  <si>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</si>
  <si>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</si>
  <si>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</si>
  <si>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</si>
  <si>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</si>
  <si>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</si>
  <si>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</si>
  <si>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</si>
  <si>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</si>
  <si>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</si>
  <si>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</si>
  <si>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</si>
  <si>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</si>
  <si>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</si>
  <si>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</si>
  <si>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</si>
  <si>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</si>
  <si>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</si>
  <si>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</si>
  <si>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</si>
  <si>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</si>
  <si>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</si>
  <si>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</si>
  <si>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</si>
  <si>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</si>
  <si>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</si>
  <si>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</si>
  <si>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</si>
  <si>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</si>
  <si>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</si>
  <si>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</si>
  <si>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</si>
  <si>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</si>
  <si>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</si>
  <si>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</si>
  <si>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</si>
  <si>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</si>
  <si>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</si>
  <si>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</si>
  <si>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</si>
  <si>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</si>
  <si>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</si>
  <si>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</si>
  <si>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</si>
  <si>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</si>
  <si>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</si>
  <si>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</si>
  <si>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</si>
  <si>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</si>
  <si>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</si>
  <si>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</si>
  <si>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</si>
  <si>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</si>
  <si>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</si>
  <si>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</si>
  <si>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</si>
  <si>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</si>
  <si>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</si>
  <si>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</si>
  <si>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</si>
  <si>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</si>
  <si>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</si>
  <si>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</si>
  <si>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</si>
  <si>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</si>
  <si>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</si>
  <si>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</si>
  <si>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</si>
  <si>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</si>
  <si>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</si>
  <si>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</si>
  <si>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</si>
  <si>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</si>
  <si>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</si>
  <si>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</si>
  <si>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</si>
  <si>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</si>
  <si>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</si>
  <si>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</si>
  <si>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</si>
  <si>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</si>
  <si>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</si>
  <si>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</si>
  <si>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</si>
  <si>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</si>
  <si>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</si>
  <si>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</si>
  <si>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</si>
  <si>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</si>
  <si>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</si>
  <si>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</si>
  <si>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</si>
  <si>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</si>
  <si>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</si>
  <si>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</si>
  <si>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</si>
  <si>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</si>
  <si>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</si>
  <si>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</si>
  <si>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</si>
  <si>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</si>
  <si>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</si>
  <si>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</si>
  <si>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</si>
  <si>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</si>
  <si>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</si>
  <si>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</si>
  <si>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</si>
  <si>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</si>
  <si>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</si>
  <si>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</si>
  <si>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</si>
  <si>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</si>
  <si>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</si>
  <si>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</si>
  <si>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</si>
  <si>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</si>
  <si>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</si>
  <si>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</si>
  <si>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</si>
  <si>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</si>
  <si>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</si>
  <si>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</si>
  <si>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</si>
  <si>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</si>
  <si>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</si>
  <si>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</si>
  <si>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</si>
  <si>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</si>
  <si>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</si>
  <si>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</si>
  <si>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</si>
  <si>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</si>
  <si>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</si>
  <si>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</si>
  <si>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</si>
  <si>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</si>
  <si>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</si>
  <si>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</si>
  <si>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</si>
  <si>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</si>
  <si>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</si>
  <si>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</si>
  <si>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</si>
  <si>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</si>
  <si>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</si>
  <si>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</si>
  <si>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</si>
  <si>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</si>
  <si>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</si>
  <si>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</si>
  <si>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</si>
  <si>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</si>
  <si>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</si>
  <si>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</si>
  <si>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</si>
  <si>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</si>
  <si>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</si>
  <si>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</si>
  <si>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</si>
  <si>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</si>
  <si>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</si>
  <si>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</si>
  <si>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</si>
  <si>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</si>
  <si>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</si>
  <si>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</si>
  <si>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</si>
  <si>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</si>
  <si>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</si>
  <si>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</si>
  <si>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</si>
  <si>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</si>
  <si>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</si>
  <si>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</si>
  <si>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</si>
  <si>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</si>
  <si>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</si>
  <si>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</si>
  <si>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</si>
  <si>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</si>
  <si>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</si>
  <si>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</si>
  <si>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</si>
  <si>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</si>
  <si>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</si>
  <si>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</si>
  <si>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</si>
  <si>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</si>
  <si>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</si>
  <si>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</si>
  <si>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</si>
  <si>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</si>
  <si>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</si>
  <si>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</si>
  <si>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</si>
  <si>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</si>
  <si>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</si>
  <si>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</si>
  <si>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</si>
  <si>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</si>
  <si>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</si>
  <si>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</si>
  <si>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</si>
  <si>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</si>
  <si>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</si>
  <si>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</si>
  <si>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</si>
  <si>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</si>
  <si>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</si>
  <si>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</si>
  <si>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</si>
  <si>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</si>
  <si>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</si>
  <si>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</si>
  <si>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</si>
  <si>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</si>
  <si>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</si>
  <si>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</si>
  <si>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</si>
  <si>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</si>
  <si>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</si>
  <si>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</si>
  <si>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</si>
  <si>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</si>
  <si>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</si>
  <si>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</si>
  <si>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</si>
  <si>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</si>
  <si>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</si>
  <si>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</si>
  <si>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</si>
  <si>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</si>
  <si>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</si>
  <si>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</si>
  <si>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</si>
  <si>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</si>
  <si>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</si>
  <si>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</si>
  <si>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</si>
  <si>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</si>
  <si>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</si>
  <si>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</si>
  <si>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</si>
  <si>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</si>
  <si>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</si>
  <si>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</si>
  <si>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</si>
  <si>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</si>
  <si>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</si>
  <si>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</si>
  <si>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</si>
  <si>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</si>
  <si>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</si>
  <si>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</si>
  <si>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</si>
  <si>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</si>
  <si>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</si>
  <si>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</si>
  <si>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</si>
  <si>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</si>
  <si>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</si>
  <si>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</si>
  <si>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</si>
  <si>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</si>
  <si>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</si>
  <si>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</si>
  <si>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</si>
  <si>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</si>
  <si>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</si>
  <si>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</si>
  <si>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</si>
  <si>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</si>
  <si>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</si>
  <si>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</si>
  <si>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</si>
  <si>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</si>
  <si>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</si>
  <si>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</si>
  <si>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</si>
  <si>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</si>
  <si>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</si>
  <si>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</si>
  <si>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</si>
  <si>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</si>
  <si>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</si>
  <si>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</si>
  <si>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</si>
  <si>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</si>
  <si>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</si>
  <si>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</si>
  <si>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</si>
  <si>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</si>
  <si>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</si>
  <si>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</si>
  <si>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</si>
  <si>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</si>
  <si>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</si>
  <si>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</si>
  <si>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</si>
  <si>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</si>
  <si>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</si>
  <si>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</si>
  <si>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</si>
  <si>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</si>
  <si>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</si>
  <si>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</si>
  <si>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</si>
  <si>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</si>
  <si>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</si>
  <si>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</si>
  <si>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</si>
  <si>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</si>
  <si>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</si>
  <si>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</si>
  <si>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</si>
  <si>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</si>
  <si>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</si>
  <si>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</si>
  <si>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</si>
  <si>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</si>
  <si>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</si>
  <si>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</si>
  <si>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</si>
  <si>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</si>
  <si>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</si>
  <si>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</si>
  <si>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</si>
  <si>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</si>
  <si>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</si>
  <si>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</si>
  <si>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</si>
  <si>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</si>
  <si>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</si>
  <si>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</si>
  <si>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</si>
  <si>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</si>
  <si>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</si>
  <si>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</si>
  <si>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</si>
  <si>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</si>
  <si>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</si>
  <si>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</si>
  <si>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</si>
  <si>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</si>
  <si>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</si>
  <si>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</si>
  <si>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</si>
  <si>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</si>
  <si>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</si>
  <si>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</si>
  <si>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</si>
  <si>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</si>
  <si>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</si>
  <si>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</si>
  <si>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</si>
  <si>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</si>
  <si>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</si>
  <si>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</si>
  <si>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</si>
  <si>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</si>
  <si>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</si>
  <si>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</si>
  <si>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</si>
  <si>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</si>
  <si>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</si>
  <si>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</si>
  <si>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</si>
  <si>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</si>
  <si>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</si>
  <si>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</si>
  <si>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</si>
  <si>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</si>
  <si>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</si>
  <si>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</si>
  <si>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</si>
  <si>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</si>
  <si>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</si>
  <si>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</si>
  <si>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</si>
  <si>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</si>
  <si>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</si>
  <si>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</si>
  <si>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</si>
  <si>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</si>
  <si>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</si>
  <si>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</si>
  <si>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</si>
  <si>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</si>
  <si>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</si>
  <si>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</si>
  <si>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</si>
  <si>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</si>
  <si>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</si>
  <si>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</si>
  <si>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</si>
  <si>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</si>
  <si>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</si>
  <si>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</si>
  <si>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</si>
  <si>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</si>
  <si>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</si>
  <si>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</si>
  <si>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</si>
  <si>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</si>
  <si>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</si>
  <si>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</si>
  <si>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</si>
  <si>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</si>
  <si>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</si>
  <si>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</si>
  <si>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</si>
  <si>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</si>
  <si>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</si>
  <si>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</si>
  <si>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</si>
  <si>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</si>
  <si>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</si>
  <si>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</si>
  <si>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</si>
  <si>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</si>
  <si>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</si>
  <si>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</si>
  <si>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</si>
  <si>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</si>
  <si>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</si>
  <si>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</si>
  <si>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</si>
  <si>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</si>
  <si>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</si>
  <si>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</si>
  <si>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</si>
  <si>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</si>
  <si>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</si>
  <si>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</si>
  <si>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</si>
  <si>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</si>
  <si>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</si>
  <si>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</si>
  <si>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</si>
  <si>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</si>
  <si>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</si>
  <si>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</si>
  <si>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</si>
  <si>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</si>
  <si>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</si>
  <si>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</si>
  <si>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</si>
  <si>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</si>
  <si>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</si>
  <si>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</si>
  <si>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</si>
  <si>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</si>
  <si>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</si>
  <si>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</si>
  <si>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</si>
  <si>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</si>
  <si>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</si>
  <si>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</si>
  <si>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</si>
  <si>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</si>
  <si>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</si>
  <si>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</si>
  <si>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</si>
  <si>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</si>
  <si>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</si>
  <si>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</si>
  <si>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</si>
  <si>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</si>
  <si>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</si>
  <si>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</si>
  <si>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</si>
  <si>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</si>
  <si>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</si>
  <si>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</si>
  <si>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</si>
  <si>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</si>
  <si>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</si>
  <si>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</si>
  <si>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</si>
  <si>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</si>
  <si>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</si>
  <si>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</si>
  <si>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</si>
  <si>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</si>
  <si>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</si>
  <si>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</si>
  <si>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</si>
  <si>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</si>
  <si>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</si>
  <si>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</si>
  <si>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</si>
  <si>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</si>
  <si>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</si>
  <si>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</si>
  <si>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</si>
  <si>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</si>
  <si>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</si>
  <si>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</si>
  <si>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</si>
  <si>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</si>
  <si>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</si>
  <si>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</si>
  <si>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</si>
  <si>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</si>
  <si>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</si>
  <si>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</si>
  <si>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</si>
  <si>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</si>
  <si>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</si>
  <si>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</si>
  <si>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</si>
  <si>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</si>
  <si>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</si>
  <si>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</si>
  <si>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</si>
  <si>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</si>
  <si>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</si>
  <si>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</si>
  <si>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</si>
  <si>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</si>
  <si>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</si>
  <si>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</si>
  <si>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</si>
  <si>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</si>
  <si>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</si>
  <si>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</si>
  <si>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</si>
  <si>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</si>
  <si>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</si>
  <si>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</si>
  <si>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</si>
  <si>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</si>
  <si>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</si>
  <si>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</si>
  <si>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</si>
  <si>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</si>
  <si>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</si>
  <si>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</si>
  <si>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</si>
  <si>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</si>
  <si>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</si>
  <si>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</si>
  <si>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</si>
  <si>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</si>
  <si>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</si>
  <si>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</si>
  <si>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</si>
  <si>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</si>
  <si>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</si>
  <si>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</si>
  <si>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</si>
  <si>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</si>
  <si>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</si>
  <si>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</si>
  <si>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</si>
  <si>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</si>
  <si>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</si>
  <si>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</si>
  <si>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</si>
  <si>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</si>
  <si>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</si>
  <si>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</si>
  <si>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</si>
  <si>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</si>
  <si>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</si>
  <si>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</si>
  <si>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</si>
  <si>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</si>
  <si>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</si>
  <si>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</si>
  <si>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</si>
  <si>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</si>
  <si>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</si>
  <si>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</si>
  <si>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</si>
  <si>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</si>
  <si>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</si>
  <si>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</si>
  <si>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</si>
  <si>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</si>
  <si>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</si>
  <si>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</si>
  <si>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</si>
  <si>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</si>
  <si>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</si>
  <si>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</si>
  <si>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</si>
  <si>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</si>
  <si>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</si>
  <si>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</si>
  <si>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</si>
  <si>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</si>
  <si>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</si>
  <si>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</si>
  <si>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</si>
  <si>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</si>
  <si>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</si>
  <si>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</si>
  <si>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</si>
  <si>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</si>
  <si>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</si>
  <si>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</si>
  <si>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</si>
  <si>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</si>
  <si>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</si>
  <si>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</si>
  <si>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</si>
  <si>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</si>
  <si>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</si>
  <si>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</si>
  <si>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</si>
  <si>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</si>
  <si>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</si>
  <si>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</si>
  <si>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</si>
  <si>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</si>
  <si>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</si>
  <si>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</si>
  <si>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</si>
  <si>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</si>
  <si>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</si>
  <si>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</si>
  <si>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</si>
  <si>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</si>
  <si>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</si>
  <si>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</si>
  <si>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</si>
  <si>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</si>
  <si>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</si>
  <si>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</si>
  <si>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</si>
  <si>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</si>
  <si>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</si>
  <si>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</si>
  <si>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</si>
  <si>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</si>
  <si>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</si>
  <si>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</si>
  <si>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</si>
  <si>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</si>
  <si>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</si>
  <si>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</si>
  <si>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</si>
  <si>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</si>
  <si>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</si>
  <si>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</si>
  <si>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</si>
  <si>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</si>
  <si>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</si>
  <si>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</si>
  <si>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</si>
  <si>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</si>
  <si>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</si>
  <si>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</si>
  <si>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</si>
  <si>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</si>
  <si>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</si>
  <si>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</si>
  <si>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</si>
  <si>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</si>
  <si>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</si>
  <si>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</si>
  <si>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</si>
  <si>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</si>
  <si>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</si>
  <si>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</si>
  <si>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</si>
  <si>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</si>
  <si>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</si>
  <si>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</si>
  <si>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</si>
  <si>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</si>
  <si>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</si>
  <si>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</si>
  <si>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</si>
  <si>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</si>
  <si>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</si>
  <si>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</si>
  <si>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</si>
  <si>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</si>
  <si>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</si>
  <si>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</si>
  <si>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</si>
  <si>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</si>
  <si>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</si>
  <si>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</si>
  <si>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</si>
  <si>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</si>
  <si>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</si>
  <si>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</si>
  <si>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</si>
  <si>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</si>
  <si>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</si>
  <si>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</si>
  <si>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</si>
  <si>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</si>
  <si>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</si>
  <si>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</si>
  <si>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</si>
  <si>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</si>
  <si>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</si>
  <si>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</si>
  <si>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</si>
  <si>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</si>
  <si>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</si>
  <si>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</si>
  <si>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</si>
  <si>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</si>
  <si>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</si>
  <si>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</si>
  <si>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</si>
  <si>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</si>
  <si>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</si>
  <si>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</si>
  <si>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</si>
  <si>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</si>
  <si>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</si>
  <si>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</si>
  <si>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</si>
  <si>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</si>
  <si>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</si>
  <si>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</si>
  <si>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</si>
  <si>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</si>
  <si>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</si>
  <si>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</si>
  <si>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</si>
  <si>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</si>
  <si>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</si>
  <si>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</si>
  <si>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</si>
  <si>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</si>
  <si>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</si>
  <si>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</si>
  <si>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</si>
  <si>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</si>
  <si>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</si>
  <si>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</si>
  <si>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</si>
  <si>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</si>
  <si>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</si>
  <si>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</si>
  <si>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</si>
  <si>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</si>
  <si>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</si>
  <si>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</si>
  <si>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</si>
  <si>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</si>
  <si>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</si>
  <si>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</si>
  <si>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</si>
  <si>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</si>
  <si>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</si>
  <si>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</si>
  <si>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</si>
  <si>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</si>
  <si>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</si>
  <si>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</si>
  <si>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</si>
  <si>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</si>
  <si>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</si>
  <si>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</si>
  <si>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</si>
  <si>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</si>
  <si>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</si>
  <si>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</si>
  <si>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</si>
  <si>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</si>
  <si>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</si>
  <si>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</si>
  <si>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</si>
  <si>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</si>
  <si>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</si>
  <si>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</si>
  <si>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</si>
  <si>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</si>
  <si>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</si>
  <si>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</si>
  <si>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</si>
  <si>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</si>
  <si>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</si>
  <si>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</si>
  <si>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</si>
  <si>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</si>
  <si>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</si>
  <si>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</si>
  <si>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</si>
  <si>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</si>
  <si>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</si>
  <si>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</si>
  <si>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</si>
  <si>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</si>
  <si>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</si>
  <si>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</si>
  <si>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</si>
  <si>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</si>
  <si>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</si>
  <si>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</si>
  <si>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</si>
  <si>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</si>
  <si>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</si>
  <si>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</si>
  <si>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</si>
  <si>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</si>
  <si>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</si>
  <si>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</si>
  <si>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</si>
  <si>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</si>
  <si>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</si>
  <si>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</si>
  <si>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</si>
  <si>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</si>
  <si>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</si>
  <si>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</si>
  <si>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</si>
  <si>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</si>
  <si>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</si>
  <si>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</si>
  <si>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</si>
  <si>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</si>
  <si>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</si>
  <si>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</si>
  <si>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</si>
  <si>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</si>
  <si>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</si>
  <si>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</si>
  <si>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</si>
  <si>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</si>
  <si>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</si>
  <si>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</si>
  <si>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</si>
  <si>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</si>
  <si>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</si>
  <si>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</si>
  <si>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</si>
  <si>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</si>
  <si>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</si>
  <si>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</si>
  <si>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</si>
  <si>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</si>
  <si>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</si>
  <si>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</si>
  <si>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</si>
  <si>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</si>
  <si>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</si>
  <si>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</si>
  <si>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</si>
  <si>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</si>
  <si>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</si>
  <si>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</si>
  <si>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</si>
  <si>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</si>
  <si>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</si>
  <si>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</si>
  <si>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</si>
  <si>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</si>
  <si>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</si>
  <si>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</si>
  <si>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</si>
  <si>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</si>
  <si>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</si>
  <si>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</si>
  <si>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</si>
  <si>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</si>
  <si>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</si>
  <si>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</si>
  <si>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</si>
  <si>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</si>
  <si>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</si>
  <si>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</si>
  <si>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</si>
  <si>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</si>
  <si>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</si>
  <si>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</si>
  <si>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</si>
  <si>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</si>
  <si>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</si>
  <si>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</si>
  <si>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</si>
  <si>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</si>
  <si>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</si>
  <si>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</si>
  <si>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</si>
  <si>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</si>
  <si>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</si>
  <si>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</si>
  <si>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</si>
  <si>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</si>
  <si>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</si>
  <si>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</si>
  <si>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</si>
  <si>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</si>
  <si>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</si>
  <si>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</si>
  <si>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</si>
  <si>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</si>
  <si>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</si>
  <si>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</si>
  <si>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</si>
  <si>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</si>
  <si>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</si>
  <si>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</si>
  <si>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</si>
  <si>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</si>
  <si>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</si>
  <si>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</si>
  <si>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</si>
  <si>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</si>
  <si>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</si>
  <si>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</si>
  <si>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</si>
  <si>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</si>
  <si>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</si>
  <si>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</si>
  <si>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</si>
  <si>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</si>
  <si>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</si>
  <si>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</si>
  <si>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</si>
  <si>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</si>
  <si>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</si>
  <si>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</si>
  <si>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</si>
  <si>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</si>
  <si>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</si>
  <si>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</si>
  <si>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</si>
  <si>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</si>
  <si>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</si>
  <si>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</si>
  <si>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</si>
  <si>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</si>
  <si>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</si>
  <si>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</si>
  <si>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</si>
  <si>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</si>
  <si>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</si>
  <si>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</si>
  <si>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</si>
  <si>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</si>
  <si>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</si>
  <si>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</si>
  <si>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</si>
  <si>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</si>
  <si>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</si>
  <si>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</si>
  <si>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</si>
  <si>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</si>
  <si>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</si>
  <si>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</si>
  <si>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</si>
  <si>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</si>
  <si>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</si>
  <si>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</si>
  <si>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</si>
  <si>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</si>
  <si>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</si>
  <si>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</si>
  <si>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</si>
  <si>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</si>
  <si>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</si>
  <si>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</si>
  <si>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</si>
  <si>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</si>
  <si>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</si>
  <si>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</si>
  <si>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</si>
  <si>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</si>
  <si>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</si>
  <si>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</si>
  <si>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</si>
  <si>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</si>
  <si>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</si>
  <si>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</si>
  <si>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</si>
  <si>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</si>
  <si>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</si>
  <si>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</si>
  <si>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</si>
  <si>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</si>
  <si>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</si>
  <si>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</si>
  <si>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</si>
  <si>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</si>
  <si>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</si>
  <si>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</si>
  <si>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</si>
  <si>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</si>
  <si>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</si>
  <si>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</si>
  <si>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</si>
  <si>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</si>
  <si>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</si>
  <si>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</si>
  <si>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</si>
  <si>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</si>
  <si>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</si>
  <si>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</si>
  <si>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</si>
  <si>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</si>
  <si>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</si>
  <si>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</si>
  <si>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</si>
  <si>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</si>
  <si>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</si>
  <si>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</si>
  <si>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</si>
  <si>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</si>
  <si>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</si>
  <si>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</si>
  <si>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</si>
  <si>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</si>
  <si>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</si>
  <si>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</si>
  <si>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</si>
  <si>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</si>
  <si>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</si>
  <si>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</si>
  <si>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</si>
  <si>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</si>
  <si>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</si>
  <si>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</si>
  <si>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</si>
  <si>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</si>
  <si>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</si>
  <si>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</si>
  <si>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</si>
  <si>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</si>
  <si>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</si>
  <si>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</si>
  <si>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</si>
  <si>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</si>
  <si>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</si>
  <si>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</si>
  <si>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</si>
  <si>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</si>
  <si>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</si>
  <si>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</si>
  <si>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</si>
  <si>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</si>
  <si>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</si>
  <si>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</si>
  <si>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</si>
  <si>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</si>
  <si>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</si>
  <si>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</si>
  <si>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</si>
  <si>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</si>
  <si>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</si>
  <si>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</si>
  <si>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</si>
  <si>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</si>
  <si>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</si>
  <si>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</si>
  <si>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</si>
  <si>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</si>
  <si>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</si>
  <si>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</si>
  <si>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Essence Infra and Construction*</t>
  </si>
  <si>
    <t>520034505</t>
  </si>
  <si>
    <t>FutureCides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</si>
  <si>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</si>
  <si>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</si>
  <si>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</si>
  <si>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</si>
  <si>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</si>
  <si>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</si>
  <si>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</si>
  <si>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</si>
  <si>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</si>
  <si>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</si>
  <si>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</si>
  <si>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</si>
  <si>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</si>
  <si>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</si>
  <si>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</si>
  <si>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</si>
  <si>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</si>
  <si>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</si>
  <si>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</si>
  <si>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</si>
  <si>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</si>
  <si>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</si>
  <si>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</si>
  <si>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</si>
  <si>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</si>
  <si>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</si>
  <si>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</si>
  <si>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</si>
  <si>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</si>
  <si>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</si>
  <si>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</si>
  <si>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</si>
  <si>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GES אקוויטי</t>
  </si>
  <si>
    <t>GES הלוואת בעלים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</si>
  <si>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</si>
  <si>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</si>
  <si>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</si>
  <si>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</si>
  <si>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</si>
  <si>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</si>
  <si>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</si>
  <si>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</si>
  <si>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</si>
  <si>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</si>
  <si>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</si>
  <si>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</si>
  <si>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</si>
  <si>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</si>
  <si>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</si>
  <si>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</si>
  <si>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</si>
  <si>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</si>
  <si>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</si>
  <si>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</si>
  <si>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</si>
  <si>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</si>
  <si>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</si>
  <si>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</si>
  <si>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אפקון קרן אירופה שותף כללי*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</si>
  <si>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</si>
  <si>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</si>
  <si>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</si>
  <si>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</si>
  <si>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</si>
  <si>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</si>
  <si>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</si>
  <si>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</si>
  <si>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</si>
  <si>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</si>
  <si>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</si>
  <si>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</si>
  <si>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</si>
  <si>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</si>
  <si>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</si>
  <si>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</si>
  <si>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</si>
  <si>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</si>
  <si>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</si>
  <si>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</si>
  <si>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</si>
  <si>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</si>
  <si>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</si>
  <si>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</si>
  <si>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</si>
  <si>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</si>
  <si>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</si>
  <si>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</si>
  <si>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</si>
  <si>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</si>
  <si>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</si>
  <si>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</si>
  <si>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</si>
  <si>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</si>
  <si>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</si>
  <si>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</si>
  <si>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</si>
  <si>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</si>
  <si>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</si>
  <si>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</si>
  <si>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Israel Secondary fund III L.P</t>
  </si>
  <si>
    <t>Point Nine Annex II GmbH &amp; Co. KG</t>
  </si>
  <si>
    <t>Pontifax (Israel) VI L.P.</t>
  </si>
  <si>
    <t>Spark Capital Growth Fund IV</t>
  </si>
  <si>
    <t>Spark Capital VII</t>
  </si>
  <si>
    <t>Strategic Investors Fund IX L.P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</si>
  <si>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</si>
  <si>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</si>
  <si>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</si>
  <si>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</si>
  <si>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</si>
  <si>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</si>
  <si>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</si>
  <si>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</si>
  <si>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</si>
  <si>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</si>
  <si>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</si>
  <si>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</si>
  <si>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</si>
  <si>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</si>
  <si>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</si>
  <si>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</si>
  <si>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</si>
  <si>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</si>
  <si>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</si>
  <si>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</si>
  <si>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</si>
  <si>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</si>
  <si>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</si>
  <si>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</si>
  <si>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</si>
  <si>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</si>
  <si>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</si>
  <si>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</si>
  <si>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</si>
  <si>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</si>
  <si>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</si>
  <si>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</si>
  <si>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</si>
  <si>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</si>
  <si>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</si>
  <si>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</si>
  <si>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</si>
  <si>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</si>
  <si>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</si>
  <si>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</si>
  <si>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</si>
  <si>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</si>
  <si>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</si>
  <si>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</si>
  <si>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</si>
  <si>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</si>
  <si>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</si>
  <si>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</si>
  <si>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</si>
  <si>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</si>
  <si>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</si>
  <si>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</si>
  <si>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</si>
  <si>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</si>
  <si>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</si>
  <si>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</si>
  <si>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</si>
  <si>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</si>
  <si>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</si>
  <si>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</si>
  <si>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</si>
  <si>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</si>
  <si>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</si>
  <si>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</si>
  <si>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</si>
  <si>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</si>
  <si>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</si>
  <si>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</si>
  <si>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</si>
  <si>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</si>
  <si>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</si>
  <si>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</si>
  <si>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</si>
  <si>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Francisco Partners VI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</si>
  <si>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</si>
  <si>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</si>
  <si>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</si>
  <si>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</si>
  <si>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</si>
  <si>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</si>
  <si>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</si>
  <si>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</si>
  <si>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</si>
  <si>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</si>
  <si>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</si>
  <si>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</si>
  <si>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</si>
  <si>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</si>
  <si>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</si>
  <si>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</si>
  <si>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</si>
  <si>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</si>
  <si>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</si>
  <si>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</si>
  <si>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</si>
  <si>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</si>
  <si>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</si>
  <si>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</si>
  <si>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</si>
  <si>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</si>
  <si>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</si>
  <si>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</si>
  <si>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</si>
  <si>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</si>
  <si>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</si>
  <si>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</si>
  <si>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</si>
  <si>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</si>
  <si>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</si>
  <si>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</si>
  <si>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</si>
  <si>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</si>
  <si>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</si>
  <si>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</si>
  <si>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</si>
  <si>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</si>
  <si>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</si>
  <si>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</si>
  <si>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</si>
  <si>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</si>
  <si>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</si>
  <si>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</si>
  <si>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</si>
  <si>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</si>
  <si>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</si>
  <si>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</si>
  <si>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</si>
  <si>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</si>
  <si>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</si>
  <si>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PERMIRA VII L.P.2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</si>
  <si>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</si>
  <si>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</si>
  <si>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</si>
  <si>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</si>
  <si>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</si>
  <si>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</si>
  <si>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</si>
  <si>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</si>
  <si>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</si>
  <si>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</si>
  <si>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</si>
  <si>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</si>
  <si>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</si>
  <si>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</si>
  <si>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</si>
  <si>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</si>
  <si>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</si>
  <si>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</si>
  <si>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</si>
  <si>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</si>
  <si>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</si>
  <si>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</si>
  <si>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</si>
  <si>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</si>
  <si>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</si>
  <si>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</si>
  <si>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</si>
  <si>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</si>
  <si>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</si>
  <si>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</si>
  <si>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</si>
  <si>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</si>
  <si>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</si>
  <si>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</si>
  <si>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אופציה על מניה לא סחירה Agritask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</si>
  <si>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</si>
  <si>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</si>
  <si>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</si>
  <si>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</si>
  <si>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</si>
  <si>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</si>
  <si>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</si>
  <si>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</si>
  <si>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</si>
  <si>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</si>
  <si>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</si>
  <si>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</si>
  <si>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</si>
  <si>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</si>
  <si>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</si>
  <si>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</si>
  <si>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3.163 11-01-23 (11) -369</t>
  </si>
  <si>
    <t>10002447</t>
  </si>
  <si>
    <t>+ILS/-USD 3.1632 11-01-23 (20) -368</t>
  </si>
  <si>
    <t>10002449</t>
  </si>
  <si>
    <t>+ILS/-USD 3.167 09-01-23 (11) -400</t>
  </si>
  <si>
    <t>10002422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</si>
  <si>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</si>
  <si>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</si>
  <si>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</si>
  <si>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</si>
  <si>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</si>
  <si>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</si>
  <si>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</si>
  <si>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</si>
  <si>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</si>
  <si>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</si>
  <si>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</si>
  <si>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</si>
  <si>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</si>
  <si>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</si>
  <si>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</si>
  <si>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</si>
  <si>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</si>
  <si>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</si>
  <si>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</si>
  <si>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</si>
  <si>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</si>
  <si>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</si>
  <si>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</si>
  <si>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</si>
  <si>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</si>
  <si>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</si>
  <si>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</si>
  <si>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</si>
  <si>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3.2803 06-02-23 (94) -517</t>
  </si>
  <si>
    <t>10002615</t>
  </si>
  <si>
    <t>+ILS/-USD 3.285 02-02-23 (12) -509</t>
  </si>
  <si>
    <t>10002618</t>
  </si>
  <si>
    <t>+ILS/-USD 3.2866 08-02-23 (11) -464</t>
  </si>
  <si>
    <t>10002644</t>
  </si>
  <si>
    <t>+ILS/-USD 3.29 06-02-23 (11) -511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</si>
  <si>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</si>
  <si>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</si>
  <si>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</si>
  <si>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</si>
  <si>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</si>
  <si>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</si>
  <si>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</si>
  <si>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</si>
  <si>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</si>
  <si>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</si>
  <si>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</si>
  <si>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</si>
  <si>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</si>
  <si>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</si>
  <si>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</si>
  <si>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</si>
  <si>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</si>
  <si>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</si>
  <si>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</si>
  <si>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</si>
  <si>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</si>
  <si>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</si>
  <si>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</si>
  <si>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</si>
  <si>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</si>
  <si>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</si>
  <si>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</si>
  <si>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</si>
  <si>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</si>
  <si>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</si>
  <si>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</si>
  <si>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+ILS/-USD 3.3033 30-01-23 (11) -537</t>
  </si>
  <si>
    <t>10002565</t>
  </si>
  <si>
    <t>+ILS/-USD 3.305 30-01-23 (20) -550</t>
  </si>
  <si>
    <t>10002567</t>
  </si>
  <si>
    <t>+ILS/-USD 3.305 31-01-23 (94) -501</t>
  </si>
  <si>
    <t>10002575</t>
  </si>
  <si>
    <t>+ILS/-USD 3.3072 31-01-23 (11) -498</t>
  </si>
  <si>
    <t>10002571</t>
  </si>
  <si>
    <t>+ILS/-USD 3.31 31-01-23 (12) -499</t>
  </si>
  <si>
    <t>10002573</t>
  </si>
  <si>
    <t>+ILS/-USD 3.3103 23-01-23 (20) -557</t>
  </si>
  <si>
    <t>10002501</t>
  </si>
  <si>
    <t>+ILS/-USD 3.312 23-01-23 (12) -550</t>
  </si>
  <si>
    <t>10002499</t>
  </si>
  <si>
    <t>+ILS/-USD 3.313 23-01-23 (11) -550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</si>
  <si>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</si>
  <si>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</si>
  <si>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</si>
  <si>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</si>
  <si>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</si>
  <si>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</si>
  <si>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10002910</t>
  </si>
  <si>
    <t>+ILS/-USD 3.327 12-06-23 (12) -579</t>
  </si>
  <si>
    <t>10002914</t>
  </si>
  <si>
    <t>+ILS/-USD 3.341 23-02-23 (20) -623</t>
  </si>
  <si>
    <t>10002554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</si>
  <si>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</si>
  <si>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</si>
  <si>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</si>
  <si>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</si>
  <si>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</si>
  <si>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</si>
  <si>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</si>
  <si>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</si>
  <si>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</si>
  <si>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</si>
  <si>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</si>
  <si>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10003115</t>
  </si>
  <si>
    <t>+ILS/-USD 3.3601 06-06-23 (11) -559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</si>
  <si>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</si>
  <si>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</si>
  <si>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</si>
  <si>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</si>
  <si>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</si>
  <si>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</si>
  <si>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</si>
  <si>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</si>
  <si>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</si>
  <si>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</si>
  <si>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</si>
  <si>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</si>
  <si>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</si>
  <si>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</si>
  <si>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</si>
  <si>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</si>
  <si>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</si>
  <si>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</si>
  <si>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</si>
  <si>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</si>
  <si>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</si>
  <si>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</si>
  <si>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</si>
  <si>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</si>
  <si>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</si>
  <si>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3.39 27-02-23 (11) -435</t>
  </si>
  <si>
    <t>10002895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</si>
  <si>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</si>
  <si>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</si>
  <si>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</si>
  <si>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</si>
  <si>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</si>
  <si>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</si>
  <si>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</si>
  <si>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</si>
  <si>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</si>
  <si>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</si>
  <si>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</si>
  <si>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</si>
  <si>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</si>
  <si>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</si>
  <si>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</si>
  <si>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</si>
  <si>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+ILS/-USD 3.394 02-03-23 (10) -184</t>
  </si>
  <si>
    <t>10003164</t>
  </si>
  <si>
    <t>+ILS/-USD 3.394 02-03-23 (20) -184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</si>
  <si>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</si>
  <si>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</si>
  <si>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</si>
  <si>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</si>
  <si>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</si>
  <si>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</si>
  <si>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</si>
  <si>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</si>
  <si>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</si>
  <si>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</si>
  <si>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</si>
  <si>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+ILS/-USD 3.396 30-05-23 (11) -410</t>
  </si>
  <si>
    <t>10003188</t>
  </si>
  <si>
    <t>+ILS/-USD 3.3965 02-02-23 (11) -335</t>
  </si>
  <si>
    <t>10002938</t>
  </si>
  <si>
    <t>+ILS/-USD 3.397 26-01-23 (20) -318</t>
  </si>
  <si>
    <t>10002940</t>
  </si>
  <si>
    <t>+ILS/-USD 3.397 30-05-23 (12) -410</t>
  </si>
  <si>
    <t>10003190</t>
  </si>
  <si>
    <t>+ILS/-USD 3.398 24-05-23 (11) -448</t>
  </si>
  <si>
    <t>10003155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</si>
  <si>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</si>
  <si>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</si>
  <si>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</si>
  <si>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</si>
  <si>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</si>
  <si>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</si>
  <si>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</si>
  <si>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</si>
  <si>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</si>
  <si>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</si>
  <si>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</si>
  <si>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</si>
  <si>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3.4041 16-03-23 (11) -459</t>
  </si>
  <si>
    <t>10002950</t>
  </si>
  <si>
    <t>+ILS/-USD 3.4042 16-03-23 (20) -458</t>
  </si>
  <si>
    <t>10002954</t>
  </si>
  <si>
    <t>+ILS/-USD 3.405 16-02-23 (11) -515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</si>
  <si>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</si>
  <si>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</si>
  <si>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</si>
  <si>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</si>
  <si>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</si>
  <si>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</si>
  <si>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</si>
  <si>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</si>
  <si>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</si>
  <si>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</si>
  <si>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</si>
  <si>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</si>
  <si>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</si>
  <si>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</si>
  <si>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</si>
  <si>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</si>
  <si>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</si>
  <si>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3.4138 04-04-23 (10) -482</t>
  </si>
  <si>
    <t>10002968</t>
  </si>
  <si>
    <t>+ILS/-USD 3.4148 17-05-23 (12) -552</t>
  </si>
  <si>
    <t>10003124</t>
  </si>
  <si>
    <t>+ILS/-USD 3.415 01-03-23 (11) -200</t>
  </si>
  <si>
    <t>10003159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</si>
  <si>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</si>
  <si>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</si>
  <si>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</si>
  <si>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</si>
  <si>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</si>
  <si>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</si>
  <si>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3.422 16-02-23 (12) -295</t>
  </si>
  <si>
    <t>10003130</t>
  </si>
  <si>
    <t>+ILS/-USD 3.424 11-01-23 (20) -448</t>
  </si>
  <si>
    <t>10002758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</si>
  <si>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</si>
  <si>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</si>
  <si>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</si>
  <si>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</si>
  <si>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</si>
  <si>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</si>
  <si>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</si>
  <si>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</si>
  <si>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</si>
  <si>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</si>
  <si>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</si>
  <si>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</si>
  <si>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</si>
  <si>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</si>
  <si>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</si>
  <si>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</si>
  <si>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</si>
  <si>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</si>
  <si>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</si>
  <si>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</si>
  <si>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</si>
  <si>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</si>
  <si>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</si>
  <si>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</si>
  <si>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</si>
  <si>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</si>
  <si>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</si>
  <si>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</si>
  <si>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</si>
  <si>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</si>
  <si>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</si>
  <si>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</si>
  <si>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3.4872 30-03-23 (93) -492</t>
  </si>
  <si>
    <t>10003092</t>
  </si>
  <si>
    <t>+ILS/-USD 3.49 19-04-23 (11) -571</t>
  </si>
  <si>
    <t>10003016</t>
  </si>
  <si>
    <t>+ILS/-USD 3.49 30-03-23 (12) -475</t>
  </si>
  <si>
    <t>10003088</t>
  </si>
  <si>
    <t>+ILS/-USD 3.491 28-03-23 (10) -470</t>
  </si>
  <si>
    <t>10003062</t>
  </si>
  <si>
    <t>+ILS/-USD 3.4916 30-03-23 (20) -484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</si>
  <si>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</si>
  <si>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</si>
  <si>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</si>
  <si>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</si>
  <si>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</si>
  <si>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</si>
  <si>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10003038</t>
  </si>
  <si>
    <t>+ILS/-USD 3.498 24-04-23 (94) -543</t>
  </si>
  <si>
    <t>10003072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</si>
  <si>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</si>
  <si>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</si>
  <si>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</si>
  <si>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</si>
  <si>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</si>
  <si>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</si>
  <si>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</si>
  <si>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</si>
  <si>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</si>
  <si>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</si>
  <si>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</si>
  <si>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</si>
  <si>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</si>
  <si>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10003082</t>
  </si>
  <si>
    <t>+ILS/-USD 3.522 03-04-23 (94) -510</t>
  </si>
  <si>
    <t>10003084</t>
  </si>
  <si>
    <t>+ILS/-USD 3.5225 29-03-23 (10) -475</t>
  </si>
  <si>
    <t>10003078</t>
  </si>
  <si>
    <t>+ILS/-USD 3.527 29-03-23 (12) -476</t>
  </si>
  <si>
    <t>10003076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</si>
  <si>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</si>
  <si>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</si>
  <si>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</si>
  <si>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</si>
  <si>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</si>
  <si>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</si>
  <si>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</si>
  <si>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</si>
  <si>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</si>
  <si>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</si>
  <si>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+ILS/-USD 3.162 12-01-23 (11) -360</t>
  </si>
  <si>
    <t>10000534</t>
  </si>
  <si>
    <t>+ILS/-USD 3.1635 12-01-23 (12) -365</t>
  </si>
  <si>
    <t>10000536</t>
  </si>
  <si>
    <t>+ILS/-USD 3.178 09-01-23 (12) -425</t>
  </si>
  <si>
    <t>10000529</t>
  </si>
  <si>
    <t>+ILS/-USD 3.18 09-01-23 (10) -422</t>
  </si>
  <si>
    <t>10000064</t>
  </si>
  <si>
    <t>+ILS/-USD 3.1906 10-01-23 (10) -394</t>
  </si>
  <si>
    <t>10000065</t>
  </si>
  <si>
    <t>10000581</t>
  </si>
  <si>
    <t>+ILS/-USD 3.255 17-01-23 (12) -520</t>
  </si>
  <si>
    <t>10000583</t>
  </si>
  <si>
    <t>+ILS/-USD 3.266 18-01-23 (10) -515</t>
  </si>
  <si>
    <t>10000075</t>
  </si>
  <si>
    <t>+ILS/-USD 3.2822 06-02-23 (10) -508</t>
  </si>
  <si>
    <t>10000093</t>
  </si>
  <si>
    <t>10000605</t>
  </si>
  <si>
    <t>+ILS/-USD 3.2875 08-02-23 (10) -460</t>
  </si>
  <si>
    <t>10000611</t>
  </si>
  <si>
    <t>10000098</t>
  </si>
  <si>
    <t>10000574</t>
  </si>
  <si>
    <t>+ILS/-USD 3.291 06-02-23 (10) -500</t>
  </si>
  <si>
    <t>10000607</t>
  </si>
  <si>
    <t>10000542</t>
  </si>
  <si>
    <t>+ILS/-USD 3.2922 19-01-23 (11) -498</t>
  </si>
  <si>
    <t>10000544</t>
  </si>
  <si>
    <t>10000567</t>
  </si>
  <si>
    <t>+ILS/-USD 3.3 12-06-23 (10) -570</t>
  </si>
  <si>
    <t>10000720</t>
  </si>
  <si>
    <t>10000563</t>
  </si>
  <si>
    <t>+ILS/-USD 3.304 13-03-23 (20) -355</t>
  </si>
  <si>
    <t>10000694</t>
  </si>
  <si>
    <t>+ILS/-USD 3.307 13-03-23 (11) -350</t>
  </si>
  <si>
    <t>10000593</t>
  </si>
  <si>
    <t>10000570</t>
  </si>
  <si>
    <t>10000548</t>
  </si>
  <si>
    <t>+ILS/-USD 3.3104 12-01-23 (10) -536</t>
  </si>
  <si>
    <t>10000078</t>
  </si>
  <si>
    <t>10000546</t>
  </si>
  <si>
    <t>10000716</t>
  </si>
  <si>
    <t>10000718</t>
  </si>
  <si>
    <t>+ILS/-USD 3.327 14-03-23 (11) -360</t>
  </si>
  <si>
    <t>10000696</t>
  </si>
  <si>
    <t>+ILS/-USD 3.3277 14-03-23 (20) -363</t>
  </si>
  <si>
    <t>10000698</t>
  </si>
  <si>
    <t>+ILS/-USD 3.344 23-02-23 (11) -627</t>
  </si>
  <si>
    <t>10000565</t>
  </si>
  <si>
    <t>+ILS/-USD 3.3453 25-05-23 (20) -397</t>
  </si>
  <si>
    <t>10000787</t>
  </si>
  <si>
    <t>10000171</t>
  </si>
  <si>
    <t>10000785</t>
  </si>
  <si>
    <t>+ILS/-USD 3.35 28-02-23 (20) -370</t>
  </si>
  <si>
    <t>10000597</t>
  </si>
  <si>
    <t>10000765</t>
  </si>
  <si>
    <t>10000704</t>
  </si>
  <si>
    <t>+ILS/-USD 3.362 06-06-23 (20) -568</t>
  </si>
  <si>
    <t>10000706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</si>
  <si>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</si>
  <si>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</si>
  <si>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</si>
  <si>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</si>
  <si>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</si>
  <si>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</si>
  <si>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</si>
  <si>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</si>
  <si>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3.3772 24-01-23 (11) -638</t>
  </si>
  <si>
    <t>10000559</t>
  </si>
  <si>
    <t>+ILS/-USD 3.383 09-02-23 (20) -580</t>
  </si>
  <si>
    <t>10000090</t>
  </si>
  <si>
    <t>+ILS/-USD 3.386 09-02-23 (11) -580</t>
  </si>
  <si>
    <t>10000577</t>
  </si>
  <si>
    <t>+ILS/-USD 3.3892 09-02-23 (93) -515</t>
  </si>
  <si>
    <t>10000615</t>
  </si>
  <si>
    <t>10000710</t>
  </si>
  <si>
    <t>10000595</t>
  </si>
  <si>
    <t>+ILS/-USD 3.391 09-02-23 (10) -516</t>
  </si>
  <si>
    <t>10000613</t>
  </si>
  <si>
    <t>10000100</t>
  </si>
  <si>
    <t>10000603</t>
  </si>
  <si>
    <t>10000640</t>
  </si>
  <si>
    <t>10000169</t>
  </si>
  <si>
    <t>10000781</t>
  </si>
  <si>
    <t>10000783</t>
  </si>
  <si>
    <t>10000722</t>
  </si>
  <si>
    <t>10000638</t>
  </si>
  <si>
    <t>10000599</t>
  </si>
  <si>
    <t>+ILS/-USD 3.3967 16-05-23 (94) -533</t>
  </si>
  <si>
    <t>10000767</t>
  </si>
  <si>
    <t>+ILS/-USD 3.397 24-05-23 (10) -449</t>
  </si>
  <si>
    <t>10000162</t>
  </si>
  <si>
    <t>10000102</t>
  </si>
  <si>
    <t>+ILS/-USD 3.398 21-01-23 (11) -618</t>
  </si>
  <si>
    <t>10000561</t>
  </si>
  <si>
    <t>+ILS/-USD 3.404 16-02-23 (20) -515</t>
  </si>
  <si>
    <t>10000673</t>
  </si>
  <si>
    <t>10000726</t>
  </si>
  <si>
    <t>10000601</t>
  </si>
  <si>
    <t>10000587</t>
  </si>
  <si>
    <t>10000671</t>
  </si>
  <si>
    <t>10000136</t>
  </si>
  <si>
    <t>+ILS/-USD 3.415 01-03-23 (12) -210</t>
  </si>
  <si>
    <t>10000777</t>
  </si>
  <si>
    <t>+ILS/-USD 3.415 01-03-23 (93) -209</t>
  </si>
  <si>
    <t>10000636</t>
  </si>
  <si>
    <t>+ILS/-USD 3.417 04-04-23 (12) -485</t>
  </si>
  <si>
    <t>10000728</t>
  </si>
  <si>
    <t>10000108</t>
  </si>
  <si>
    <t>+ILS/-USD 3.42 17-05-23 (11) -540</t>
  </si>
  <si>
    <t>10000634</t>
  </si>
  <si>
    <t>10000771</t>
  </si>
  <si>
    <t>+ILS/-USD 3.423 17-05-23 (10) -550</t>
  </si>
  <si>
    <t>10000769</t>
  </si>
  <si>
    <t>10000106</t>
  </si>
  <si>
    <t>10000662</t>
  </si>
  <si>
    <t>+ILS/-USD 3.4255 11-01-23 (11) -445</t>
  </si>
  <si>
    <t>10000585</t>
  </si>
  <si>
    <t>10000660</t>
  </si>
  <si>
    <t>+ILS/-USD 3.4614 02-05-23 (10) -586</t>
  </si>
  <si>
    <t>10000609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</si>
  <si>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</si>
  <si>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</si>
  <si>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</si>
  <si>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</si>
  <si>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</si>
  <si>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</si>
  <si>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</si>
  <si>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3.48 03-05-23 (11) -595</t>
  </si>
  <si>
    <t>+ILS/-USD 3.48 03-05-23 (20) -593</t>
  </si>
  <si>
    <t>10000734</t>
  </si>
  <si>
    <t>10000622</t>
  </si>
  <si>
    <t>+ILS/-USD 3.4802 24-04-23 (20) -538</t>
  </si>
  <si>
    <t>10000750</t>
  </si>
  <si>
    <t>10000748</t>
  </si>
  <si>
    <t>10000740</t>
  </si>
  <si>
    <t>10000617</t>
  </si>
  <si>
    <t>10000145</t>
  </si>
  <si>
    <t>10000742</t>
  </si>
  <si>
    <t>10000626</t>
  </si>
  <si>
    <t>10000738</t>
  </si>
  <si>
    <t>+ILS/-USD 3.4987 23-03-23 (10) -513</t>
  </si>
  <si>
    <t>10000620</t>
  </si>
  <si>
    <t>10000142</t>
  </si>
  <si>
    <t>+ILS/-USD 3.5027 13-03-23 (12) -473</t>
  </si>
  <si>
    <t>10000736</t>
  </si>
  <si>
    <t>10000624</t>
  </si>
  <si>
    <t>10000755</t>
  </si>
  <si>
    <t>+USD/-ILS 3.279 06-02-23 (10) -423</t>
  </si>
  <si>
    <t>10000129</t>
  </si>
  <si>
    <t>+USD/-ILS 3.41 31-01-23 (11) -84</t>
  </si>
  <si>
    <t>10000642</t>
  </si>
  <si>
    <t>+USD/-ILS 3.512 12-01-23 (10) -15</t>
  </si>
  <si>
    <t>10000176</t>
  </si>
  <si>
    <t>+ILS/-USD 3.286 08-02-23 (12) -473</t>
  </si>
  <si>
    <t>10001812</t>
  </si>
  <si>
    <t>+ILS/-USD 3.345 23-02-23 (12) -630</t>
  </si>
  <si>
    <t>10001801</t>
  </si>
  <si>
    <t>10001875</t>
  </si>
  <si>
    <t>+ILS/-USD 3.39 09-02-23 (12) -584</t>
  </si>
  <si>
    <t>10001816</t>
  </si>
  <si>
    <t>10001882</t>
  </si>
  <si>
    <t>+ILS/-USD 3.3976 21-02-23 (10) -234</t>
  </si>
  <si>
    <t>10001907</t>
  </si>
  <si>
    <t>+ILS/-USD 3.3982 18-05-23 (10) -378</t>
  </si>
  <si>
    <t>10001910</t>
  </si>
  <si>
    <t>+ILS/-USD 3.399 24-01-23 (12) -620</t>
  </si>
  <si>
    <t>10001796</t>
  </si>
  <si>
    <t>+ILS/-USD 3.4042 21-02-23 (10) -378</t>
  </si>
  <si>
    <t>10001878</t>
  </si>
  <si>
    <t>10001886</t>
  </si>
  <si>
    <t>+ILS/-USD 3.4215 18-05-23 (10) -565</t>
  </si>
  <si>
    <t>10001901</t>
  </si>
  <si>
    <t>+USD/-ILS 3.4272 21-02-23 (10) -378</t>
  </si>
  <si>
    <t>10001887</t>
  </si>
  <si>
    <t>+USD/-ILS 3.532 22-02-23 (12) -380</t>
  </si>
  <si>
    <t>10001894</t>
  </si>
  <si>
    <t>+USD/-ILS 3.5408 21-02-23 (10) -372</t>
  </si>
  <si>
    <t>10001895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</si>
  <si>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</si>
  <si>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</si>
  <si>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</si>
  <si>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</si>
  <si>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</si>
  <si>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</si>
  <si>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</si>
  <si>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</si>
  <si>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</si>
  <si>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</si>
  <si>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</si>
  <si>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</si>
  <si>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</si>
  <si>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</si>
  <si>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</si>
  <si>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</si>
  <si>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</si>
  <si>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</si>
  <si>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</si>
  <si>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</si>
  <si>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</si>
  <si>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</si>
  <si>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</si>
  <si>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</si>
  <si>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</si>
  <si>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</si>
  <si>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</si>
  <si>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</si>
  <si>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</si>
  <si>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</si>
  <si>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</si>
  <si>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</si>
  <si>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</si>
  <si>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</si>
  <si>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</si>
  <si>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</si>
  <si>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</si>
  <si>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</si>
  <si>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</si>
  <si>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</si>
  <si>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</si>
  <si>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</si>
  <si>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</si>
  <si>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</si>
  <si>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</si>
  <si>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</si>
  <si>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</si>
  <si>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</si>
  <si>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</si>
  <si>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</si>
  <si>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</si>
  <si>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</si>
  <si>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</si>
  <si>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</si>
  <si>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</si>
  <si>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</si>
  <si>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</si>
  <si>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</si>
  <si>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</si>
  <si>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</si>
  <si>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</si>
  <si>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</si>
  <si>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</si>
  <si>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</si>
  <si>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</si>
  <si>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</si>
  <si>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</si>
  <si>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</si>
  <si>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</si>
  <si>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</si>
  <si>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</si>
  <si>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</si>
  <si>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</si>
  <si>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</si>
  <si>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</si>
  <si>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</si>
  <si>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</si>
  <si>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</si>
  <si>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</si>
  <si>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</si>
  <si>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</si>
  <si>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</si>
  <si>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</si>
  <si>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</si>
  <si>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</si>
  <si>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</si>
  <si>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</si>
  <si>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</si>
  <si>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</si>
  <si>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</si>
  <si>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</si>
  <si>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</si>
  <si>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</si>
  <si>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</si>
  <si>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</si>
  <si>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</si>
  <si>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</si>
  <si>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</si>
  <si>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</si>
  <si>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</si>
  <si>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</si>
  <si>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</si>
  <si>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</si>
  <si>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</si>
  <si>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1.06505 06-03-23 (12) +200.5</t>
  </si>
  <si>
    <t>10002662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</si>
  <si>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</si>
  <si>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</si>
  <si>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</si>
  <si>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</si>
  <si>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</si>
  <si>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</si>
  <si>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</si>
  <si>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</si>
  <si>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</si>
  <si>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</si>
  <si>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</si>
  <si>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</si>
  <si>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</si>
  <si>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</si>
  <si>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</si>
  <si>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</si>
  <si>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</si>
  <si>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</si>
  <si>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</si>
  <si>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</si>
  <si>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</si>
  <si>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</si>
  <si>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</si>
  <si>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</si>
  <si>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+USD/-GBP 1.1616 13-02-23 (10) +36</t>
  </si>
  <si>
    <t>10003053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</si>
  <si>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</si>
  <si>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</si>
  <si>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</si>
  <si>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</si>
  <si>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</si>
  <si>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</si>
  <si>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</si>
  <si>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</si>
  <si>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</si>
  <si>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</si>
  <si>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</si>
  <si>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</si>
  <si>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</si>
  <si>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</si>
  <si>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</si>
  <si>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</si>
  <si>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</si>
  <si>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</si>
  <si>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</si>
  <si>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</si>
  <si>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</si>
  <si>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</si>
  <si>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</si>
  <si>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</si>
  <si>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</si>
  <si>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</si>
  <si>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</si>
  <si>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</si>
  <si>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</si>
  <si>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</si>
  <si>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+EUR/-USD 1.0009 06-03-23 (10) +99</t>
  </si>
  <si>
    <t>10000753</t>
  </si>
  <si>
    <t>+EUR/-USD 1.0377 06-03-23 (10) +167</t>
  </si>
  <si>
    <t>10000686</t>
  </si>
  <si>
    <t>+GBP/-USD 1.2289 13-02-23 (10) +63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</si>
  <si>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</si>
  <si>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</si>
  <si>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</si>
  <si>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</si>
  <si>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</si>
  <si>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</si>
  <si>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</si>
  <si>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</si>
  <si>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</si>
  <si>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</si>
  <si>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1.0396 14-02-23 (10) +181</t>
  </si>
  <si>
    <t>10000656</t>
  </si>
  <si>
    <t>+USD/-EUR 1.0454 11-05-23 (10) +131</t>
  </si>
  <si>
    <t>10000773</t>
  </si>
  <si>
    <t>+USD/-EUR 1.0484 11-05-23 (10) +124</t>
  </si>
  <si>
    <t>10000779</t>
  </si>
  <si>
    <t>10000157</t>
  </si>
  <si>
    <t>+USD/-EUR 1.0658 06-03-23 (10) +199.5</t>
  </si>
  <si>
    <t>10000619</t>
  </si>
  <si>
    <t>10000792</t>
  </si>
  <si>
    <t>10000794</t>
  </si>
  <si>
    <t>10000627</t>
  </si>
  <si>
    <t>10000629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</si>
  <si>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</si>
  <si>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</si>
  <si>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</si>
  <si>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</si>
  <si>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</si>
  <si>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</si>
  <si>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</si>
  <si>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</si>
  <si>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1.22197 18-04-23 (10) +43.7</t>
  </si>
  <si>
    <t>10000789</t>
  </si>
  <si>
    <t>+USD/-GBP 1.2338 13-02-23 (10) +68</t>
  </si>
  <si>
    <t>10000646</t>
  </si>
  <si>
    <t>+USD/-GBP 1.25735 13-02-23 (10) +40.5</t>
  </si>
  <si>
    <t>10001857</t>
  </si>
  <si>
    <t>+USD/-AUD 0.68758 15-02-23 (12) +5.8</t>
  </si>
  <si>
    <t>10001859</t>
  </si>
  <si>
    <t>+USD/-EUR 0.9709 27-03-23 (12) +129</t>
  </si>
  <si>
    <t>10001889</t>
  </si>
  <si>
    <t>+USD/-EUR 0.9841 05-04-23 (12) +131</t>
  </si>
  <si>
    <t>10001893</t>
  </si>
  <si>
    <t>+USD/-EUR 1.0022 20-03-23 (10) +134</t>
  </si>
  <si>
    <t>10001871</t>
  </si>
  <si>
    <t>+USD/-EUR 1.009 27-03-23 (12) +110</t>
  </si>
  <si>
    <t>10001898</t>
  </si>
  <si>
    <t>+USD/-EUR 1.00931 14-02-23 (12) +113.1</t>
  </si>
  <si>
    <t>10001880</t>
  </si>
  <si>
    <t>+USD/-EUR 1.03077 05-04-23 (10) +207.7</t>
  </si>
  <si>
    <t>10001853</t>
  </si>
  <si>
    <t>+USD/-EUR 1.03077 05-04-23 (12) +207.7</t>
  </si>
  <si>
    <t>10001855</t>
  </si>
  <si>
    <t>+USD/-EUR 1.0349 06-03-23 (10) +166</t>
  </si>
  <si>
    <t>10001866</t>
  </si>
  <si>
    <t>10001864</t>
  </si>
  <si>
    <t>+USD/-EUR 1.0474 14-02-23 (12) +184</t>
  </si>
  <si>
    <t>10001851</t>
  </si>
  <si>
    <t>+USD/-EUR 1.06972 05-06-23 (12) +131.2</t>
  </si>
  <si>
    <t>10001912</t>
  </si>
  <si>
    <t>10001820</t>
  </si>
  <si>
    <t>+USD/-EUR 1.07338 27-03-23 (12) +218.8</t>
  </si>
  <si>
    <t>10001842</t>
  </si>
  <si>
    <t>+USD/-EUR 1.0735 27-03-23 (12) +220</t>
  </si>
  <si>
    <t>10001829</t>
  </si>
  <si>
    <t>10001822</t>
  </si>
  <si>
    <t>+USD/-EUR 1.07598 20-03-23 (10) +212.8</t>
  </si>
  <si>
    <t>10001824</t>
  </si>
  <si>
    <t>+USD/-EUR 1.07692 14-02-23 (12) +189.2</t>
  </si>
  <si>
    <t>10001840</t>
  </si>
  <si>
    <t>10001838</t>
  </si>
  <si>
    <t>10001903</t>
  </si>
  <si>
    <t>10001905</t>
  </si>
  <si>
    <t>+USD/-GBP 1.21735 22-05-23 (10) +53.5</t>
  </si>
  <si>
    <t>10001906</t>
  </si>
  <si>
    <t>10001868</t>
  </si>
  <si>
    <t>SW0432__TELBOR3M/3.595</t>
  </si>
  <si>
    <t>10000016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</si>
  <si>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</si>
  <si>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</si>
  <si>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</si>
  <si>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</si>
  <si>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</si>
  <si>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</si>
  <si>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</si>
  <si>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</si>
  <si>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</si>
  <si>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</si>
  <si>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</si>
  <si>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</si>
  <si>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</si>
  <si>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</si>
  <si>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</si>
  <si>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</si>
  <si>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</si>
  <si>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</si>
  <si>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</si>
  <si>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</si>
  <si>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</si>
  <si>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</si>
  <si>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</si>
  <si>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</si>
  <si>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</si>
  <si>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</si>
  <si>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</si>
  <si>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</si>
  <si>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</si>
  <si>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</si>
  <si>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</si>
  <si>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</si>
  <si>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</si>
  <si>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</si>
  <si>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</si>
  <si>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</si>
  <si>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</si>
  <si>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</si>
  <si>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</si>
  <si>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</si>
  <si>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</si>
  <si>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</si>
  <si>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</si>
  <si>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</si>
  <si>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31012000</t>
  </si>
  <si>
    <t>31212000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</si>
  <si>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</si>
  <si>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</si>
  <si>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</si>
  <si>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</si>
  <si>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</si>
  <si>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</si>
  <si>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</si>
  <si>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</si>
  <si>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</si>
  <si>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</si>
  <si>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31210000</t>
  </si>
  <si>
    <t>31710000</t>
  </si>
  <si>
    <t>30310000</t>
  </si>
  <si>
    <t>30810000</t>
  </si>
  <si>
    <t>31410000</t>
  </si>
  <si>
    <t>33810000</t>
  </si>
  <si>
    <t>31120000</t>
  </si>
  <si>
    <t>30820000</t>
  </si>
  <si>
    <t>32020000</t>
  </si>
  <si>
    <t>31720000</t>
  </si>
  <si>
    <t>31220000</t>
  </si>
  <si>
    <t>33820000</t>
  </si>
  <si>
    <t>34520000</t>
  </si>
  <si>
    <t>34020000</t>
  </si>
  <si>
    <t>JP MORGAN</t>
  </si>
  <si>
    <t>30385000</t>
  </si>
  <si>
    <t>32085000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</si>
  <si>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</si>
  <si>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</si>
  <si>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</si>
  <si>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</si>
  <si>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</si>
  <si>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</si>
  <si>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</si>
  <si>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</si>
  <si>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</si>
  <si>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</si>
  <si>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</si>
  <si>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</si>
  <si>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</si>
  <si>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</si>
  <si>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</si>
  <si>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</si>
  <si>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</si>
  <si>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</si>
  <si>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</si>
  <si>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</si>
  <si>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</si>
  <si>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</si>
  <si>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</si>
  <si>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</si>
  <si>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</si>
  <si>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</si>
  <si>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</si>
  <si>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</si>
  <si>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</si>
  <si>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</si>
  <si>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</si>
  <si>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</si>
  <si>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</si>
  <si>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</si>
  <si>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</si>
  <si>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</si>
  <si>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</si>
  <si>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</si>
  <si>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</si>
  <si>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</si>
  <si>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</si>
  <si>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</si>
  <si>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</si>
  <si>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</si>
  <si>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</si>
  <si>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</si>
  <si>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</si>
  <si>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</si>
  <si>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</si>
  <si>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</si>
  <si>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</si>
  <si>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</si>
  <si>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</si>
  <si>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</si>
  <si>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</si>
  <si>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</si>
  <si>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</si>
  <si>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</si>
  <si>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</si>
  <si>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</si>
  <si>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</si>
  <si>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</si>
  <si>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</si>
  <si>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</si>
  <si>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</si>
  <si>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</si>
  <si>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</si>
  <si>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</si>
  <si>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</si>
  <si>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</si>
  <si>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</si>
  <si>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</si>
  <si>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</si>
  <si>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</si>
  <si>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</si>
  <si>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</si>
  <si>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</si>
  <si>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</si>
  <si>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</si>
  <si>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</si>
  <si>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</si>
  <si>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</si>
  <si>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</si>
  <si>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</si>
  <si>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</si>
  <si>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</si>
  <si>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</si>
  <si>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</si>
  <si>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</si>
  <si>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</si>
  <si>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</si>
  <si>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</si>
  <si>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</si>
  <si>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</si>
  <si>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</si>
  <si>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</si>
  <si>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</si>
  <si>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</si>
  <si>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</si>
  <si>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</si>
  <si>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</si>
  <si>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</si>
  <si>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</si>
  <si>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</si>
  <si>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</si>
  <si>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</si>
  <si>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</si>
  <si>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</si>
  <si>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</si>
  <si>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</si>
  <si>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</si>
  <si>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</si>
  <si>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</si>
  <si>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</si>
  <si>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</si>
  <si>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</si>
  <si>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</si>
  <si>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</si>
  <si>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</si>
  <si>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</si>
  <si>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</si>
  <si>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</si>
  <si>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</si>
  <si>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</si>
  <si>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</si>
  <si>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</si>
  <si>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</si>
  <si>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</si>
  <si>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</si>
  <si>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</si>
  <si>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</si>
  <si>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</si>
  <si>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</si>
  <si>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</si>
  <si>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</si>
  <si>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</si>
  <si>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</si>
  <si>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</si>
  <si>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</si>
  <si>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</si>
  <si>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</si>
  <si>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</si>
  <si>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</si>
  <si>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</si>
  <si>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</si>
  <si>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</si>
  <si>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</si>
  <si>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</si>
  <si>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</si>
  <si>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</si>
  <si>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</si>
  <si>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</si>
  <si>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</si>
  <si>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</si>
  <si>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</si>
  <si>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</si>
  <si>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</si>
  <si>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</si>
  <si>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</si>
  <si>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</si>
  <si>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</si>
  <si>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</si>
  <si>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</si>
  <si>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</si>
  <si>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</si>
  <si>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</si>
  <si>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</si>
  <si>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</si>
  <si>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</si>
  <si>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</si>
  <si>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</si>
  <si>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</si>
  <si>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</si>
  <si>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</si>
  <si>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</si>
  <si>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</si>
  <si>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</si>
  <si>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</si>
  <si>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</si>
  <si>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</si>
  <si>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</si>
  <si>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508309</t>
  </si>
  <si>
    <t>464740</t>
  </si>
  <si>
    <t>76091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</si>
  <si>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</si>
  <si>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</si>
  <si>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</si>
  <si>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</si>
  <si>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</si>
  <si>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</si>
  <si>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</si>
  <si>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</si>
  <si>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</si>
  <si>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</si>
  <si>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</si>
  <si>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</si>
  <si>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</si>
  <si>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</si>
  <si>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</si>
  <si>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</si>
  <si>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</si>
  <si>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</si>
  <si>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</si>
  <si>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</si>
  <si>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</si>
  <si>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</si>
  <si>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</si>
  <si>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</si>
  <si>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</si>
  <si>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</si>
  <si>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</si>
  <si>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</si>
  <si>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</si>
  <si>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</si>
  <si>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</si>
  <si>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</si>
  <si>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</si>
  <si>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</si>
  <si>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</si>
  <si>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</si>
  <si>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VII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</si>
  <si>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</si>
  <si>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</si>
  <si>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</si>
  <si>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</si>
  <si>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</si>
  <si>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</si>
  <si>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JTLV III </t>
  </si>
  <si>
    <t xml:space="preserve"> Kedma Capital Partners III </t>
  </si>
  <si>
    <t xml:space="preserve"> Noy 4 Infrastructure and energy investments l.p </t>
  </si>
  <si>
    <t xml:space="preserve"> Ram Coastal Energy Limited Partnership </t>
  </si>
  <si>
    <t xml:space="preserve"> Reality Real Estate Investment Fund 4 </t>
  </si>
  <si>
    <t xml:space="preserve"> S.H. SKY 4 L.P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</si>
  <si>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</si>
  <si>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</si>
  <si>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</si>
  <si>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</si>
  <si>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IV </t>
  </si>
  <si>
    <t xml:space="preserve"> Vintage Investment Partners Fund of Funds V (Israel), L.P </t>
  </si>
  <si>
    <t xml:space="preserve"> Vintage Migdal Co-Investment II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</si>
  <si>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</si>
  <si>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</si>
  <si>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</si>
  <si>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</si>
  <si>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</si>
  <si>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</si>
  <si>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</si>
  <si>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</si>
  <si>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Apollo Investment Fund IX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</si>
  <si>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</si>
  <si>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</si>
  <si>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</si>
  <si>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</si>
  <si>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</si>
  <si>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</si>
  <si>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</si>
  <si>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</si>
  <si>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</si>
  <si>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</si>
  <si>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</si>
  <si>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</si>
  <si>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</si>
  <si>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</si>
  <si>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</si>
  <si>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</si>
  <si>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</si>
  <si>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Brookfield Capital Partners Fund VI </t>
  </si>
  <si>
    <t xml:space="preserve"> Brookfield Capital Partners V </t>
  </si>
  <si>
    <t xml:space="preserve"> Brookfield HSO Co-Invest L.P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</si>
  <si>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</si>
  <si>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</si>
  <si>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</si>
  <si>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</si>
  <si>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</si>
  <si>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</si>
  <si>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</si>
  <si>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</si>
  <si>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</si>
  <si>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</si>
  <si>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</si>
  <si>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</si>
  <si>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</si>
  <si>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</si>
  <si>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</si>
  <si>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</si>
  <si>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</si>
  <si>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</si>
  <si>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</si>
  <si>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</si>
  <si>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</si>
  <si>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</si>
  <si>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</si>
  <si>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</si>
  <si>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</si>
  <si>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</si>
  <si>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</si>
  <si>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</si>
  <si>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</si>
  <si>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</si>
  <si>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</si>
  <si>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</si>
  <si>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</si>
  <si>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</si>
  <si>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</si>
  <si>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</si>
  <si>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</si>
  <si>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</si>
  <si>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</si>
  <si>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</si>
  <si>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</si>
  <si>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</si>
  <si>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</si>
  <si>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</si>
  <si>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</si>
  <si>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</si>
  <si>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</si>
  <si>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</si>
  <si>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</si>
  <si>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</si>
  <si>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</si>
  <si>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</si>
  <si>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</si>
  <si>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</si>
  <si>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</si>
  <si>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</si>
  <si>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</si>
  <si>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</si>
  <si>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III </t>
  </si>
  <si>
    <t xml:space="preserve"> LS Power Fund IV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</si>
  <si>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</si>
  <si>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</si>
  <si>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</si>
  <si>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</si>
  <si>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</si>
  <si>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</si>
  <si>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</si>
  <si>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</si>
  <si>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</si>
  <si>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</si>
  <si>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</si>
  <si>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</si>
  <si>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</si>
  <si>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</si>
  <si>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</si>
  <si>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</si>
  <si>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</si>
  <si>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</si>
  <si>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Senior Loan Fund II (EUR) SLP </t>
  </si>
  <si>
    <t xml:space="preserve"> Strategic Investors Fund IX </t>
  </si>
  <si>
    <t xml:space="preserve"> Strategic Investors Fund X Cayman LP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</si>
  <si>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</si>
  <si>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</si>
  <si>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</si>
  <si>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</si>
  <si>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</si>
  <si>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Europe VI SCSp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</si>
  <si>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</si>
  <si>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</si>
  <si>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</si>
  <si>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Investment Partners Fund of Funds V (Access),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</si>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</sst>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4" fontId="26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0" fontId="31" fillId="0" borderId="0" xfId="0" applyNumberFormat="1" applyFont="1" applyFill="1"/>
    <xf numFmtId="0" fontId="26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43" fontId="0" fillId="0" borderId="0" xfId="0" applyNumberFormat="1" applyFill="1"/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26" fillId="0" borderId="0" xfId="0" applyFont="1" applyFill="1" applyAlignment="1"/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2/4Q-2022/&#1489;&#1497;&#1496;&#1493;&#1495;/&#1491;&#1497;&#1493;&#1493;&#1495;%20&#1500;&#1488;&#1493;&#1510;&#1512;/520004896_b9599_0422%20-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4155395.507308743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46" t="s" vm="1">
        <v>230</v>
      </c>
    </row>
    <row r="2" spans="1:4">
      <c r="B2" s="46" t="s">
        <v>145</v>
      </c>
      <c r="C2" s="46" t="s">
        <v>231</v>
      </c>
    </row>
    <row r="3" spans="1:4">
      <c r="B3" s="46" t="s">
        <v>147</v>
      </c>
      <c r="C3" s="46" t="s">
        <v>232</v>
      </c>
    </row>
    <row r="4" spans="1:4">
      <c r="B4" s="46" t="s">
        <v>148</v>
      </c>
      <c r="C4" s="46">
        <v>9729</v>
      </c>
    </row>
    <row r="6" spans="1:4" ht="26.25" customHeight="1">
      <c r="B6" s="74" t="s">
        <v>160</v>
      </c>
      <c r="C6" s="75"/>
      <c r="D6" s="76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88">
        <v>2465014.2801962644</v>
      </c>
      <c r="D10" s="89">
        <v>1</v>
      </c>
    </row>
    <row r="11" spans="1:4">
      <c r="A11" s="42" t="s">
        <v>126</v>
      </c>
      <c r="B11" s="27" t="s">
        <v>161</v>
      </c>
      <c r="C11" s="88" vm="2">
        <v>259763.15821418798</v>
      </c>
      <c r="D11" s="89">
        <v>0.10537998108209971</v>
      </c>
    </row>
    <row r="12" spans="1:4">
      <c r="B12" s="27" t="s">
        <v>162</v>
      </c>
      <c r="C12" s="88">
        <v>1564488.3726618032</v>
      </c>
      <c r="D12" s="89">
        <v>0.63467720460314681</v>
      </c>
    </row>
    <row r="13" spans="1:4">
      <c r="A13" s="44" t="s">
        <v>126</v>
      </c>
      <c r="B13" s="28" t="s">
        <v>70</v>
      </c>
      <c r="C13" s="88" vm="3">
        <v>450852.25162095804</v>
      </c>
      <c r="D13" s="89">
        <v>0.18290046237990198</v>
      </c>
    </row>
    <row r="14" spans="1:4">
      <c r="A14" s="44" t="s">
        <v>126</v>
      </c>
      <c r="B14" s="28" t="s">
        <v>71</v>
      </c>
      <c r="C14" s="88" t="s" vm="4">
        <v>3080</v>
      </c>
      <c r="D14" s="89"/>
    </row>
    <row r="15" spans="1:4">
      <c r="A15" s="44" t="s">
        <v>126</v>
      </c>
      <c r="B15" s="28" t="s">
        <v>72</v>
      </c>
      <c r="C15" s="88">
        <v>629677.77176997706</v>
      </c>
      <c r="D15" s="89">
        <v>0.25544589206998108</v>
      </c>
    </row>
    <row r="16" spans="1:4">
      <c r="A16" s="44" t="s">
        <v>126</v>
      </c>
      <c r="B16" s="28" t="s">
        <v>73</v>
      </c>
      <c r="C16" s="88">
        <v>219697.39419010803</v>
      </c>
      <c r="D16" s="89">
        <v>8.9126215598481537E-2</v>
      </c>
    </row>
    <row r="17" spans="1:4">
      <c r="A17" s="44" t="s">
        <v>126</v>
      </c>
      <c r="B17" s="28" t="s">
        <v>222</v>
      </c>
      <c r="C17" s="88" vm="5">
        <v>233709.844551402</v>
      </c>
      <c r="D17" s="89">
        <v>9.4810746708045041E-2</v>
      </c>
    </row>
    <row r="18" spans="1:4">
      <c r="A18" s="44" t="s">
        <v>126</v>
      </c>
      <c r="B18" s="28" t="s">
        <v>74</v>
      </c>
      <c r="C18" s="88" vm="6">
        <v>34780.178593307006</v>
      </c>
      <c r="D18" s="89">
        <v>1.4109524181149089E-2</v>
      </c>
    </row>
    <row r="19" spans="1:4">
      <c r="A19" s="44" t="s">
        <v>126</v>
      </c>
      <c r="B19" s="28" t="s">
        <v>75</v>
      </c>
      <c r="C19" s="88" vm="7">
        <v>46.929024452999997</v>
      </c>
      <c r="D19" s="89">
        <v>1.9038033503507131E-5</v>
      </c>
    </row>
    <row r="20" spans="1:4">
      <c r="A20" s="44" t="s">
        <v>126</v>
      </c>
      <c r="B20" s="28" t="s">
        <v>76</v>
      </c>
      <c r="C20" s="88" vm="8">
        <v>233.34827616500002</v>
      </c>
      <c r="D20" s="89">
        <v>9.4664066670810867E-5</v>
      </c>
    </row>
    <row r="21" spans="1:4">
      <c r="A21" s="44" t="s">
        <v>126</v>
      </c>
      <c r="B21" s="28" t="s">
        <v>77</v>
      </c>
      <c r="C21" s="88" vm="9">
        <v>-4509.3453645669997</v>
      </c>
      <c r="D21" s="89">
        <v>-1.8293384345862555E-3</v>
      </c>
    </row>
    <row r="22" spans="1:4">
      <c r="A22" s="44" t="s">
        <v>126</v>
      </c>
      <c r="B22" s="28" t="s">
        <v>78</v>
      </c>
      <c r="C22" s="88" t="s" vm="10">
        <v>3080</v>
      </c>
      <c r="D22" s="89"/>
    </row>
    <row r="23" spans="1:4">
      <c r="B23" s="27" t="s">
        <v>163</v>
      </c>
      <c r="C23" s="88">
        <v>348825.15595091193</v>
      </c>
      <c r="D23" s="89">
        <v>0.14151039965705126</v>
      </c>
    </row>
    <row r="24" spans="1:4">
      <c r="A24" s="44" t="s">
        <v>126</v>
      </c>
      <c r="B24" s="28" t="s">
        <v>79</v>
      </c>
      <c r="C24" s="88" t="s" vm="11">
        <v>3080</v>
      </c>
      <c r="D24" s="89"/>
    </row>
    <row r="25" spans="1:4">
      <c r="A25" s="44" t="s">
        <v>126</v>
      </c>
      <c r="B25" s="28" t="s">
        <v>80</v>
      </c>
      <c r="C25" s="88" t="s" vm="12">
        <v>3080</v>
      </c>
      <c r="D25" s="89"/>
    </row>
    <row r="26" spans="1:4">
      <c r="A26" s="44" t="s">
        <v>126</v>
      </c>
      <c r="B26" s="28" t="s">
        <v>72</v>
      </c>
      <c r="C26" s="88" vm="13">
        <v>25310.245221984998</v>
      </c>
      <c r="D26" s="89">
        <v>1.0267788477058963E-2</v>
      </c>
    </row>
    <row r="27" spans="1:4">
      <c r="A27" s="44" t="s">
        <v>126</v>
      </c>
      <c r="B27" s="28" t="s">
        <v>81</v>
      </c>
      <c r="C27" s="88" vm="14">
        <v>67008.880495686986</v>
      </c>
      <c r="D27" s="89">
        <v>2.7183972536804834E-2</v>
      </c>
    </row>
    <row r="28" spans="1:4">
      <c r="A28" s="44" t="s">
        <v>126</v>
      </c>
      <c r="B28" s="28" t="s">
        <v>82</v>
      </c>
      <c r="C28" s="88" vm="15">
        <v>282329.55793734791</v>
      </c>
      <c r="D28" s="89">
        <v>0.11453465410142323</v>
      </c>
    </row>
    <row r="29" spans="1:4">
      <c r="A29" s="44" t="s">
        <v>126</v>
      </c>
      <c r="B29" s="28" t="s">
        <v>83</v>
      </c>
      <c r="C29" s="88" vm="16">
        <v>3.1494927819999998</v>
      </c>
      <c r="D29" s="89">
        <v>1.2776772967616388E-6</v>
      </c>
    </row>
    <row r="30" spans="1:4">
      <c r="A30" s="44" t="s">
        <v>126</v>
      </c>
      <c r="B30" s="28" t="s">
        <v>186</v>
      </c>
      <c r="C30" s="88" t="s" vm="17">
        <v>3080</v>
      </c>
      <c r="D30" s="89"/>
    </row>
    <row r="31" spans="1:4">
      <c r="A31" s="44" t="s">
        <v>126</v>
      </c>
      <c r="B31" s="28" t="s">
        <v>107</v>
      </c>
      <c r="C31" s="88" vm="18">
        <v>-25826.677196890007</v>
      </c>
      <c r="D31" s="89">
        <v>-1.047729313553254E-2</v>
      </c>
    </row>
    <row r="32" spans="1:4">
      <c r="A32" s="44" t="s">
        <v>126</v>
      </c>
      <c r="B32" s="28" t="s">
        <v>84</v>
      </c>
      <c r="C32" s="88" t="s" vm="19">
        <v>3080</v>
      </c>
      <c r="D32" s="89"/>
    </row>
    <row r="33" spans="1:4">
      <c r="A33" s="44" t="s">
        <v>126</v>
      </c>
      <c r="B33" s="27" t="s">
        <v>164</v>
      </c>
      <c r="C33" s="88">
        <v>256954.88677369012</v>
      </c>
      <c r="D33" s="89">
        <v>0.1042407294911214</v>
      </c>
    </row>
    <row r="34" spans="1:4">
      <c r="A34" s="44" t="s">
        <v>126</v>
      </c>
      <c r="B34" s="27" t="s">
        <v>165</v>
      </c>
      <c r="C34" s="88" t="s" vm="20">
        <v>3080</v>
      </c>
      <c r="D34" s="89"/>
    </row>
    <row r="35" spans="1:4">
      <c r="A35" s="44" t="s">
        <v>126</v>
      </c>
      <c r="B35" s="27" t="s">
        <v>166</v>
      </c>
      <c r="C35" s="88" vm="21">
        <v>35337.634619999997</v>
      </c>
      <c r="D35" s="89">
        <v>1.4335671360567702E-2</v>
      </c>
    </row>
    <row r="36" spans="1:4">
      <c r="A36" s="44" t="s">
        <v>126</v>
      </c>
      <c r="B36" s="45" t="s">
        <v>167</v>
      </c>
      <c r="C36" s="88" t="s" vm="22">
        <v>3080</v>
      </c>
      <c r="D36" s="89"/>
    </row>
    <row r="37" spans="1:4">
      <c r="A37" s="44" t="s">
        <v>126</v>
      </c>
      <c r="B37" s="27" t="s">
        <v>168</v>
      </c>
      <c r="C37" s="88">
        <v>-354.92802432899998</v>
      </c>
      <c r="D37" s="89">
        <v>-1.4398619398697384E-4</v>
      </c>
    </row>
    <row r="38" spans="1:4">
      <c r="A38" s="44"/>
      <c r="B38" s="55" t="s">
        <v>170</v>
      </c>
      <c r="C38" s="88">
        <v>0</v>
      </c>
      <c r="D38" s="89">
        <v>0</v>
      </c>
    </row>
    <row r="39" spans="1:4">
      <c r="A39" s="44" t="s">
        <v>126</v>
      </c>
      <c r="B39" s="56" t="s">
        <v>171</v>
      </c>
      <c r="C39" s="88" t="s" vm="23">
        <v>3080</v>
      </c>
      <c r="D39" s="89"/>
    </row>
    <row r="40" spans="1:4">
      <c r="A40" s="44" t="s">
        <v>126</v>
      </c>
      <c r="B40" s="56" t="s">
        <v>207</v>
      </c>
      <c r="C40" s="88" t="s" vm="24">
        <v>3080</v>
      </c>
      <c r="D40" s="89"/>
    </row>
    <row r="41" spans="1:4">
      <c r="A41" s="44" t="s">
        <v>126</v>
      </c>
      <c r="B41" s="56" t="s">
        <v>172</v>
      </c>
      <c r="C41" s="88" t="s" vm="25">
        <v>3080</v>
      </c>
      <c r="D41" s="89"/>
    </row>
    <row r="42" spans="1:4">
      <c r="B42" s="56" t="s">
        <v>85</v>
      </c>
      <c r="C42" s="88">
        <v>2465014.2801962644</v>
      </c>
      <c r="D42" s="89">
        <v>1</v>
      </c>
    </row>
    <row r="43" spans="1:4">
      <c r="A43" s="44" t="s">
        <v>126</v>
      </c>
      <c r="B43" s="56" t="s">
        <v>169</v>
      </c>
      <c r="C43" s="88">
        <v>216413.07409679866</v>
      </c>
      <c r="D43" s="89"/>
    </row>
    <row r="44" spans="1:4">
      <c r="B44" s="5" t="s">
        <v>111</v>
      </c>
    </row>
    <row r="45" spans="1:4">
      <c r="C45" s="62" t="s">
        <v>153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90" t="s">
        <v>136</v>
      </c>
      <c r="D47" s="91" vm="26">
        <v>2.3913000000000002</v>
      </c>
    </row>
    <row r="48" spans="1:4">
      <c r="C48" s="90" t="s">
        <v>143</v>
      </c>
      <c r="D48" s="91">
        <v>0.66572077185017031</v>
      </c>
    </row>
    <row r="49" spans="2:4">
      <c r="C49" s="90" t="s">
        <v>140</v>
      </c>
      <c r="D49" s="91" vm="27">
        <v>2.5966</v>
      </c>
    </row>
    <row r="50" spans="2:4">
      <c r="B50" s="11"/>
      <c r="C50" s="90" t="s">
        <v>3081</v>
      </c>
      <c r="D50" s="91" vm="28">
        <v>3.8151000000000002</v>
      </c>
    </row>
    <row r="51" spans="2:4">
      <c r="C51" s="90" t="s">
        <v>134</v>
      </c>
      <c r="D51" s="91" vm="29">
        <v>3.7530000000000001</v>
      </c>
    </row>
    <row r="52" spans="2:4">
      <c r="C52" s="90" t="s">
        <v>135</v>
      </c>
      <c r="D52" s="91" vm="30">
        <v>4.2375999999999996</v>
      </c>
    </row>
    <row r="53" spans="2:4">
      <c r="C53" s="90" t="s">
        <v>137</v>
      </c>
      <c r="D53" s="91">
        <v>0.4509226037929267</v>
      </c>
    </row>
    <row r="54" spans="2:4">
      <c r="C54" s="90" t="s">
        <v>141</v>
      </c>
      <c r="D54" s="91">
        <v>2.6669999999999999E-2</v>
      </c>
    </row>
    <row r="55" spans="2:4">
      <c r="C55" s="90" t="s">
        <v>142</v>
      </c>
      <c r="D55" s="91">
        <v>0.18052541668590427</v>
      </c>
    </row>
    <row r="56" spans="2:4">
      <c r="C56" s="90" t="s">
        <v>139</v>
      </c>
      <c r="D56" s="91" vm="31">
        <v>0.50470000000000004</v>
      </c>
    </row>
    <row r="57" spans="2:4">
      <c r="C57" s="90" t="s">
        <v>3082</v>
      </c>
      <c r="D57" s="91">
        <v>2.2342131000000003</v>
      </c>
    </row>
    <row r="58" spans="2:4">
      <c r="C58" s="90" t="s">
        <v>138</v>
      </c>
      <c r="D58" s="91" vm="32">
        <v>0.33729999999999999</v>
      </c>
    </row>
    <row r="59" spans="2:4">
      <c r="C59" s="90" t="s">
        <v>132</v>
      </c>
      <c r="D59" s="91" vm="33">
        <v>3.5190000000000001</v>
      </c>
    </row>
    <row r="60" spans="2:4">
      <c r="C60" s="90" t="s">
        <v>144</v>
      </c>
      <c r="D60" s="91" vm="34">
        <v>0.20710000000000001</v>
      </c>
    </row>
    <row r="61" spans="2:4">
      <c r="C61" s="90" t="s">
        <v>3083</v>
      </c>
      <c r="D61" s="91" vm="35">
        <v>0.35720000000000002</v>
      </c>
    </row>
    <row r="62" spans="2:4">
      <c r="C62" s="90" t="s">
        <v>3084</v>
      </c>
      <c r="D62" s="91">
        <v>4.7393939393939398E-2</v>
      </c>
    </row>
    <row r="63" spans="2:4">
      <c r="C63" s="90" t="s">
        <v>3085</v>
      </c>
      <c r="D63" s="91">
        <v>0.51010349926071963</v>
      </c>
    </row>
    <row r="64" spans="2:4">
      <c r="C64" s="90" t="s">
        <v>133</v>
      </c>
      <c r="D64" s="91">
        <v>1</v>
      </c>
    </row>
    <row r="65" spans="3:4">
      <c r="C65" s="92"/>
      <c r="D65" s="92"/>
    </row>
    <row r="66" spans="3:4">
      <c r="C66" s="92"/>
      <c r="D66" s="9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9729</v>
      </c>
    </row>
    <row r="6" spans="2:2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8" ht="26.25" customHeight="1">
      <c r="B7" s="77" t="s">
        <v>96</v>
      </c>
      <c r="C7" s="78"/>
      <c r="D7" s="78"/>
      <c r="E7" s="78"/>
      <c r="F7" s="78"/>
      <c r="G7" s="78"/>
      <c r="H7" s="78"/>
      <c r="I7" s="78"/>
      <c r="J7" s="78"/>
      <c r="K7" s="78"/>
      <c r="L7" s="79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9" t="s">
        <v>52</v>
      </c>
      <c r="C11" s="99"/>
      <c r="D11" s="100"/>
      <c r="E11" s="100"/>
      <c r="F11" s="100"/>
      <c r="G11" s="102"/>
      <c r="H11" s="119"/>
      <c r="I11" s="102">
        <v>233.34827616500002</v>
      </c>
      <c r="J11" s="103"/>
      <c r="K11" s="103">
        <v>1</v>
      </c>
      <c r="L11" s="103">
        <v>9.4664066670810867E-5</v>
      </c>
      <c r="W11" s="1"/>
      <c r="X11" s="3"/>
      <c r="Y11" s="1"/>
      <c r="AA11" s="1"/>
    </row>
    <row r="12" spans="2:28">
      <c r="B12" s="132" t="s">
        <v>199</v>
      </c>
      <c r="C12" s="106"/>
      <c r="D12" s="107"/>
      <c r="E12" s="107"/>
      <c r="F12" s="107"/>
      <c r="G12" s="109"/>
      <c r="H12" s="121"/>
      <c r="I12" s="109">
        <v>187.47802671000002</v>
      </c>
      <c r="J12" s="110"/>
      <c r="K12" s="110">
        <v>0.80342580537185859</v>
      </c>
      <c r="L12" s="110">
        <v>7.6055554004771531E-5</v>
      </c>
      <c r="X12" s="3"/>
    </row>
    <row r="13" spans="2:28" ht="20.25">
      <c r="B13" s="104" t="s">
        <v>192</v>
      </c>
      <c r="C13" s="99"/>
      <c r="D13" s="100"/>
      <c r="E13" s="100"/>
      <c r="F13" s="100"/>
      <c r="G13" s="102"/>
      <c r="H13" s="119"/>
      <c r="I13" s="102">
        <v>187.47802671000002</v>
      </c>
      <c r="J13" s="103"/>
      <c r="K13" s="103">
        <v>0.80342580537185859</v>
      </c>
      <c r="L13" s="103">
        <v>7.6055554004771531E-5</v>
      </c>
      <c r="X13" s="4"/>
    </row>
    <row r="14" spans="2:28">
      <c r="B14" s="105" t="s">
        <v>1967</v>
      </c>
      <c r="C14" s="106" t="s">
        <v>1968</v>
      </c>
      <c r="D14" s="107" t="s">
        <v>121</v>
      </c>
      <c r="E14" s="107" t="s">
        <v>683</v>
      </c>
      <c r="F14" s="107" t="s">
        <v>133</v>
      </c>
      <c r="G14" s="109">
        <v>12.369806000000001</v>
      </c>
      <c r="H14" s="121">
        <v>287800</v>
      </c>
      <c r="I14" s="109">
        <v>35.600300877000002</v>
      </c>
      <c r="J14" s="110"/>
      <c r="K14" s="110">
        <v>0.15256294780522447</v>
      </c>
      <c r="L14" s="110">
        <v>1.4442229062529207E-5</v>
      </c>
    </row>
    <row r="15" spans="2:28">
      <c r="B15" s="105" t="s">
        <v>1969</v>
      </c>
      <c r="C15" s="106" t="s">
        <v>1970</v>
      </c>
      <c r="D15" s="107" t="s">
        <v>121</v>
      </c>
      <c r="E15" s="107" t="s">
        <v>683</v>
      </c>
      <c r="F15" s="107" t="s">
        <v>133</v>
      </c>
      <c r="G15" s="109">
        <v>51.811002000000002</v>
      </c>
      <c r="H15" s="121">
        <v>768200</v>
      </c>
      <c r="I15" s="109">
        <v>398.01212020600002</v>
      </c>
      <c r="J15" s="110"/>
      <c r="K15" s="110">
        <v>1.7056569979739922</v>
      </c>
      <c r="L15" s="110">
        <v>1.6146442777374511E-4</v>
      </c>
    </row>
    <row r="16" spans="2:28">
      <c r="B16" s="105" t="s">
        <v>1971</v>
      </c>
      <c r="C16" s="106" t="s">
        <v>1972</v>
      </c>
      <c r="D16" s="107" t="s">
        <v>121</v>
      </c>
      <c r="E16" s="107" t="s">
        <v>683</v>
      </c>
      <c r="F16" s="107" t="s">
        <v>133</v>
      </c>
      <c r="G16" s="109">
        <v>-51.811002000000002</v>
      </c>
      <c r="H16" s="121">
        <v>1E-4</v>
      </c>
      <c r="I16" s="109">
        <v>-5.7000000000000001E-8</v>
      </c>
      <c r="J16" s="110"/>
      <c r="K16" s="110">
        <v>-2.442700710576299E-10</v>
      </c>
      <c r="L16" s="110">
        <v>-2.3123598292283185E-14</v>
      </c>
    </row>
    <row r="17" spans="2:23">
      <c r="B17" s="105" t="s">
        <v>1973</v>
      </c>
      <c r="C17" s="106" t="s">
        <v>1974</v>
      </c>
      <c r="D17" s="107" t="s">
        <v>121</v>
      </c>
      <c r="E17" s="107" t="s">
        <v>683</v>
      </c>
      <c r="F17" s="107" t="s">
        <v>133</v>
      </c>
      <c r="G17" s="109">
        <v>-12.369806000000001</v>
      </c>
      <c r="H17" s="121">
        <v>1989800</v>
      </c>
      <c r="I17" s="109">
        <v>-246.13439431600003</v>
      </c>
      <c r="J17" s="110"/>
      <c r="K17" s="110">
        <v>-1.054794140163088</v>
      </c>
      <c r="L17" s="110">
        <v>-9.9851102808379191E-5</v>
      </c>
    </row>
    <row r="18" spans="2:23" ht="20.25">
      <c r="B18" s="111"/>
      <c r="C18" s="106"/>
      <c r="D18" s="106"/>
      <c r="E18" s="106"/>
      <c r="F18" s="106"/>
      <c r="G18" s="109"/>
      <c r="H18" s="121"/>
      <c r="I18" s="106"/>
      <c r="J18" s="106"/>
      <c r="K18" s="110"/>
      <c r="L18" s="106"/>
      <c r="W18" s="4"/>
    </row>
    <row r="19" spans="2:23">
      <c r="B19" s="132" t="s">
        <v>198</v>
      </c>
      <c r="C19" s="106"/>
      <c r="D19" s="107"/>
      <c r="E19" s="107"/>
      <c r="F19" s="107"/>
      <c r="G19" s="109"/>
      <c r="H19" s="121"/>
      <c r="I19" s="109">
        <v>45.870249454999986</v>
      </c>
      <c r="J19" s="110"/>
      <c r="K19" s="110">
        <v>0.19657419462814132</v>
      </c>
      <c r="L19" s="110">
        <v>1.8608512666039322E-5</v>
      </c>
    </row>
    <row r="20" spans="2:23">
      <c r="B20" s="104" t="s">
        <v>192</v>
      </c>
      <c r="C20" s="99"/>
      <c r="D20" s="100"/>
      <c r="E20" s="100"/>
      <c r="F20" s="100"/>
      <c r="G20" s="102"/>
      <c r="H20" s="119"/>
      <c r="I20" s="102">
        <v>45.870249454999986</v>
      </c>
      <c r="J20" s="103"/>
      <c r="K20" s="103">
        <v>0.19657419462814132</v>
      </c>
      <c r="L20" s="103">
        <v>1.8608512666039322E-5</v>
      </c>
    </row>
    <row r="21" spans="2:23">
      <c r="B21" s="105" t="s">
        <v>1975</v>
      </c>
      <c r="C21" s="106" t="s">
        <v>1975</v>
      </c>
      <c r="D21" s="107" t="s">
        <v>29</v>
      </c>
      <c r="E21" s="107" t="s">
        <v>683</v>
      </c>
      <c r="F21" s="107" t="s">
        <v>132</v>
      </c>
      <c r="G21" s="109">
        <v>173.80032</v>
      </c>
      <c r="H21" s="121">
        <v>262</v>
      </c>
      <c r="I21" s="109">
        <v>160.240071433</v>
      </c>
      <c r="J21" s="110"/>
      <c r="K21" s="110">
        <v>0.68669918658278251</v>
      </c>
      <c r="L21" s="110">
        <v>6.5005737581464104E-5</v>
      </c>
      <c r="W21" s="3"/>
    </row>
    <row r="22" spans="2:23">
      <c r="B22" s="105" t="s">
        <v>1976</v>
      </c>
      <c r="C22" s="106" t="s">
        <v>1976</v>
      </c>
      <c r="D22" s="107" t="s">
        <v>29</v>
      </c>
      <c r="E22" s="107" t="s">
        <v>683</v>
      </c>
      <c r="F22" s="107" t="s">
        <v>132</v>
      </c>
      <c r="G22" s="109">
        <v>-173.80032</v>
      </c>
      <c r="H22" s="121">
        <v>71</v>
      </c>
      <c r="I22" s="109">
        <v>-43.423836151999993</v>
      </c>
      <c r="J22" s="110"/>
      <c r="K22" s="110">
        <v>-0.18609023758673537</v>
      </c>
      <c r="L22" s="110">
        <v>-1.761605865769775E-5</v>
      </c>
    </row>
    <row r="23" spans="2:23">
      <c r="B23" s="105" t="s">
        <v>1977</v>
      </c>
      <c r="C23" s="106" t="s">
        <v>1977</v>
      </c>
      <c r="D23" s="107" t="s">
        <v>29</v>
      </c>
      <c r="E23" s="107" t="s">
        <v>683</v>
      </c>
      <c r="F23" s="107" t="s">
        <v>132</v>
      </c>
      <c r="G23" s="109">
        <v>173.80032</v>
      </c>
      <c r="H23" s="121">
        <v>105</v>
      </c>
      <c r="I23" s="109">
        <v>64.218349238000002</v>
      </c>
      <c r="J23" s="110"/>
      <c r="K23" s="110">
        <v>0.27520387248368339</v>
      </c>
      <c r="L23" s="110">
        <v>2.6051917732860736E-5</v>
      </c>
    </row>
    <row r="24" spans="2:23">
      <c r="B24" s="105" t="s">
        <v>1978</v>
      </c>
      <c r="C24" s="106" t="s">
        <v>1978</v>
      </c>
      <c r="D24" s="107" t="s">
        <v>29</v>
      </c>
      <c r="E24" s="107" t="s">
        <v>683</v>
      </c>
      <c r="F24" s="107" t="s">
        <v>132</v>
      </c>
      <c r="G24" s="109">
        <v>-173.80032</v>
      </c>
      <c r="H24" s="121">
        <v>221</v>
      </c>
      <c r="I24" s="109">
        <v>-135.164335064</v>
      </c>
      <c r="J24" s="110"/>
      <c r="K24" s="110">
        <v>-0.57923862685158911</v>
      </c>
      <c r="L24" s="110">
        <v>-5.4833083990587761E-5</v>
      </c>
    </row>
    <row r="25" spans="2:23">
      <c r="B25" s="111"/>
      <c r="C25" s="106"/>
      <c r="D25" s="106"/>
      <c r="E25" s="106"/>
      <c r="F25" s="106"/>
      <c r="G25" s="109"/>
      <c r="H25" s="121"/>
      <c r="I25" s="106"/>
      <c r="J25" s="106"/>
      <c r="K25" s="110"/>
      <c r="L25" s="106"/>
    </row>
    <row r="26" spans="2:23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3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3">
      <c r="B28" s="129" t="s">
        <v>221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3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3">
      <c r="B30" s="129" t="s">
        <v>204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3">
      <c r="B31" s="129" t="s">
        <v>212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3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230</v>
      </c>
    </row>
    <row r="2" spans="1:11">
      <c r="B2" s="46" t="s">
        <v>145</v>
      </c>
      <c r="C2" s="46" t="s">
        <v>231</v>
      </c>
    </row>
    <row r="3" spans="1:11">
      <c r="B3" s="46" t="s">
        <v>147</v>
      </c>
      <c r="C3" s="46" t="s">
        <v>232</v>
      </c>
    </row>
    <row r="4" spans="1:11">
      <c r="B4" s="46" t="s">
        <v>148</v>
      </c>
      <c r="C4" s="46">
        <v>9729</v>
      </c>
    </row>
    <row r="6" spans="1:11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9"/>
    </row>
    <row r="7" spans="1:11" ht="26.25" customHeight="1">
      <c r="B7" s="77" t="s">
        <v>97</v>
      </c>
      <c r="C7" s="78"/>
      <c r="D7" s="78"/>
      <c r="E7" s="78"/>
      <c r="F7" s="78"/>
      <c r="G7" s="78"/>
      <c r="H7" s="78"/>
      <c r="I7" s="78"/>
      <c r="J7" s="78"/>
      <c r="K7" s="79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51</v>
      </c>
      <c r="C11" s="106"/>
      <c r="D11" s="107"/>
      <c r="E11" s="107"/>
      <c r="F11" s="107"/>
      <c r="G11" s="109"/>
      <c r="H11" s="121"/>
      <c r="I11" s="109">
        <v>-4509.3453645669997</v>
      </c>
      <c r="J11" s="110">
        <v>1</v>
      </c>
      <c r="K11" s="110">
        <v>-1.8293384345862555E-3</v>
      </c>
    </row>
    <row r="12" spans="1:11">
      <c r="B12" s="132" t="s">
        <v>201</v>
      </c>
      <c r="C12" s="106"/>
      <c r="D12" s="107"/>
      <c r="E12" s="107"/>
      <c r="F12" s="107"/>
      <c r="G12" s="109"/>
      <c r="H12" s="121"/>
      <c r="I12" s="109">
        <v>-4509.3453645670006</v>
      </c>
      <c r="J12" s="110">
        <v>1.0000000000000002</v>
      </c>
      <c r="K12" s="110">
        <v>-1.8293384345862559E-3</v>
      </c>
    </row>
    <row r="13" spans="1:11">
      <c r="B13" s="111" t="s">
        <v>1979</v>
      </c>
      <c r="C13" s="106" t="s">
        <v>1980</v>
      </c>
      <c r="D13" s="107" t="s">
        <v>29</v>
      </c>
      <c r="E13" s="107" t="s">
        <v>683</v>
      </c>
      <c r="F13" s="107" t="s">
        <v>132</v>
      </c>
      <c r="G13" s="109">
        <v>34.812204000000001</v>
      </c>
      <c r="H13" s="121">
        <v>95940</v>
      </c>
      <c r="I13" s="109">
        <v>-137.059075853</v>
      </c>
      <c r="J13" s="110">
        <v>3.0394450806533156E-2</v>
      </c>
      <c r="K13" s="110">
        <v>-5.5601737058532316E-5</v>
      </c>
    </row>
    <row r="14" spans="1:11">
      <c r="B14" s="111" t="s">
        <v>1981</v>
      </c>
      <c r="C14" s="106" t="s">
        <v>1982</v>
      </c>
      <c r="D14" s="107" t="s">
        <v>29</v>
      </c>
      <c r="E14" s="107" t="s">
        <v>683</v>
      </c>
      <c r="F14" s="107" t="s">
        <v>132</v>
      </c>
      <c r="G14" s="109">
        <v>6.1699109999999999</v>
      </c>
      <c r="H14" s="121">
        <v>1102225</v>
      </c>
      <c r="I14" s="109">
        <v>-320.30705918299998</v>
      </c>
      <c r="J14" s="110">
        <v>7.103183129415433E-2</v>
      </c>
      <c r="K14" s="110">
        <v>-1.2994125906544329E-4</v>
      </c>
    </row>
    <row r="15" spans="1:11">
      <c r="B15" s="111" t="s">
        <v>1983</v>
      </c>
      <c r="C15" s="106" t="s">
        <v>1984</v>
      </c>
      <c r="D15" s="107" t="s">
        <v>29</v>
      </c>
      <c r="E15" s="107" t="s">
        <v>683</v>
      </c>
      <c r="F15" s="107" t="s">
        <v>140</v>
      </c>
      <c r="G15" s="109">
        <v>5.5616099999999991</v>
      </c>
      <c r="H15" s="121">
        <v>116990</v>
      </c>
      <c r="I15" s="109">
        <v>-119.932007959</v>
      </c>
      <c r="J15" s="110">
        <v>2.6596323471115683E-2</v>
      </c>
      <c r="K15" s="110">
        <v>-4.8653676744400451E-5</v>
      </c>
    </row>
    <row r="16" spans="1:11">
      <c r="B16" s="111" t="s">
        <v>1985</v>
      </c>
      <c r="C16" s="106" t="s">
        <v>1986</v>
      </c>
      <c r="D16" s="107" t="s">
        <v>29</v>
      </c>
      <c r="E16" s="107" t="s">
        <v>683</v>
      </c>
      <c r="F16" s="107" t="s">
        <v>132</v>
      </c>
      <c r="G16" s="109">
        <v>134.16226</v>
      </c>
      <c r="H16" s="121">
        <v>386100</v>
      </c>
      <c r="I16" s="109">
        <v>-3368.0224267799999</v>
      </c>
      <c r="J16" s="110">
        <v>0.74689830884208774</v>
      </c>
      <c r="K16" s="110">
        <v>-1.3663297830923064E-3</v>
      </c>
    </row>
    <row r="17" spans="2:11">
      <c r="B17" s="111" t="s">
        <v>1987</v>
      </c>
      <c r="C17" s="106" t="s">
        <v>1988</v>
      </c>
      <c r="D17" s="107" t="s">
        <v>29</v>
      </c>
      <c r="E17" s="107" t="s">
        <v>683</v>
      </c>
      <c r="F17" s="107" t="s">
        <v>134</v>
      </c>
      <c r="G17" s="109">
        <v>72.231413000000003</v>
      </c>
      <c r="H17" s="121">
        <v>42410</v>
      </c>
      <c r="I17" s="109">
        <v>-223.67090002199998</v>
      </c>
      <c r="J17" s="110">
        <v>4.9601634370153747E-2</v>
      </c>
      <c r="K17" s="110">
        <v>-9.073817617161687E-5</v>
      </c>
    </row>
    <row r="18" spans="2:11">
      <c r="B18" s="111" t="s">
        <v>1989</v>
      </c>
      <c r="C18" s="106" t="s">
        <v>1990</v>
      </c>
      <c r="D18" s="107" t="s">
        <v>29</v>
      </c>
      <c r="E18" s="107" t="s">
        <v>683</v>
      </c>
      <c r="F18" s="107" t="s">
        <v>132</v>
      </c>
      <c r="G18" s="109">
        <v>63.616886000000001</v>
      </c>
      <c r="H18" s="121">
        <v>11828.125</v>
      </c>
      <c r="I18" s="109">
        <v>-340.35389476999995</v>
      </c>
      <c r="J18" s="110">
        <v>7.547745121595531E-2</v>
      </c>
      <c r="K18" s="110">
        <v>-1.3807380245395615E-4</v>
      </c>
    </row>
    <row r="19" spans="2:11">
      <c r="B19" s="132"/>
      <c r="C19" s="106"/>
      <c r="D19" s="106"/>
      <c r="E19" s="106"/>
      <c r="F19" s="106"/>
      <c r="G19" s="109"/>
      <c r="H19" s="121"/>
      <c r="I19" s="106"/>
      <c r="J19" s="110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29" t="s">
        <v>221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29" t="s">
        <v>113</v>
      </c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29" t="s">
        <v>204</v>
      </c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29" t="s">
        <v>212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2:1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2:11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2:11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2:1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2:11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2:11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2:11">
      <c r="B119" s="112"/>
      <c r="C119" s="131"/>
      <c r="D119" s="131"/>
      <c r="E119" s="131"/>
      <c r="F119" s="131"/>
      <c r="G119" s="131"/>
      <c r="H119" s="131"/>
      <c r="I119" s="113"/>
      <c r="J119" s="113"/>
      <c r="K119" s="131"/>
    </row>
    <row r="120" spans="2:11">
      <c r="B120" s="112"/>
      <c r="C120" s="131"/>
      <c r="D120" s="131"/>
      <c r="E120" s="131"/>
      <c r="F120" s="131"/>
      <c r="G120" s="131"/>
      <c r="H120" s="131"/>
      <c r="I120" s="113"/>
      <c r="J120" s="113"/>
      <c r="K120" s="131"/>
    </row>
    <row r="121" spans="2:11">
      <c r="B121" s="112"/>
      <c r="C121" s="131"/>
      <c r="D121" s="131"/>
      <c r="E121" s="131"/>
      <c r="F121" s="131"/>
      <c r="G121" s="131"/>
      <c r="H121" s="131"/>
      <c r="I121" s="113"/>
      <c r="J121" s="113"/>
      <c r="K121" s="131"/>
    </row>
    <row r="122" spans="2:11">
      <c r="B122" s="112"/>
      <c r="C122" s="131"/>
      <c r="D122" s="131"/>
      <c r="E122" s="131"/>
      <c r="F122" s="131"/>
      <c r="G122" s="131"/>
      <c r="H122" s="131"/>
      <c r="I122" s="113"/>
      <c r="J122" s="113"/>
      <c r="K122" s="131"/>
    </row>
    <row r="123" spans="2:11">
      <c r="B123" s="112"/>
      <c r="C123" s="131"/>
      <c r="D123" s="131"/>
      <c r="E123" s="131"/>
      <c r="F123" s="131"/>
      <c r="G123" s="131"/>
      <c r="H123" s="131"/>
      <c r="I123" s="113"/>
      <c r="J123" s="113"/>
      <c r="K123" s="131"/>
    </row>
    <row r="124" spans="2:11">
      <c r="B124" s="112"/>
      <c r="C124" s="131"/>
      <c r="D124" s="131"/>
      <c r="E124" s="131"/>
      <c r="F124" s="131"/>
      <c r="G124" s="131"/>
      <c r="H124" s="131"/>
      <c r="I124" s="113"/>
      <c r="J124" s="113"/>
      <c r="K124" s="131"/>
    </row>
    <row r="125" spans="2:11">
      <c r="B125" s="112"/>
      <c r="C125" s="131"/>
      <c r="D125" s="131"/>
      <c r="E125" s="131"/>
      <c r="F125" s="131"/>
      <c r="G125" s="131"/>
      <c r="H125" s="131"/>
      <c r="I125" s="113"/>
      <c r="J125" s="113"/>
      <c r="K125" s="131"/>
    </row>
    <row r="126" spans="2:11">
      <c r="B126" s="112"/>
      <c r="C126" s="131"/>
      <c r="D126" s="131"/>
      <c r="E126" s="131"/>
      <c r="F126" s="131"/>
      <c r="G126" s="131"/>
      <c r="H126" s="131"/>
      <c r="I126" s="113"/>
      <c r="J126" s="113"/>
      <c r="K126" s="131"/>
    </row>
    <row r="127" spans="2:11">
      <c r="B127" s="112"/>
      <c r="C127" s="131"/>
      <c r="D127" s="131"/>
      <c r="E127" s="131"/>
      <c r="F127" s="131"/>
      <c r="G127" s="131"/>
      <c r="H127" s="131"/>
      <c r="I127" s="113"/>
      <c r="J127" s="113"/>
      <c r="K127" s="131"/>
    </row>
    <row r="128" spans="2:11">
      <c r="B128" s="112"/>
      <c r="C128" s="131"/>
      <c r="D128" s="131"/>
      <c r="E128" s="131"/>
      <c r="F128" s="131"/>
      <c r="G128" s="131"/>
      <c r="H128" s="131"/>
      <c r="I128" s="113"/>
      <c r="J128" s="113"/>
      <c r="K128" s="131"/>
    </row>
    <row r="129" spans="2:11">
      <c r="B129" s="112"/>
      <c r="C129" s="131"/>
      <c r="D129" s="131"/>
      <c r="E129" s="131"/>
      <c r="F129" s="131"/>
      <c r="G129" s="131"/>
      <c r="H129" s="131"/>
      <c r="I129" s="113"/>
      <c r="J129" s="113"/>
      <c r="K129" s="131"/>
    </row>
    <row r="130" spans="2:11">
      <c r="B130" s="112"/>
      <c r="C130" s="131"/>
      <c r="D130" s="131"/>
      <c r="E130" s="131"/>
      <c r="F130" s="131"/>
      <c r="G130" s="131"/>
      <c r="H130" s="131"/>
      <c r="I130" s="113"/>
      <c r="J130" s="113"/>
      <c r="K130" s="131"/>
    </row>
    <row r="131" spans="2:11">
      <c r="B131" s="112"/>
      <c r="C131" s="131"/>
      <c r="D131" s="131"/>
      <c r="E131" s="131"/>
      <c r="F131" s="131"/>
      <c r="G131" s="131"/>
      <c r="H131" s="131"/>
      <c r="I131" s="113"/>
      <c r="J131" s="113"/>
      <c r="K131" s="131"/>
    </row>
    <row r="132" spans="2:11">
      <c r="B132" s="112"/>
      <c r="C132" s="131"/>
      <c r="D132" s="131"/>
      <c r="E132" s="131"/>
      <c r="F132" s="131"/>
      <c r="G132" s="131"/>
      <c r="H132" s="131"/>
      <c r="I132" s="113"/>
      <c r="J132" s="113"/>
      <c r="K132" s="131"/>
    </row>
    <row r="133" spans="2:11">
      <c r="B133" s="112"/>
      <c r="C133" s="131"/>
      <c r="D133" s="131"/>
      <c r="E133" s="131"/>
      <c r="F133" s="131"/>
      <c r="G133" s="131"/>
      <c r="H133" s="131"/>
      <c r="I133" s="113"/>
      <c r="J133" s="113"/>
      <c r="K133" s="131"/>
    </row>
    <row r="134" spans="2:11">
      <c r="B134" s="112"/>
      <c r="C134" s="131"/>
      <c r="D134" s="131"/>
      <c r="E134" s="131"/>
      <c r="F134" s="131"/>
      <c r="G134" s="131"/>
      <c r="H134" s="131"/>
      <c r="I134" s="113"/>
      <c r="J134" s="113"/>
      <c r="K134" s="131"/>
    </row>
    <row r="135" spans="2:11">
      <c r="B135" s="112"/>
      <c r="C135" s="131"/>
      <c r="D135" s="131"/>
      <c r="E135" s="131"/>
      <c r="F135" s="131"/>
      <c r="G135" s="131"/>
      <c r="H135" s="131"/>
      <c r="I135" s="113"/>
      <c r="J135" s="113"/>
      <c r="K135" s="131"/>
    </row>
    <row r="136" spans="2:11">
      <c r="B136" s="112"/>
      <c r="C136" s="131"/>
      <c r="D136" s="131"/>
      <c r="E136" s="131"/>
      <c r="F136" s="131"/>
      <c r="G136" s="131"/>
      <c r="H136" s="131"/>
      <c r="I136" s="113"/>
      <c r="J136" s="113"/>
      <c r="K136" s="131"/>
    </row>
    <row r="137" spans="2:11">
      <c r="B137" s="112"/>
      <c r="C137" s="131"/>
      <c r="D137" s="131"/>
      <c r="E137" s="131"/>
      <c r="F137" s="131"/>
      <c r="G137" s="131"/>
      <c r="H137" s="131"/>
      <c r="I137" s="113"/>
      <c r="J137" s="113"/>
      <c r="K137" s="131"/>
    </row>
    <row r="138" spans="2:11">
      <c r="B138" s="112"/>
      <c r="C138" s="131"/>
      <c r="D138" s="131"/>
      <c r="E138" s="131"/>
      <c r="F138" s="131"/>
      <c r="G138" s="131"/>
      <c r="H138" s="131"/>
      <c r="I138" s="113"/>
      <c r="J138" s="113"/>
      <c r="K138" s="131"/>
    </row>
    <row r="139" spans="2:11">
      <c r="B139" s="112"/>
      <c r="C139" s="131"/>
      <c r="D139" s="131"/>
      <c r="E139" s="131"/>
      <c r="F139" s="131"/>
      <c r="G139" s="131"/>
      <c r="H139" s="131"/>
      <c r="I139" s="113"/>
      <c r="J139" s="113"/>
      <c r="K139" s="131"/>
    </row>
    <row r="140" spans="2:11">
      <c r="B140" s="112"/>
      <c r="C140" s="131"/>
      <c r="D140" s="131"/>
      <c r="E140" s="131"/>
      <c r="F140" s="131"/>
      <c r="G140" s="131"/>
      <c r="H140" s="131"/>
      <c r="I140" s="113"/>
      <c r="J140" s="113"/>
      <c r="K140" s="131"/>
    </row>
    <row r="141" spans="2:11">
      <c r="B141" s="112"/>
      <c r="C141" s="131"/>
      <c r="D141" s="131"/>
      <c r="E141" s="131"/>
      <c r="F141" s="131"/>
      <c r="G141" s="131"/>
      <c r="H141" s="131"/>
      <c r="I141" s="113"/>
      <c r="J141" s="113"/>
      <c r="K141" s="131"/>
    </row>
    <row r="142" spans="2:11">
      <c r="B142" s="112"/>
      <c r="C142" s="131"/>
      <c r="D142" s="131"/>
      <c r="E142" s="131"/>
      <c r="F142" s="131"/>
      <c r="G142" s="131"/>
      <c r="H142" s="131"/>
      <c r="I142" s="113"/>
      <c r="J142" s="113"/>
      <c r="K142" s="131"/>
    </row>
    <row r="143" spans="2:11">
      <c r="B143" s="112"/>
      <c r="C143" s="131"/>
      <c r="D143" s="131"/>
      <c r="E143" s="131"/>
      <c r="F143" s="131"/>
      <c r="G143" s="131"/>
      <c r="H143" s="131"/>
      <c r="I143" s="113"/>
      <c r="J143" s="113"/>
      <c r="K143" s="131"/>
    </row>
    <row r="144" spans="2:11">
      <c r="B144" s="112"/>
      <c r="C144" s="131"/>
      <c r="D144" s="131"/>
      <c r="E144" s="131"/>
      <c r="F144" s="131"/>
      <c r="G144" s="131"/>
      <c r="H144" s="131"/>
      <c r="I144" s="113"/>
      <c r="J144" s="113"/>
      <c r="K144" s="131"/>
    </row>
    <row r="145" spans="2:11">
      <c r="B145" s="112"/>
      <c r="C145" s="131"/>
      <c r="D145" s="131"/>
      <c r="E145" s="131"/>
      <c r="F145" s="131"/>
      <c r="G145" s="131"/>
      <c r="H145" s="131"/>
      <c r="I145" s="113"/>
      <c r="J145" s="113"/>
      <c r="K145" s="131"/>
    </row>
    <row r="146" spans="2:11">
      <c r="B146" s="112"/>
      <c r="C146" s="131"/>
      <c r="D146" s="131"/>
      <c r="E146" s="131"/>
      <c r="F146" s="131"/>
      <c r="G146" s="131"/>
      <c r="H146" s="131"/>
      <c r="I146" s="113"/>
      <c r="J146" s="113"/>
      <c r="K146" s="131"/>
    </row>
    <row r="147" spans="2:11">
      <c r="B147" s="112"/>
      <c r="C147" s="131"/>
      <c r="D147" s="131"/>
      <c r="E147" s="131"/>
      <c r="F147" s="131"/>
      <c r="G147" s="131"/>
      <c r="H147" s="131"/>
      <c r="I147" s="113"/>
      <c r="J147" s="113"/>
      <c r="K147" s="131"/>
    </row>
    <row r="148" spans="2:11">
      <c r="B148" s="112"/>
      <c r="C148" s="131"/>
      <c r="D148" s="131"/>
      <c r="E148" s="131"/>
      <c r="F148" s="131"/>
      <c r="G148" s="131"/>
      <c r="H148" s="131"/>
      <c r="I148" s="113"/>
      <c r="J148" s="113"/>
      <c r="K148" s="131"/>
    </row>
    <row r="149" spans="2:11">
      <c r="B149" s="112"/>
      <c r="C149" s="131"/>
      <c r="D149" s="131"/>
      <c r="E149" s="131"/>
      <c r="F149" s="131"/>
      <c r="G149" s="131"/>
      <c r="H149" s="131"/>
      <c r="I149" s="113"/>
      <c r="J149" s="113"/>
      <c r="K149" s="131"/>
    </row>
    <row r="150" spans="2:11">
      <c r="B150" s="112"/>
      <c r="C150" s="131"/>
      <c r="D150" s="131"/>
      <c r="E150" s="131"/>
      <c r="F150" s="131"/>
      <c r="G150" s="131"/>
      <c r="H150" s="131"/>
      <c r="I150" s="113"/>
      <c r="J150" s="113"/>
      <c r="K150" s="131"/>
    </row>
    <row r="151" spans="2:11">
      <c r="B151" s="112"/>
      <c r="C151" s="131"/>
      <c r="D151" s="131"/>
      <c r="E151" s="131"/>
      <c r="F151" s="131"/>
      <c r="G151" s="131"/>
      <c r="H151" s="131"/>
      <c r="I151" s="113"/>
      <c r="J151" s="113"/>
      <c r="K151" s="131"/>
    </row>
    <row r="152" spans="2:11">
      <c r="B152" s="112"/>
      <c r="C152" s="131"/>
      <c r="D152" s="131"/>
      <c r="E152" s="131"/>
      <c r="F152" s="131"/>
      <c r="G152" s="131"/>
      <c r="H152" s="131"/>
      <c r="I152" s="113"/>
      <c r="J152" s="113"/>
      <c r="K152" s="131"/>
    </row>
    <row r="153" spans="2:11">
      <c r="B153" s="112"/>
      <c r="C153" s="131"/>
      <c r="D153" s="131"/>
      <c r="E153" s="131"/>
      <c r="F153" s="131"/>
      <c r="G153" s="131"/>
      <c r="H153" s="131"/>
      <c r="I153" s="113"/>
      <c r="J153" s="113"/>
      <c r="K153" s="131"/>
    </row>
    <row r="154" spans="2:11">
      <c r="B154" s="112"/>
      <c r="C154" s="131"/>
      <c r="D154" s="131"/>
      <c r="E154" s="131"/>
      <c r="F154" s="131"/>
      <c r="G154" s="131"/>
      <c r="H154" s="131"/>
      <c r="I154" s="113"/>
      <c r="J154" s="113"/>
      <c r="K154" s="131"/>
    </row>
    <row r="155" spans="2:11">
      <c r="B155" s="112"/>
      <c r="C155" s="131"/>
      <c r="D155" s="131"/>
      <c r="E155" s="131"/>
      <c r="F155" s="131"/>
      <c r="G155" s="131"/>
      <c r="H155" s="131"/>
      <c r="I155" s="113"/>
      <c r="J155" s="113"/>
      <c r="K155" s="131"/>
    </row>
    <row r="156" spans="2:11">
      <c r="B156" s="112"/>
      <c r="C156" s="131"/>
      <c r="D156" s="131"/>
      <c r="E156" s="131"/>
      <c r="F156" s="131"/>
      <c r="G156" s="131"/>
      <c r="H156" s="131"/>
      <c r="I156" s="113"/>
      <c r="J156" s="113"/>
      <c r="K156" s="131"/>
    </row>
    <row r="157" spans="2:11">
      <c r="B157" s="112"/>
      <c r="C157" s="131"/>
      <c r="D157" s="131"/>
      <c r="E157" s="131"/>
      <c r="F157" s="131"/>
      <c r="G157" s="131"/>
      <c r="H157" s="131"/>
      <c r="I157" s="113"/>
      <c r="J157" s="113"/>
      <c r="K157" s="131"/>
    </row>
    <row r="158" spans="2:11">
      <c r="B158" s="112"/>
      <c r="C158" s="131"/>
      <c r="D158" s="131"/>
      <c r="E158" s="131"/>
      <c r="F158" s="131"/>
      <c r="G158" s="131"/>
      <c r="H158" s="131"/>
      <c r="I158" s="113"/>
      <c r="J158" s="113"/>
      <c r="K158" s="131"/>
    </row>
    <row r="159" spans="2:11">
      <c r="B159" s="112"/>
      <c r="C159" s="131"/>
      <c r="D159" s="131"/>
      <c r="E159" s="131"/>
      <c r="F159" s="131"/>
      <c r="G159" s="131"/>
      <c r="H159" s="131"/>
      <c r="I159" s="113"/>
      <c r="J159" s="113"/>
      <c r="K159" s="131"/>
    </row>
    <row r="160" spans="2:11">
      <c r="B160" s="112"/>
      <c r="C160" s="131"/>
      <c r="D160" s="131"/>
      <c r="E160" s="131"/>
      <c r="F160" s="131"/>
      <c r="G160" s="131"/>
      <c r="H160" s="131"/>
      <c r="I160" s="113"/>
      <c r="J160" s="113"/>
      <c r="K160" s="131"/>
    </row>
    <row r="161" spans="2:11">
      <c r="B161" s="112"/>
      <c r="C161" s="131"/>
      <c r="D161" s="131"/>
      <c r="E161" s="131"/>
      <c r="F161" s="131"/>
      <c r="G161" s="131"/>
      <c r="H161" s="131"/>
      <c r="I161" s="113"/>
      <c r="J161" s="113"/>
      <c r="K161" s="131"/>
    </row>
    <row r="162" spans="2:11">
      <c r="B162" s="112"/>
      <c r="C162" s="131"/>
      <c r="D162" s="131"/>
      <c r="E162" s="131"/>
      <c r="F162" s="131"/>
      <c r="G162" s="131"/>
      <c r="H162" s="131"/>
      <c r="I162" s="113"/>
      <c r="J162" s="113"/>
      <c r="K162" s="131"/>
    </row>
    <row r="163" spans="2:11">
      <c r="B163" s="112"/>
      <c r="C163" s="131"/>
      <c r="D163" s="131"/>
      <c r="E163" s="131"/>
      <c r="F163" s="131"/>
      <c r="G163" s="131"/>
      <c r="H163" s="131"/>
      <c r="I163" s="113"/>
      <c r="J163" s="113"/>
      <c r="K163" s="131"/>
    </row>
    <row r="164" spans="2:11">
      <c r="B164" s="112"/>
      <c r="C164" s="131"/>
      <c r="D164" s="131"/>
      <c r="E164" s="131"/>
      <c r="F164" s="131"/>
      <c r="G164" s="131"/>
      <c r="H164" s="131"/>
      <c r="I164" s="113"/>
      <c r="J164" s="113"/>
      <c r="K164" s="131"/>
    </row>
    <row r="165" spans="2:11">
      <c r="B165" s="112"/>
      <c r="C165" s="131"/>
      <c r="D165" s="131"/>
      <c r="E165" s="131"/>
      <c r="F165" s="131"/>
      <c r="G165" s="131"/>
      <c r="H165" s="131"/>
      <c r="I165" s="113"/>
      <c r="J165" s="113"/>
      <c r="K165" s="131"/>
    </row>
    <row r="166" spans="2:11">
      <c r="B166" s="112"/>
      <c r="C166" s="131"/>
      <c r="D166" s="131"/>
      <c r="E166" s="131"/>
      <c r="F166" s="131"/>
      <c r="G166" s="131"/>
      <c r="H166" s="131"/>
      <c r="I166" s="113"/>
      <c r="J166" s="113"/>
      <c r="K166" s="131"/>
    </row>
    <row r="167" spans="2:11">
      <c r="B167" s="112"/>
      <c r="C167" s="131"/>
      <c r="D167" s="131"/>
      <c r="E167" s="131"/>
      <c r="F167" s="131"/>
      <c r="G167" s="131"/>
      <c r="H167" s="131"/>
      <c r="I167" s="113"/>
      <c r="J167" s="113"/>
      <c r="K167" s="131"/>
    </row>
    <row r="168" spans="2:11">
      <c r="B168" s="112"/>
      <c r="C168" s="131"/>
      <c r="D168" s="131"/>
      <c r="E168" s="131"/>
      <c r="F168" s="131"/>
      <c r="G168" s="131"/>
      <c r="H168" s="131"/>
      <c r="I168" s="113"/>
      <c r="J168" s="113"/>
      <c r="K168" s="131"/>
    </row>
    <row r="169" spans="2:11">
      <c r="B169" s="112"/>
      <c r="C169" s="131"/>
      <c r="D169" s="131"/>
      <c r="E169" s="131"/>
      <c r="F169" s="131"/>
      <c r="G169" s="131"/>
      <c r="H169" s="131"/>
      <c r="I169" s="113"/>
      <c r="J169" s="113"/>
      <c r="K169" s="131"/>
    </row>
    <row r="170" spans="2:11">
      <c r="B170" s="112"/>
      <c r="C170" s="131"/>
      <c r="D170" s="131"/>
      <c r="E170" s="131"/>
      <c r="F170" s="131"/>
      <c r="G170" s="131"/>
      <c r="H170" s="131"/>
      <c r="I170" s="113"/>
      <c r="J170" s="113"/>
      <c r="K170" s="131"/>
    </row>
    <row r="171" spans="2:11">
      <c r="B171" s="112"/>
      <c r="C171" s="131"/>
      <c r="D171" s="131"/>
      <c r="E171" s="131"/>
      <c r="F171" s="131"/>
      <c r="G171" s="131"/>
      <c r="H171" s="131"/>
      <c r="I171" s="113"/>
      <c r="J171" s="113"/>
      <c r="K171" s="131"/>
    </row>
    <row r="172" spans="2:11">
      <c r="B172" s="112"/>
      <c r="C172" s="131"/>
      <c r="D172" s="131"/>
      <c r="E172" s="131"/>
      <c r="F172" s="131"/>
      <c r="G172" s="131"/>
      <c r="H172" s="131"/>
      <c r="I172" s="113"/>
      <c r="J172" s="113"/>
      <c r="K172" s="131"/>
    </row>
    <row r="173" spans="2:11">
      <c r="B173" s="112"/>
      <c r="C173" s="131"/>
      <c r="D173" s="131"/>
      <c r="E173" s="131"/>
      <c r="F173" s="131"/>
      <c r="G173" s="131"/>
      <c r="H173" s="131"/>
      <c r="I173" s="113"/>
      <c r="J173" s="113"/>
      <c r="K173" s="131"/>
    </row>
    <row r="174" spans="2:11">
      <c r="B174" s="112"/>
      <c r="C174" s="131"/>
      <c r="D174" s="131"/>
      <c r="E174" s="131"/>
      <c r="F174" s="131"/>
      <c r="G174" s="131"/>
      <c r="H174" s="131"/>
      <c r="I174" s="113"/>
      <c r="J174" s="113"/>
      <c r="K174" s="131"/>
    </row>
    <row r="175" spans="2:11">
      <c r="B175" s="112"/>
      <c r="C175" s="131"/>
      <c r="D175" s="131"/>
      <c r="E175" s="131"/>
      <c r="F175" s="131"/>
      <c r="G175" s="131"/>
      <c r="H175" s="131"/>
      <c r="I175" s="113"/>
      <c r="J175" s="113"/>
      <c r="K175" s="131"/>
    </row>
    <row r="176" spans="2:11">
      <c r="B176" s="112"/>
      <c r="C176" s="131"/>
      <c r="D176" s="131"/>
      <c r="E176" s="131"/>
      <c r="F176" s="131"/>
      <c r="G176" s="131"/>
      <c r="H176" s="131"/>
      <c r="I176" s="113"/>
      <c r="J176" s="113"/>
      <c r="K176" s="131"/>
    </row>
    <row r="177" spans="2:11">
      <c r="B177" s="112"/>
      <c r="C177" s="131"/>
      <c r="D177" s="131"/>
      <c r="E177" s="131"/>
      <c r="F177" s="131"/>
      <c r="G177" s="131"/>
      <c r="H177" s="131"/>
      <c r="I177" s="113"/>
      <c r="J177" s="113"/>
      <c r="K177" s="131"/>
    </row>
    <row r="178" spans="2:11">
      <c r="B178" s="112"/>
      <c r="C178" s="131"/>
      <c r="D178" s="131"/>
      <c r="E178" s="131"/>
      <c r="F178" s="131"/>
      <c r="G178" s="131"/>
      <c r="H178" s="131"/>
      <c r="I178" s="113"/>
      <c r="J178" s="113"/>
      <c r="K178" s="131"/>
    </row>
    <row r="179" spans="2:11">
      <c r="B179" s="112"/>
      <c r="C179" s="131"/>
      <c r="D179" s="131"/>
      <c r="E179" s="131"/>
      <c r="F179" s="131"/>
      <c r="G179" s="131"/>
      <c r="H179" s="131"/>
      <c r="I179" s="113"/>
      <c r="J179" s="113"/>
      <c r="K179" s="131"/>
    </row>
    <row r="180" spans="2:11">
      <c r="B180" s="112"/>
      <c r="C180" s="131"/>
      <c r="D180" s="131"/>
      <c r="E180" s="131"/>
      <c r="F180" s="131"/>
      <c r="G180" s="131"/>
      <c r="H180" s="131"/>
      <c r="I180" s="113"/>
      <c r="J180" s="113"/>
      <c r="K180" s="131"/>
    </row>
    <row r="181" spans="2:11">
      <c r="B181" s="112"/>
      <c r="C181" s="131"/>
      <c r="D181" s="131"/>
      <c r="E181" s="131"/>
      <c r="F181" s="131"/>
      <c r="G181" s="131"/>
      <c r="H181" s="131"/>
      <c r="I181" s="113"/>
      <c r="J181" s="113"/>
      <c r="K181" s="131"/>
    </row>
    <row r="182" spans="2:11">
      <c r="B182" s="112"/>
      <c r="C182" s="131"/>
      <c r="D182" s="131"/>
      <c r="E182" s="131"/>
      <c r="F182" s="131"/>
      <c r="G182" s="131"/>
      <c r="H182" s="131"/>
      <c r="I182" s="113"/>
      <c r="J182" s="113"/>
      <c r="K182" s="131"/>
    </row>
    <row r="183" spans="2:11">
      <c r="B183" s="112"/>
      <c r="C183" s="131"/>
      <c r="D183" s="131"/>
      <c r="E183" s="131"/>
      <c r="F183" s="131"/>
      <c r="G183" s="131"/>
      <c r="H183" s="131"/>
      <c r="I183" s="113"/>
      <c r="J183" s="113"/>
      <c r="K183" s="131"/>
    </row>
    <row r="184" spans="2:11">
      <c r="B184" s="112"/>
      <c r="C184" s="131"/>
      <c r="D184" s="131"/>
      <c r="E184" s="131"/>
      <c r="F184" s="131"/>
      <c r="G184" s="131"/>
      <c r="H184" s="131"/>
      <c r="I184" s="113"/>
      <c r="J184" s="113"/>
      <c r="K184" s="131"/>
    </row>
    <row r="185" spans="2:11">
      <c r="B185" s="112"/>
      <c r="C185" s="131"/>
      <c r="D185" s="131"/>
      <c r="E185" s="131"/>
      <c r="F185" s="131"/>
      <c r="G185" s="131"/>
      <c r="H185" s="131"/>
      <c r="I185" s="113"/>
      <c r="J185" s="113"/>
      <c r="K185" s="131"/>
    </row>
    <row r="186" spans="2:11">
      <c r="B186" s="112"/>
      <c r="C186" s="131"/>
      <c r="D186" s="131"/>
      <c r="E186" s="131"/>
      <c r="F186" s="131"/>
      <c r="G186" s="131"/>
      <c r="H186" s="131"/>
      <c r="I186" s="113"/>
      <c r="J186" s="113"/>
      <c r="K186" s="131"/>
    </row>
    <row r="187" spans="2:11">
      <c r="B187" s="112"/>
      <c r="C187" s="131"/>
      <c r="D187" s="131"/>
      <c r="E187" s="131"/>
      <c r="F187" s="131"/>
      <c r="G187" s="131"/>
      <c r="H187" s="131"/>
      <c r="I187" s="113"/>
      <c r="J187" s="113"/>
      <c r="K187" s="131"/>
    </row>
    <row r="188" spans="2:11">
      <c r="B188" s="112"/>
      <c r="C188" s="131"/>
      <c r="D188" s="131"/>
      <c r="E188" s="131"/>
      <c r="F188" s="131"/>
      <c r="G188" s="131"/>
      <c r="H188" s="131"/>
      <c r="I188" s="113"/>
      <c r="J188" s="113"/>
      <c r="K188" s="131"/>
    </row>
    <row r="189" spans="2:11">
      <c r="B189" s="112"/>
      <c r="C189" s="131"/>
      <c r="D189" s="131"/>
      <c r="E189" s="131"/>
      <c r="F189" s="131"/>
      <c r="G189" s="131"/>
      <c r="H189" s="131"/>
      <c r="I189" s="113"/>
      <c r="J189" s="113"/>
      <c r="K189" s="131"/>
    </row>
    <row r="190" spans="2:11">
      <c r="B190" s="112"/>
      <c r="C190" s="131"/>
      <c r="D190" s="131"/>
      <c r="E190" s="131"/>
      <c r="F190" s="131"/>
      <c r="G190" s="131"/>
      <c r="H190" s="131"/>
      <c r="I190" s="113"/>
      <c r="J190" s="113"/>
      <c r="K190" s="131"/>
    </row>
    <row r="191" spans="2:11">
      <c r="B191" s="112"/>
      <c r="C191" s="131"/>
      <c r="D191" s="131"/>
      <c r="E191" s="131"/>
      <c r="F191" s="131"/>
      <c r="G191" s="131"/>
      <c r="H191" s="131"/>
      <c r="I191" s="113"/>
      <c r="J191" s="113"/>
      <c r="K191" s="131"/>
    </row>
    <row r="192" spans="2:11">
      <c r="B192" s="112"/>
      <c r="C192" s="131"/>
      <c r="D192" s="131"/>
      <c r="E192" s="131"/>
      <c r="F192" s="131"/>
      <c r="G192" s="131"/>
      <c r="H192" s="131"/>
      <c r="I192" s="113"/>
      <c r="J192" s="113"/>
      <c r="K192" s="131"/>
    </row>
    <row r="193" spans="2:11">
      <c r="B193" s="112"/>
      <c r="C193" s="131"/>
      <c r="D193" s="131"/>
      <c r="E193" s="131"/>
      <c r="F193" s="131"/>
      <c r="G193" s="131"/>
      <c r="H193" s="131"/>
      <c r="I193" s="113"/>
      <c r="J193" s="113"/>
      <c r="K193" s="131"/>
    </row>
    <row r="194" spans="2:11">
      <c r="B194" s="112"/>
      <c r="C194" s="131"/>
      <c r="D194" s="131"/>
      <c r="E194" s="131"/>
      <c r="F194" s="131"/>
      <c r="G194" s="131"/>
      <c r="H194" s="131"/>
      <c r="I194" s="113"/>
      <c r="J194" s="113"/>
      <c r="K194" s="131"/>
    </row>
    <row r="195" spans="2:11">
      <c r="B195" s="112"/>
      <c r="C195" s="131"/>
      <c r="D195" s="131"/>
      <c r="E195" s="131"/>
      <c r="F195" s="131"/>
      <c r="G195" s="131"/>
      <c r="H195" s="131"/>
      <c r="I195" s="113"/>
      <c r="J195" s="113"/>
      <c r="K195" s="131"/>
    </row>
    <row r="196" spans="2:11">
      <c r="B196" s="112"/>
      <c r="C196" s="131"/>
      <c r="D196" s="131"/>
      <c r="E196" s="131"/>
      <c r="F196" s="131"/>
      <c r="G196" s="131"/>
      <c r="H196" s="131"/>
      <c r="I196" s="113"/>
      <c r="J196" s="113"/>
      <c r="K196" s="131"/>
    </row>
    <row r="197" spans="2:11">
      <c r="B197" s="112"/>
      <c r="C197" s="131"/>
      <c r="D197" s="131"/>
      <c r="E197" s="131"/>
      <c r="F197" s="131"/>
      <c r="G197" s="131"/>
      <c r="H197" s="131"/>
      <c r="I197" s="113"/>
      <c r="J197" s="113"/>
      <c r="K197" s="131"/>
    </row>
    <row r="198" spans="2:11">
      <c r="B198" s="112"/>
      <c r="C198" s="131"/>
      <c r="D198" s="131"/>
      <c r="E198" s="131"/>
      <c r="F198" s="131"/>
      <c r="G198" s="131"/>
      <c r="H198" s="131"/>
      <c r="I198" s="113"/>
      <c r="J198" s="113"/>
      <c r="K198" s="131"/>
    </row>
    <row r="199" spans="2:11">
      <c r="B199" s="112"/>
      <c r="C199" s="131"/>
      <c r="D199" s="131"/>
      <c r="E199" s="131"/>
      <c r="F199" s="131"/>
      <c r="G199" s="131"/>
      <c r="H199" s="131"/>
      <c r="I199" s="113"/>
      <c r="J199" s="113"/>
      <c r="K199" s="131"/>
    </row>
    <row r="200" spans="2:11">
      <c r="B200" s="112"/>
      <c r="C200" s="131"/>
      <c r="D200" s="131"/>
      <c r="E200" s="131"/>
      <c r="F200" s="131"/>
      <c r="G200" s="131"/>
      <c r="H200" s="131"/>
      <c r="I200" s="113"/>
      <c r="J200" s="113"/>
      <c r="K200" s="131"/>
    </row>
    <row r="201" spans="2:11">
      <c r="B201" s="112"/>
      <c r="C201" s="131"/>
      <c r="D201" s="131"/>
      <c r="E201" s="131"/>
      <c r="F201" s="131"/>
      <c r="G201" s="131"/>
      <c r="H201" s="131"/>
      <c r="I201" s="113"/>
      <c r="J201" s="113"/>
      <c r="K201" s="131"/>
    </row>
    <row r="202" spans="2:11">
      <c r="B202" s="112"/>
      <c r="C202" s="131"/>
      <c r="D202" s="131"/>
      <c r="E202" s="131"/>
      <c r="F202" s="131"/>
      <c r="G202" s="131"/>
      <c r="H202" s="131"/>
      <c r="I202" s="113"/>
      <c r="J202" s="113"/>
      <c r="K202" s="131"/>
    </row>
    <row r="203" spans="2:11">
      <c r="B203" s="112"/>
      <c r="C203" s="131"/>
      <c r="D203" s="131"/>
      <c r="E203" s="131"/>
      <c r="F203" s="131"/>
      <c r="G203" s="131"/>
      <c r="H203" s="131"/>
      <c r="I203" s="113"/>
      <c r="J203" s="113"/>
      <c r="K203" s="131"/>
    </row>
    <row r="204" spans="2:11">
      <c r="B204" s="112"/>
      <c r="C204" s="131"/>
      <c r="D204" s="131"/>
      <c r="E204" s="131"/>
      <c r="F204" s="131"/>
      <c r="G204" s="131"/>
      <c r="H204" s="131"/>
      <c r="I204" s="113"/>
      <c r="J204" s="113"/>
      <c r="K204" s="131"/>
    </row>
    <row r="205" spans="2:11">
      <c r="B205" s="112"/>
      <c r="C205" s="131"/>
      <c r="D205" s="131"/>
      <c r="E205" s="131"/>
      <c r="F205" s="131"/>
      <c r="G205" s="131"/>
      <c r="H205" s="131"/>
      <c r="I205" s="113"/>
      <c r="J205" s="113"/>
      <c r="K205" s="131"/>
    </row>
    <row r="206" spans="2:11">
      <c r="B206" s="112"/>
      <c r="C206" s="131"/>
      <c r="D206" s="131"/>
      <c r="E206" s="131"/>
      <c r="F206" s="131"/>
      <c r="G206" s="131"/>
      <c r="H206" s="131"/>
      <c r="I206" s="113"/>
      <c r="J206" s="113"/>
      <c r="K206" s="131"/>
    </row>
    <row r="207" spans="2:11">
      <c r="B207" s="112"/>
      <c r="C207" s="131"/>
      <c r="D207" s="131"/>
      <c r="E207" s="131"/>
      <c r="F207" s="131"/>
      <c r="G207" s="131"/>
      <c r="H207" s="131"/>
      <c r="I207" s="113"/>
      <c r="J207" s="113"/>
      <c r="K207" s="131"/>
    </row>
    <row r="208" spans="2:11">
      <c r="B208" s="112"/>
      <c r="C208" s="131"/>
      <c r="D208" s="131"/>
      <c r="E208" s="131"/>
      <c r="F208" s="131"/>
      <c r="G208" s="131"/>
      <c r="H208" s="131"/>
      <c r="I208" s="113"/>
      <c r="J208" s="113"/>
      <c r="K208" s="131"/>
    </row>
    <row r="209" spans="2:11">
      <c r="B209" s="112"/>
      <c r="C209" s="131"/>
      <c r="D209" s="131"/>
      <c r="E209" s="131"/>
      <c r="F209" s="131"/>
      <c r="G209" s="131"/>
      <c r="H209" s="131"/>
      <c r="I209" s="113"/>
      <c r="J209" s="113"/>
      <c r="K209" s="131"/>
    </row>
    <row r="210" spans="2:11">
      <c r="B210" s="112"/>
      <c r="C210" s="131"/>
      <c r="D210" s="131"/>
      <c r="E210" s="131"/>
      <c r="F210" s="131"/>
      <c r="G210" s="131"/>
      <c r="H210" s="131"/>
      <c r="I210" s="113"/>
      <c r="J210" s="113"/>
      <c r="K210" s="131"/>
    </row>
    <row r="211" spans="2:11">
      <c r="B211" s="112"/>
      <c r="C211" s="131"/>
      <c r="D211" s="131"/>
      <c r="E211" s="131"/>
      <c r="F211" s="131"/>
      <c r="G211" s="131"/>
      <c r="H211" s="131"/>
      <c r="I211" s="113"/>
      <c r="J211" s="113"/>
      <c r="K211" s="131"/>
    </row>
    <row r="212" spans="2:11">
      <c r="B212" s="112"/>
      <c r="C212" s="131"/>
      <c r="D212" s="131"/>
      <c r="E212" s="131"/>
      <c r="F212" s="131"/>
      <c r="G212" s="131"/>
      <c r="H212" s="131"/>
      <c r="I212" s="113"/>
      <c r="J212" s="113"/>
      <c r="K212" s="131"/>
    </row>
    <row r="213" spans="2:11">
      <c r="B213" s="112"/>
      <c r="C213" s="131"/>
      <c r="D213" s="131"/>
      <c r="E213" s="131"/>
      <c r="F213" s="131"/>
      <c r="G213" s="131"/>
      <c r="H213" s="131"/>
      <c r="I213" s="113"/>
      <c r="J213" s="113"/>
      <c r="K213" s="131"/>
    </row>
    <row r="214" spans="2:11">
      <c r="B214" s="112"/>
      <c r="C214" s="131"/>
      <c r="D214" s="131"/>
      <c r="E214" s="131"/>
      <c r="F214" s="131"/>
      <c r="G214" s="131"/>
      <c r="H214" s="131"/>
      <c r="I214" s="113"/>
      <c r="J214" s="113"/>
      <c r="K214" s="131"/>
    </row>
    <row r="215" spans="2:11">
      <c r="B215" s="112"/>
      <c r="C215" s="131"/>
      <c r="D215" s="131"/>
      <c r="E215" s="131"/>
      <c r="F215" s="131"/>
      <c r="G215" s="131"/>
      <c r="H215" s="131"/>
      <c r="I215" s="113"/>
      <c r="J215" s="113"/>
      <c r="K215" s="131"/>
    </row>
    <row r="216" spans="2:11">
      <c r="B216" s="112"/>
      <c r="C216" s="131"/>
      <c r="D216" s="131"/>
      <c r="E216" s="131"/>
      <c r="F216" s="131"/>
      <c r="G216" s="131"/>
      <c r="H216" s="131"/>
      <c r="I216" s="113"/>
      <c r="J216" s="113"/>
      <c r="K216" s="131"/>
    </row>
    <row r="217" spans="2:11">
      <c r="B217" s="112"/>
      <c r="C217" s="131"/>
      <c r="D217" s="131"/>
      <c r="E217" s="131"/>
      <c r="F217" s="131"/>
      <c r="G217" s="131"/>
      <c r="H217" s="131"/>
      <c r="I217" s="113"/>
      <c r="J217" s="113"/>
      <c r="K217" s="131"/>
    </row>
    <row r="218" spans="2:11">
      <c r="B218" s="112"/>
      <c r="C218" s="131"/>
      <c r="D218" s="131"/>
      <c r="E218" s="131"/>
      <c r="F218" s="131"/>
      <c r="G218" s="131"/>
      <c r="H218" s="131"/>
      <c r="I218" s="113"/>
      <c r="J218" s="113"/>
      <c r="K218" s="131"/>
    </row>
    <row r="219" spans="2:11">
      <c r="B219" s="112"/>
      <c r="C219" s="131"/>
      <c r="D219" s="131"/>
      <c r="E219" s="131"/>
      <c r="F219" s="131"/>
      <c r="G219" s="131"/>
      <c r="H219" s="131"/>
      <c r="I219" s="113"/>
      <c r="J219" s="113"/>
      <c r="K219" s="131"/>
    </row>
    <row r="220" spans="2:11">
      <c r="B220" s="112"/>
      <c r="C220" s="131"/>
      <c r="D220" s="131"/>
      <c r="E220" s="131"/>
      <c r="F220" s="131"/>
      <c r="G220" s="131"/>
      <c r="H220" s="131"/>
      <c r="I220" s="113"/>
      <c r="J220" s="113"/>
      <c r="K220" s="131"/>
    </row>
    <row r="221" spans="2:11">
      <c r="B221" s="112"/>
      <c r="C221" s="131"/>
      <c r="D221" s="131"/>
      <c r="E221" s="131"/>
      <c r="F221" s="131"/>
      <c r="G221" s="131"/>
      <c r="H221" s="131"/>
      <c r="I221" s="113"/>
      <c r="J221" s="113"/>
      <c r="K221" s="131"/>
    </row>
    <row r="222" spans="2:11">
      <c r="B222" s="112"/>
      <c r="C222" s="131"/>
      <c r="D222" s="131"/>
      <c r="E222" s="131"/>
      <c r="F222" s="131"/>
      <c r="G222" s="131"/>
      <c r="H222" s="131"/>
      <c r="I222" s="113"/>
      <c r="J222" s="113"/>
      <c r="K222" s="131"/>
    </row>
    <row r="223" spans="2:11">
      <c r="B223" s="112"/>
      <c r="C223" s="131"/>
      <c r="D223" s="131"/>
      <c r="E223" s="131"/>
      <c r="F223" s="131"/>
      <c r="G223" s="131"/>
      <c r="H223" s="131"/>
      <c r="I223" s="113"/>
      <c r="J223" s="113"/>
      <c r="K223" s="131"/>
    </row>
    <row r="224" spans="2:11">
      <c r="B224" s="112"/>
      <c r="C224" s="131"/>
      <c r="D224" s="131"/>
      <c r="E224" s="131"/>
      <c r="F224" s="131"/>
      <c r="G224" s="131"/>
      <c r="H224" s="131"/>
      <c r="I224" s="113"/>
      <c r="J224" s="113"/>
      <c r="K224" s="131"/>
    </row>
    <row r="225" spans="2:11">
      <c r="B225" s="112"/>
      <c r="C225" s="131"/>
      <c r="D225" s="131"/>
      <c r="E225" s="131"/>
      <c r="F225" s="131"/>
      <c r="G225" s="131"/>
      <c r="H225" s="131"/>
      <c r="I225" s="113"/>
      <c r="J225" s="113"/>
      <c r="K225" s="131"/>
    </row>
    <row r="226" spans="2:11">
      <c r="B226" s="112"/>
      <c r="C226" s="131"/>
      <c r="D226" s="131"/>
      <c r="E226" s="131"/>
      <c r="F226" s="131"/>
      <c r="G226" s="131"/>
      <c r="H226" s="131"/>
      <c r="I226" s="113"/>
      <c r="J226" s="113"/>
      <c r="K226" s="131"/>
    </row>
    <row r="227" spans="2:11">
      <c r="B227" s="112"/>
      <c r="C227" s="131"/>
      <c r="D227" s="131"/>
      <c r="E227" s="131"/>
      <c r="F227" s="131"/>
      <c r="G227" s="131"/>
      <c r="H227" s="131"/>
      <c r="I227" s="113"/>
      <c r="J227" s="113"/>
      <c r="K227" s="131"/>
    </row>
    <row r="228" spans="2:11">
      <c r="B228" s="112"/>
      <c r="C228" s="131"/>
      <c r="D228" s="131"/>
      <c r="E228" s="131"/>
      <c r="F228" s="131"/>
      <c r="G228" s="131"/>
      <c r="H228" s="131"/>
      <c r="I228" s="113"/>
      <c r="J228" s="113"/>
      <c r="K228" s="131"/>
    </row>
    <row r="229" spans="2:11">
      <c r="B229" s="112"/>
      <c r="C229" s="131"/>
      <c r="D229" s="131"/>
      <c r="E229" s="131"/>
      <c r="F229" s="131"/>
      <c r="G229" s="131"/>
      <c r="H229" s="131"/>
      <c r="I229" s="113"/>
      <c r="J229" s="113"/>
      <c r="K229" s="131"/>
    </row>
    <row r="230" spans="2:11">
      <c r="B230" s="112"/>
      <c r="C230" s="131"/>
      <c r="D230" s="131"/>
      <c r="E230" s="131"/>
      <c r="F230" s="131"/>
      <c r="G230" s="131"/>
      <c r="H230" s="131"/>
      <c r="I230" s="113"/>
      <c r="J230" s="113"/>
      <c r="K230" s="131"/>
    </row>
    <row r="231" spans="2:11">
      <c r="B231" s="112"/>
      <c r="C231" s="131"/>
      <c r="D231" s="131"/>
      <c r="E231" s="131"/>
      <c r="F231" s="131"/>
      <c r="G231" s="131"/>
      <c r="H231" s="131"/>
      <c r="I231" s="113"/>
      <c r="J231" s="113"/>
      <c r="K231" s="131"/>
    </row>
    <row r="232" spans="2:11">
      <c r="B232" s="112"/>
      <c r="C232" s="131"/>
      <c r="D232" s="131"/>
      <c r="E232" s="131"/>
      <c r="F232" s="131"/>
      <c r="G232" s="131"/>
      <c r="H232" s="131"/>
      <c r="I232" s="113"/>
      <c r="J232" s="113"/>
      <c r="K232" s="131"/>
    </row>
    <row r="233" spans="2:11">
      <c r="B233" s="112"/>
      <c r="C233" s="131"/>
      <c r="D233" s="131"/>
      <c r="E233" s="131"/>
      <c r="F233" s="131"/>
      <c r="G233" s="131"/>
      <c r="H233" s="131"/>
      <c r="I233" s="113"/>
      <c r="J233" s="113"/>
      <c r="K233" s="131"/>
    </row>
    <row r="234" spans="2:11">
      <c r="B234" s="112"/>
      <c r="C234" s="131"/>
      <c r="D234" s="131"/>
      <c r="E234" s="131"/>
      <c r="F234" s="131"/>
      <c r="G234" s="131"/>
      <c r="H234" s="131"/>
      <c r="I234" s="113"/>
      <c r="J234" s="113"/>
      <c r="K234" s="131"/>
    </row>
    <row r="235" spans="2:11">
      <c r="B235" s="112"/>
      <c r="C235" s="131"/>
      <c r="D235" s="131"/>
      <c r="E235" s="131"/>
      <c r="F235" s="131"/>
      <c r="G235" s="131"/>
      <c r="H235" s="131"/>
      <c r="I235" s="113"/>
      <c r="J235" s="113"/>
      <c r="K235" s="131"/>
    </row>
    <row r="236" spans="2:11">
      <c r="B236" s="112"/>
      <c r="C236" s="131"/>
      <c r="D236" s="131"/>
      <c r="E236" s="131"/>
      <c r="F236" s="131"/>
      <c r="G236" s="131"/>
      <c r="H236" s="131"/>
      <c r="I236" s="113"/>
      <c r="J236" s="113"/>
      <c r="K236" s="131"/>
    </row>
    <row r="237" spans="2:11">
      <c r="B237" s="112"/>
      <c r="C237" s="131"/>
      <c r="D237" s="131"/>
      <c r="E237" s="131"/>
      <c r="F237" s="131"/>
      <c r="G237" s="131"/>
      <c r="H237" s="131"/>
      <c r="I237" s="113"/>
      <c r="J237" s="113"/>
      <c r="K237" s="131"/>
    </row>
    <row r="238" spans="2:11">
      <c r="B238" s="112"/>
      <c r="C238" s="131"/>
      <c r="D238" s="131"/>
      <c r="E238" s="131"/>
      <c r="F238" s="131"/>
      <c r="G238" s="131"/>
      <c r="H238" s="131"/>
      <c r="I238" s="113"/>
      <c r="J238" s="113"/>
      <c r="K238" s="131"/>
    </row>
    <row r="239" spans="2:11">
      <c r="B239" s="112"/>
      <c r="C239" s="131"/>
      <c r="D239" s="131"/>
      <c r="E239" s="131"/>
      <c r="F239" s="131"/>
      <c r="G239" s="131"/>
      <c r="H239" s="131"/>
      <c r="I239" s="113"/>
      <c r="J239" s="113"/>
      <c r="K239" s="131"/>
    </row>
    <row r="240" spans="2:11">
      <c r="B240" s="112"/>
      <c r="C240" s="131"/>
      <c r="D240" s="131"/>
      <c r="E240" s="131"/>
      <c r="F240" s="131"/>
      <c r="G240" s="131"/>
      <c r="H240" s="131"/>
      <c r="I240" s="113"/>
      <c r="J240" s="113"/>
      <c r="K240" s="131"/>
    </row>
    <row r="241" spans="2:11">
      <c r="B241" s="112"/>
      <c r="C241" s="131"/>
      <c r="D241" s="131"/>
      <c r="E241" s="131"/>
      <c r="F241" s="131"/>
      <c r="G241" s="131"/>
      <c r="H241" s="131"/>
      <c r="I241" s="113"/>
      <c r="J241" s="113"/>
      <c r="K241" s="131"/>
    </row>
    <row r="242" spans="2:11">
      <c r="B242" s="112"/>
      <c r="C242" s="131"/>
      <c r="D242" s="131"/>
      <c r="E242" s="131"/>
      <c r="F242" s="131"/>
      <c r="G242" s="131"/>
      <c r="H242" s="131"/>
      <c r="I242" s="113"/>
      <c r="J242" s="113"/>
      <c r="K242" s="131"/>
    </row>
    <row r="243" spans="2:11">
      <c r="B243" s="112"/>
      <c r="C243" s="131"/>
      <c r="D243" s="131"/>
      <c r="E243" s="131"/>
      <c r="F243" s="131"/>
      <c r="G243" s="131"/>
      <c r="H243" s="131"/>
      <c r="I243" s="113"/>
      <c r="J243" s="113"/>
      <c r="K243" s="131"/>
    </row>
    <row r="244" spans="2:11">
      <c r="B244" s="112"/>
      <c r="C244" s="131"/>
      <c r="D244" s="131"/>
      <c r="E244" s="131"/>
      <c r="F244" s="131"/>
      <c r="G244" s="131"/>
      <c r="H244" s="131"/>
      <c r="I244" s="113"/>
      <c r="J244" s="113"/>
      <c r="K244" s="131"/>
    </row>
    <row r="245" spans="2:11">
      <c r="B245" s="112"/>
      <c r="C245" s="131"/>
      <c r="D245" s="131"/>
      <c r="E245" s="131"/>
      <c r="F245" s="131"/>
      <c r="G245" s="131"/>
      <c r="H245" s="131"/>
      <c r="I245" s="113"/>
      <c r="J245" s="113"/>
      <c r="K245" s="131"/>
    </row>
    <row r="246" spans="2:11">
      <c r="B246" s="112"/>
      <c r="C246" s="131"/>
      <c r="D246" s="131"/>
      <c r="E246" s="131"/>
      <c r="F246" s="131"/>
      <c r="G246" s="131"/>
      <c r="H246" s="131"/>
      <c r="I246" s="113"/>
      <c r="J246" s="113"/>
      <c r="K246" s="131"/>
    </row>
    <row r="247" spans="2:11">
      <c r="B247" s="112"/>
      <c r="C247" s="131"/>
      <c r="D247" s="131"/>
      <c r="E247" s="131"/>
      <c r="F247" s="131"/>
      <c r="G247" s="131"/>
      <c r="H247" s="131"/>
      <c r="I247" s="113"/>
      <c r="J247" s="113"/>
      <c r="K247" s="131"/>
    </row>
    <row r="248" spans="2:11">
      <c r="B248" s="112"/>
      <c r="C248" s="131"/>
      <c r="D248" s="131"/>
      <c r="E248" s="131"/>
      <c r="F248" s="131"/>
      <c r="G248" s="131"/>
      <c r="H248" s="131"/>
      <c r="I248" s="113"/>
      <c r="J248" s="113"/>
      <c r="K248" s="131"/>
    </row>
    <row r="249" spans="2:11">
      <c r="B249" s="112"/>
      <c r="C249" s="131"/>
      <c r="D249" s="131"/>
      <c r="E249" s="131"/>
      <c r="F249" s="131"/>
      <c r="G249" s="131"/>
      <c r="H249" s="131"/>
      <c r="I249" s="113"/>
      <c r="J249" s="113"/>
      <c r="K249" s="13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146</v>
      </c>
      <c r="C1" s="46" t="s" vm="1">
        <v>230</v>
      </c>
    </row>
    <row r="2" spans="2:48">
      <c r="B2" s="46" t="s">
        <v>145</v>
      </c>
      <c r="C2" s="46" t="s">
        <v>231</v>
      </c>
    </row>
    <row r="3" spans="2:48">
      <c r="B3" s="46" t="s">
        <v>147</v>
      </c>
      <c r="C3" s="46" t="s">
        <v>232</v>
      </c>
      <c r="E3" s="2"/>
    </row>
    <row r="4" spans="2:48">
      <c r="B4" s="46" t="s">
        <v>148</v>
      </c>
      <c r="C4" s="46">
        <v>9729</v>
      </c>
    </row>
    <row r="6" spans="2:4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48" ht="26.25" customHeight="1">
      <c r="B7" s="77" t="s">
        <v>98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48" s="3" customFormat="1" ht="63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6" t="s">
        <v>3344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V11" s="1"/>
    </row>
    <row r="12" spans="2:48" ht="21.7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48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48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48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48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1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9729</v>
      </c>
    </row>
    <row r="6" spans="2:34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34" ht="26.25" customHeight="1">
      <c r="B7" s="77" t="s">
        <v>90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2:34" s="3" customFormat="1" ht="63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112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27">
        <v>0</v>
      </c>
      <c r="N11" s="106"/>
      <c r="O11" s="128">
        <v>0</v>
      </c>
      <c r="P11" s="128">
        <v>0</v>
      </c>
      <c r="AH11" s="1"/>
    </row>
    <row r="12" spans="2:34" ht="21.75" customHeight="1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34">
      <c r="B13" s="129" t="s">
        <v>204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34">
      <c r="B14" s="129" t="s">
        <v>212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9729</v>
      </c>
    </row>
    <row r="6" spans="2:32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32" ht="26.25" customHeight="1">
      <c r="B7" s="77" t="s">
        <v>91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32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C10" s="1"/>
    </row>
    <row r="11" spans="2:32" s="4" customFormat="1" ht="18" customHeight="1">
      <c r="B11" s="126" t="s">
        <v>3343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27">
        <v>0</v>
      </c>
      <c r="Q11" s="106"/>
      <c r="R11" s="128">
        <v>0</v>
      </c>
      <c r="S11" s="128">
        <v>0</v>
      </c>
      <c r="AC11" s="1"/>
      <c r="AF11" s="1"/>
    </row>
    <row r="12" spans="2:32" ht="20.2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2:3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32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32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2:3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2:1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2:1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2:19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2:19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2:19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2:19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2:19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2:19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19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2:19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2:19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2:19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2:19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2:19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2:19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2:19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2:19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2:19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2:19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2:19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2:19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19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2:19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2:19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2:19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2:19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2:19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2:19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2:19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2:19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2:19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2:19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2:19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2:19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2:19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2:19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2:19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2:19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2:19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2:19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2:19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2:19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spans="2:19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2:19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2:19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2:19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2:19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2:19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2:19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2:19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2:19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19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2:19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</row>
    <row r="71" spans="2:19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</row>
    <row r="72" spans="2:19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2:19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2:19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2:19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pans="2:19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2:19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2:19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2:19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</row>
    <row r="80" spans="2:19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</row>
    <row r="81" spans="2:19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2:19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</row>
    <row r="83" spans="2:19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  <row r="84" spans="2:19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</row>
    <row r="85" spans="2:19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</row>
    <row r="86" spans="2:19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2:19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pans="2:19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pans="2:19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2:19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</row>
    <row r="91" spans="2:19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2:19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2:19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2:19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2:19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2:19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2:19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2:19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2:19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2:19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2:19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2:19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2:19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2:19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2:19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2:19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2:19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2:19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2:19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2:19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146</v>
      </c>
      <c r="C1" s="46" t="s" vm="1">
        <v>230</v>
      </c>
    </row>
    <row r="2" spans="2:49">
      <c r="B2" s="46" t="s">
        <v>145</v>
      </c>
      <c r="C2" s="46" t="s">
        <v>231</v>
      </c>
    </row>
    <row r="3" spans="2:49">
      <c r="B3" s="46" t="s">
        <v>147</v>
      </c>
      <c r="C3" s="46" t="s">
        <v>232</v>
      </c>
    </row>
    <row r="4" spans="2:49">
      <c r="B4" s="46" t="s">
        <v>148</v>
      </c>
      <c r="C4" s="46">
        <v>9729</v>
      </c>
    </row>
    <row r="6" spans="2:49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49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T10" s="1"/>
    </row>
    <row r="11" spans="2:49" s="4" customFormat="1" ht="18" customHeight="1">
      <c r="B11" s="133" t="s">
        <v>54</v>
      </c>
      <c r="C11" s="93"/>
      <c r="D11" s="94"/>
      <c r="E11" s="93"/>
      <c r="F11" s="94"/>
      <c r="G11" s="93"/>
      <c r="H11" s="93"/>
      <c r="I11" s="116"/>
      <c r="J11" s="117">
        <v>4.8759683596827363</v>
      </c>
      <c r="K11" s="94"/>
      <c r="L11" s="95"/>
      <c r="M11" s="97">
        <v>7.6598153541788699E-2</v>
      </c>
      <c r="N11" s="96"/>
      <c r="O11" s="117"/>
      <c r="P11" s="96">
        <v>25310.245221984998</v>
      </c>
      <c r="Q11" s="97"/>
      <c r="R11" s="97">
        <v>1</v>
      </c>
      <c r="S11" s="97">
        <v>1.0267788477058963E-2</v>
      </c>
      <c r="AT11" s="1"/>
      <c r="AW11" s="1"/>
    </row>
    <row r="12" spans="2:49" ht="17.25" customHeight="1">
      <c r="B12" s="134" t="s">
        <v>199</v>
      </c>
      <c r="C12" s="99"/>
      <c r="D12" s="100"/>
      <c r="E12" s="99"/>
      <c r="F12" s="100"/>
      <c r="G12" s="99"/>
      <c r="H12" s="99"/>
      <c r="I12" s="118"/>
      <c r="J12" s="119">
        <v>4.5874145594005782</v>
      </c>
      <c r="K12" s="100"/>
      <c r="L12" s="101"/>
      <c r="M12" s="103">
        <v>3.8300741663674413E-2</v>
      </c>
      <c r="N12" s="102"/>
      <c r="O12" s="119"/>
      <c r="P12" s="102">
        <v>22968.662025553</v>
      </c>
      <c r="Q12" s="103"/>
      <c r="R12" s="103">
        <v>0.90748476848426374</v>
      </c>
      <c r="S12" s="103">
        <v>9.3178616489492452E-3</v>
      </c>
    </row>
    <row r="13" spans="2:49">
      <c r="B13" s="135" t="s">
        <v>61</v>
      </c>
      <c r="C13" s="99"/>
      <c r="D13" s="100"/>
      <c r="E13" s="99"/>
      <c r="F13" s="100"/>
      <c r="G13" s="99"/>
      <c r="H13" s="99"/>
      <c r="I13" s="118"/>
      <c r="J13" s="119">
        <v>7.0962320698294796</v>
      </c>
      <c r="K13" s="100"/>
      <c r="L13" s="101"/>
      <c r="M13" s="103">
        <v>2.1534353610104584E-2</v>
      </c>
      <c r="N13" s="102"/>
      <c r="O13" s="119"/>
      <c r="P13" s="102">
        <v>9723.4969524509997</v>
      </c>
      <c r="Q13" s="103"/>
      <c r="R13" s="103">
        <v>0.3841723723800578</v>
      </c>
      <c r="S13" s="103">
        <v>3.9446006583283627E-3</v>
      </c>
    </row>
    <row r="14" spans="2:49">
      <c r="B14" s="136" t="s">
        <v>1991</v>
      </c>
      <c r="C14" s="106" t="s">
        <v>1992</v>
      </c>
      <c r="D14" s="107" t="s">
        <v>1993</v>
      </c>
      <c r="E14" s="106" t="s">
        <v>335</v>
      </c>
      <c r="F14" s="107" t="s">
        <v>129</v>
      </c>
      <c r="G14" s="106" t="s">
        <v>313</v>
      </c>
      <c r="H14" s="106" t="s">
        <v>314</v>
      </c>
      <c r="I14" s="120">
        <v>39076</v>
      </c>
      <c r="J14" s="121">
        <v>6.6399999999996719</v>
      </c>
      <c r="K14" s="107" t="s">
        <v>133</v>
      </c>
      <c r="L14" s="108">
        <v>4.9000000000000002E-2</v>
      </c>
      <c r="M14" s="110">
        <v>1.6899999999999096E-2</v>
      </c>
      <c r="N14" s="109">
        <v>1461263.4873870001</v>
      </c>
      <c r="O14" s="121">
        <v>158.97</v>
      </c>
      <c r="P14" s="109">
        <v>2322.9705122089999</v>
      </c>
      <c r="Q14" s="110">
        <v>9.0387338877589063E-4</v>
      </c>
      <c r="R14" s="110">
        <v>9.1779850089766024E-2</v>
      </c>
      <c r="S14" s="110">
        <v>9.4237608717789867E-4</v>
      </c>
    </row>
    <row r="15" spans="2:49">
      <c r="B15" s="136" t="s">
        <v>1994</v>
      </c>
      <c r="C15" s="106" t="s">
        <v>1995</v>
      </c>
      <c r="D15" s="107" t="s">
        <v>1993</v>
      </c>
      <c r="E15" s="106" t="s">
        <v>335</v>
      </c>
      <c r="F15" s="107" t="s">
        <v>129</v>
      </c>
      <c r="G15" s="106" t="s">
        <v>313</v>
      </c>
      <c r="H15" s="106" t="s">
        <v>314</v>
      </c>
      <c r="I15" s="120">
        <v>40738</v>
      </c>
      <c r="J15" s="121">
        <v>10.470000000000384</v>
      </c>
      <c r="K15" s="107" t="s">
        <v>133</v>
      </c>
      <c r="L15" s="108">
        <v>4.0999999999999995E-2</v>
      </c>
      <c r="M15" s="110">
        <v>2.0599999999999615E-2</v>
      </c>
      <c r="N15" s="109">
        <v>2982499.4920950001</v>
      </c>
      <c r="O15" s="121">
        <v>138.66</v>
      </c>
      <c r="P15" s="109">
        <v>4135.5338743860002</v>
      </c>
      <c r="Q15" s="110">
        <v>7.8974513966086199E-4</v>
      </c>
      <c r="R15" s="110">
        <v>0.16339367074933714</v>
      </c>
      <c r="S15" s="110">
        <v>1.67769164974441E-3</v>
      </c>
    </row>
    <row r="16" spans="2:49">
      <c r="B16" s="136" t="s">
        <v>1996</v>
      </c>
      <c r="C16" s="106" t="s">
        <v>1997</v>
      </c>
      <c r="D16" s="107" t="s">
        <v>1993</v>
      </c>
      <c r="E16" s="106" t="s">
        <v>1998</v>
      </c>
      <c r="F16" s="107" t="s">
        <v>721</v>
      </c>
      <c r="G16" s="106" t="s">
        <v>319</v>
      </c>
      <c r="H16" s="106" t="s">
        <v>131</v>
      </c>
      <c r="I16" s="120">
        <v>42795</v>
      </c>
      <c r="J16" s="121">
        <v>5.7700000000011622</v>
      </c>
      <c r="K16" s="107" t="s">
        <v>133</v>
      </c>
      <c r="L16" s="108">
        <v>2.1400000000000002E-2</v>
      </c>
      <c r="M16" s="110">
        <v>1.640000000000252E-2</v>
      </c>
      <c r="N16" s="109">
        <v>981183.45360400004</v>
      </c>
      <c r="O16" s="121">
        <v>113.2</v>
      </c>
      <c r="P16" s="109">
        <v>1110.6996693229999</v>
      </c>
      <c r="Q16" s="110">
        <v>2.3065510825087477E-3</v>
      </c>
      <c r="R16" s="110">
        <v>4.3883402139392284E-2</v>
      </c>
      <c r="S16" s="110">
        <v>4.5058549082099678E-4</v>
      </c>
    </row>
    <row r="17" spans="2:19">
      <c r="B17" s="136" t="s">
        <v>1999</v>
      </c>
      <c r="C17" s="106" t="s">
        <v>2000</v>
      </c>
      <c r="D17" s="107" t="s">
        <v>1993</v>
      </c>
      <c r="E17" s="106" t="s">
        <v>361</v>
      </c>
      <c r="F17" s="107" t="s">
        <v>362</v>
      </c>
      <c r="G17" s="106" t="s">
        <v>363</v>
      </c>
      <c r="H17" s="106" t="s">
        <v>131</v>
      </c>
      <c r="I17" s="120">
        <v>40561</v>
      </c>
      <c r="J17" s="121">
        <v>4.9999999999655396E-2</v>
      </c>
      <c r="K17" s="107" t="s">
        <v>133</v>
      </c>
      <c r="L17" s="108">
        <v>0.06</v>
      </c>
      <c r="M17" s="110">
        <v>3.7500000000017235E-2</v>
      </c>
      <c r="N17" s="109">
        <v>496254.798366</v>
      </c>
      <c r="O17" s="121">
        <v>116.95</v>
      </c>
      <c r="P17" s="109">
        <v>580.37000080399991</v>
      </c>
      <c r="Q17" s="110">
        <v>8.0457307613262304E-4</v>
      </c>
      <c r="R17" s="110">
        <v>2.2930240134531713E-2</v>
      </c>
      <c r="S17" s="110">
        <v>2.3544285542953969E-4</v>
      </c>
    </row>
    <row r="18" spans="2:19">
      <c r="B18" s="136" t="s">
        <v>2001</v>
      </c>
      <c r="C18" s="106" t="s">
        <v>2002</v>
      </c>
      <c r="D18" s="107" t="s">
        <v>1993</v>
      </c>
      <c r="E18" s="106" t="s">
        <v>325</v>
      </c>
      <c r="F18" s="107" t="s">
        <v>318</v>
      </c>
      <c r="G18" s="106" t="s">
        <v>378</v>
      </c>
      <c r="H18" s="106" t="s">
        <v>314</v>
      </c>
      <c r="I18" s="120">
        <v>36489</v>
      </c>
      <c r="J18" s="121">
        <v>3.5999999991573195</v>
      </c>
      <c r="K18" s="107" t="s">
        <v>133</v>
      </c>
      <c r="L18" s="108">
        <v>6.0499999999999998E-2</v>
      </c>
      <c r="M18" s="110">
        <v>1.2899999995575928E-2</v>
      </c>
      <c r="N18" s="109">
        <v>563.34660399999996</v>
      </c>
      <c r="O18" s="121">
        <v>168.52</v>
      </c>
      <c r="P18" s="109">
        <v>0.94935169800000008</v>
      </c>
      <c r="Q18" s="110"/>
      <c r="R18" s="110">
        <v>3.7508593444024547E-5</v>
      </c>
      <c r="S18" s="110">
        <v>3.851303035552446E-7</v>
      </c>
    </row>
    <row r="19" spans="2:19">
      <c r="B19" s="136" t="s">
        <v>2003</v>
      </c>
      <c r="C19" s="106" t="s">
        <v>2004</v>
      </c>
      <c r="D19" s="107" t="s">
        <v>1993</v>
      </c>
      <c r="E19" s="106" t="s">
        <v>374</v>
      </c>
      <c r="F19" s="107" t="s">
        <v>129</v>
      </c>
      <c r="G19" s="106" t="s">
        <v>363</v>
      </c>
      <c r="H19" s="106" t="s">
        <v>131</v>
      </c>
      <c r="I19" s="120">
        <v>39084</v>
      </c>
      <c r="J19" s="121">
        <v>2.1900000000007891</v>
      </c>
      <c r="K19" s="107" t="s">
        <v>133</v>
      </c>
      <c r="L19" s="108">
        <v>5.5999999999999994E-2</v>
      </c>
      <c r="M19" s="110">
        <v>1.5799999999997216E-2</v>
      </c>
      <c r="N19" s="109">
        <v>303569.62589199998</v>
      </c>
      <c r="O19" s="121">
        <v>141.94</v>
      </c>
      <c r="P19" s="109">
        <v>430.886727114</v>
      </c>
      <c r="Q19" s="110">
        <v>6.2877973895651999E-4</v>
      </c>
      <c r="R19" s="110">
        <v>1.7024201991520927E-2</v>
      </c>
      <c r="S19" s="110">
        <v>1.7480090503966281E-4</v>
      </c>
    </row>
    <row r="20" spans="2:19">
      <c r="B20" s="136" t="s">
        <v>2005</v>
      </c>
      <c r="C20" s="106" t="s">
        <v>2006</v>
      </c>
      <c r="D20" s="107" t="s">
        <v>1993</v>
      </c>
      <c r="E20" s="106" t="s">
        <v>2007</v>
      </c>
      <c r="F20" s="107" t="s">
        <v>318</v>
      </c>
      <c r="G20" s="106" t="s">
        <v>511</v>
      </c>
      <c r="H20" s="106" t="s">
        <v>131</v>
      </c>
      <c r="I20" s="120">
        <v>44381</v>
      </c>
      <c r="J20" s="121">
        <v>3.4500000000003799</v>
      </c>
      <c r="K20" s="107" t="s">
        <v>133</v>
      </c>
      <c r="L20" s="108">
        <v>8.5000000000000006E-3</v>
      </c>
      <c r="M20" s="110">
        <v>3.8700000000007347E-2</v>
      </c>
      <c r="N20" s="109">
        <v>818223.1</v>
      </c>
      <c r="O20" s="121">
        <v>96.44</v>
      </c>
      <c r="P20" s="109">
        <v>789.09433546600008</v>
      </c>
      <c r="Q20" s="110">
        <v>2.5569471874999999E-3</v>
      </c>
      <c r="R20" s="110">
        <v>3.1176874366297191E-2</v>
      </c>
      <c r="S20" s="110">
        <v>3.2011755136898126E-4</v>
      </c>
    </row>
    <row r="21" spans="2:19">
      <c r="B21" s="136" t="s">
        <v>2008</v>
      </c>
      <c r="C21" s="106" t="s">
        <v>2009</v>
      </c>
      <c r="D21" s="107" t="s">
        <v>29</v>
      </c>
      <c r="E21" s="106" t="s">
        <v>2010</v>
      </c>
      <c r="F21" s="107" t="s">
        <v>602</v>
      </c>
      <c r="G21" s="106" t="s">
        <v>684</v>
      </c>
      <c r="H21" s="106"/>
      <c r="I21" s="120">
        <v>39104</v>
      </c>
      <c r="J21" s="121">
        <v>0.48000000000147314</v>
      </c>
      <c r="K21" s="107" t="s">
        <v>133</v>
      </c>
      <c r="L21" s="108">
        <v>5.5999999999999994E-2</v>
      </c>
      <c r="M21" s="110">
        <v>0</v>
      </c>
      <c r="N21" s="109">
        <v>529996.80726100004</v>
      </c>
      <c r="O21" s="121">
        <v>66.604348000000002</v>
      </c>
      <c r="P21" s="109">
        <v>352.992481451</v>
      </c>
      <c r="Q21" s="110">
        <v>9.2205094296908682E-4</v>
      </c>
      <c r="R21" s="110">
        <v>1.394662431576852E-2</v>
      </c>
      <c r="S21" s="110">
        <v>1.4320098844331836E-4</v>
      </c>
    </row>
    <row r="22" spans="2:19">
      <c r="B22" s="137"/>
      <c r="C22" s="106"/>
      <c r="D22" s="106"/>
      <c r="E22" s="106"/>
      <c r="F22" s="106"/>
      <c r="G22" s="106"/>
      <c r="H22" s="106"/>
      <c r="I22" s="106"/>
      <c r="J22" s="121"/>
      <c r="K22" s="106"/>
      <c r="L22" s="106"/>
      <c r="M22" s="110"/>
      <c r="N22" s="109"/>
      <c r="O22" s="121"/>
      <c r="P22" s="106"/>
      <c r="Q22" s="106"/>
      <c r="R22" s="110"/>
      <c r="S22" s="106"/>
    </row>
    <row r="23" spans="2:19">
      <c r="B23" s="135" t="s">
        <v>62</v>
      </c>
      <c r="C23" s="99"/>
      <c r="D23" s="100"/>
      <c r="E23" s="99"/>
      <c r="F23" s="100"/>
      <c r="G23" s="99"/>
      <c r="H23" s="99"/>
      <c r="I23" s="118"/>
      <c r="J23" s="119">
        <v>2.7477606124206098</v>
      </c>
      <c r="K23" s="100"/>
      <c r="L23" s="101"/>
      <c r="M23" s="103">
        <v>5.0187847296988233E-2</v>
      </c>
      <c r="N23" s="102"/>
      <c r="O23" s="119"/>
      <c r="P23" s="102">
        <v>13197.596026815003</v>
      </c>
      <c r="Q23" s="103"/>
      <c r="R23" s="103">
        <v>0.52143295772382725</v>
      </c>
      <c r="S23" s="103">
        <v>5.3539633148754866E-3</v>
      </c>
    </row>
    <row r="24" spans="2:19">
      <c r="B24" s="136" t="s">
        <v>2011</v>
      </c>
      <c r="C24" s="106" t="s">
        <v>2012</v>
      </c>
      <c r="D24" s="107" t="s">
        <v>1993</v>
      </c>
      <c r="E24" s="106" t="s">
        <v>1998</v>
      </c>
      <c r="F24" s="107" t="s">
        <v>721</v>
      </c>
      <c r="G24" s="106" t="s">
        <v>319</v>
      </c>
      <c r="H24" s="106" t="s">
        <v>131</v>
      </c>
      <c r="I24" s="120">
        <v>42795</v>
      </c>
      <c r="J24" s="121">
        <v>5.249999999999206</v>
      </c>
      <c r="K24" s="107" t="s">
        <v>133</v>
      </c>
      <c r="L24" s="108">
        <v>3.7400000000000003E-2</v>
      </c>
      <c r="M24" s="110">
        <v>4.8099999999990144E-2</v>
      </c>
      <c r="N24" s="109">
        <v>1313348.4018230001</v>
      </c>
      <c r="O24" s="121">
        <v>95.87</v>
      </c>
      <c r="P24" s="109">
        <v>1259.107142004</v>
      </c>
      <c r="Q24" s="110">
        <v>1.9350359083165302E-3</v>
      </c>
      <c r="R24" s="110">
        <v>4.9746935715593688E-2</v>
      </c>
      <c r="S24" s="110">
        <v>5.1079101330956582E-4</v>
      </c>
    </row>
    <row r="25" spans="2:19">
      <c r="B25" s="136" t="s">
        <v>2013</v>
      </c>
      <c r="C25" s="106" t="s">
        <v>2014</v>
      </c>
      <c r="D25" s="107" t="s">
        <v>1993</v>
      </c>
      <c r="E25" s="106" t="s">
        <v>1998</v>
      </c>
      <c r="F25" s="107" t="s">
        <v>721</v>
      </c>
      <c r="G25" s="106" t="s">
        <v>319</v>
      </c>
      <c r="H25" s="106" t="s">
        <v>131</v>
      </c>
      <c r="I25" s="120">
        <v>42795</v>
      </c>
      <c r="J25" s="121">
        <v>1.6300000000000128</v>
      </c>
      <c r="K25" s="107" t="s">
        <v>133</v>
      </c>
      <c r="L25" s="108">
        <v>2.5000000000000001E-2</v>
      </c>
      <c r="M25" s="110">
        <v>4.3499999999998075E-2</v>
      </c>
      <c r="N25" s="109">
        <v>3992139.2857329999</v>
      </c>
      <c r="O25" s="121">
        <v>97.85</v>
      </c>
      <c r="P25" s="109">
        <v>3906.308335665</v>
      </c>
      <c r="Q25" s="110">
        <v>7.3363878810772509E-3</v>
      </c>
      <c r="R25" s="110">
        <v>0.15433704025403516</v>
      </c>
      <c r="S25" s="110">
        <v>1.5847000835037678E-3</v>
      </c>
    </row>
    <row r="26" spans="2:19">
      <c r="B26" s="136" t="s">
        <v>2015</v>
      </c>
      <c r="C26" s="106" t="s">
        <v>2016</v>
      </c>
      <c r="D26" s="107" t="s">
        <v>1993</v>
      </c>
      <c r="E26" s="106" t="s">
        <v>2017</v>
      </c>
      <c r="F26" s="107" t="s">
        <v>344</v>
      </c>
      <c r="G26" s="106" t="s">
        <v>394</v>
      </c>
      <c r="H26" s="106" t="s">
        <v>131</v>
      </c>
      <c r="I26" s="120">
        <v>42598</v>
      </c>
      <c r="J26" s="121">
        <v>2.9599999999998619</v>
      </c>
      <c r="K26" s="107" t="s">
        <v>133</v>
      </c>
      <c r="L26" s="108">
        <v>3.1E-2</v>
      </c>
      <c r="M26" s="110">
        <v>4.8299999999999163E-2</v>
      </c>
      <c r="N26" s="109">
        <v>3650850.8391709994</v>
      </c>
      <c r="O26" s="121">
        <v>95.28</v>
      </c>
      <c r="P26" s="109">
        <v>3478.5306794630005</v>
      </c>
      <c r="Q26" s="110">
        <v>4.8077247962576867E-3</v>
      </c>
      <c r="R26" s="110">
        <v>0.13743567669749313</v>
      </c>
      <c r="S26" s="110">
        <v>1.4111604575313211E-3</v>
      </c>
    </row>
    <row r="27" spans="2:19">
      <c r="B27" s="136" t="s">
        <v>2018</v>
      </c>
      <c r="C27" s="106" t="s">
        <v>2019</v>
      </c>
      <c r="D27" s="107" t="s">
        <v>1993</v>
      </c>
      <c r="E27" s="106" t="s">
        <v>1216</v>
      </c>
      <c r="F27" s="107" t="s">
        <v>701</v>
      </c>
      <c r="G27" s="106" t="s">
        <v>507</v>
      </c>
      <c r="H27" s="106" t="s">
        <v>314</v>
      </c>
      <c r="I27" s="120">
        <v>44007</v>
      </c>
      <c r="J27" s="121">
        <v>3.8899999999995827</v>
      </c>
      <c r="K27" s="107" t="s">
        <v>133</v>
      </c>
      <c r="L27" s="108">
        <v>3.3500000000000002E-2</v>
      </c>
      <c r="M27" s="110">
        <v>6.4199999999995511E-2</v>
      </c>
      <c r="N27" s="109">
        <v>2443477.3063380001</v>
      </c>
      <c r="O27" s="121">
        <v>89.21</v>
      </c>
      <c r="P27" s="109">
        <v>2179.8260778190001</v>
      </c>
      <c r="Q27" s="110">
        <v>2.71497478482E-3</v>
      </c>
      <c r="R27" s="110">
        <v>8.6124257536847507E-2</v>
      </c>
      <c r="S27" s="110">
        <v>8.8430565913210138E-4</v>
      </c>
    </row>
    <row r="28" spans="2:19">
      <c r="B28" s="136" t="s">
        <v>2020</v>
      </c>
      <c r="C28" s="106" t="s">
        <v>2021</v>
      </c>
      <c r="D28" s="107" t="s">
        <v>1993</v>
      </c>
      <c r="E28" s="106" t="s">
        <v>2022</v>
      </c>
      <c r="F28" s="107" t="s">
        <v>344</v>
      </c>
      <c r="G28" s="106" t="s">
        <v>588</v>
      </c>
      <c r="H28" s="106" t="s">
        <v>314</v>
      </c>
      <c r="I28" s="120">
        <v>43310</v>
      </c>
      <c r="J28" s="121">
        <v>1.9000000000001687</v>
      </c>
      <c r="K28" s="107" t="s">
        <v>133</v>
      </c>
      <c r="L28" s="108">
        <v>3.5499999999999997E-2</v>
      </c>
      <c r="M28" s="110">
        <v>5.219999999999967E-2</v>
      </c>
      <c r="N28" s="109">
        <v>2445980.2080000001</v>
      </c>
      <c r="O28" s="121">
        <v>97.05</v>
      </c>
      <c r="P28" s="109">
        <v>2373.8237918639998</v>
      </c>
      <c r="Q28" s="110">
        <v>9.0996287499999998E-3</v>
      </c>
      <c r="R28" s="110">
        <v>9.3789047519857602E-2</v>
      </c>
      <c r="S28" s="110">
        <v>9.6300610139872945E-4</v>
      </c>
    </row>
    <row r="29" spans="2:19">
      <c r="B29" s="137"/>
      <c r="C29" s="106"/>
      <c r="D29" s="106"/>
      <c r="E29" s="106"/>
      <c r="F29" s="106"/>
      <c r="G29" s="106"/>
      <c r="H29" s="106"/>
      <c r="I29" s="106"/>
      <c r="J29" s="121"/>
      <c r="K29" s="106"/>
      <c r="L29" s="106"/>
      <c r="M29" s="110"/>
      <c r="N29" s="109"/>
      <c r="O29" s="121"/>
      <c r="P29" s="106"/>
      <c r="Q29" s="106"/>
      <c r="R29" s="110"/>
      <c r="S29" s="106"/>
    </row>
    <row r="30" spans="2:19">
      <c r="B30" s="135" t="s">
        <v>49</v>
      </c>
      <c r="C30" s="99"/>
      <c r="D30" s="100"/>
      <c r="E30" s="99"/>
      <c r="F30" s="100"/>
      <c r="G30" s="99"/>
      <c r="H30" s="99"/>
      <c r="I30" s="118"/>
      <c r="J30" s="119">
        <v>2.1600000000016828</v>
      </c>
      <c r="K30" s="100"/>
      <c r="L30" s="101"/>
      <c r="M30" s="103">
        <v>5.5599999999999997E-2</v>
      </c>
      <c r="N30" s="102"/>
      <c r="O30" s="119"/>
      <c r="P30" s="102">
        <v>47.569046286999992</v>
      </c>
      <c r="Q30" s="103"/>
      <c r="R30" s="103">
        <v>1.8794383803788887E-3</v>
      </c>
      <c r="S30" s="103">
        <v>1.9297675745396713E-5</v>
      </c>
    </row>
    <row r="31" spans="2:19">
      <c r="B31" s="136" t="s">
        <v>2023</v>
      </c>
      <c r="C31" s="106" t="s">
        <v>2024</v>
      </c>
      <c r="D31" s="107" t="s">
        <v>1993</v>
      </c>
      <c r="E31" s="106" t="s">
        <v>2025</v>
      </c>
      <c r="F31" s="107" t="s">
        <v>602</v>
      </c>
      <c r="G31" s="106" t="s">
        <v>363</v>
      </c>
      <c r="H31" s="106" t="s">
        <v>131</v>
      </c>
      <c r="I31" s="120">
        <v>38118</v>
      </c>
      <c r="J31" s="121">
        <v>2.1600000000016828</v>
      </c>
      <c r="K31" s="107" t="s">
        <v>132</v>
      </c>
      <c r="L31" s="108">
        <v>7.9699999999999993E-2</v>
      </c>
      <c r="M31" s="138">
        <v>5.5599999999999997E-2</v>
      </c>
      <c r="N31" s="109">
        <v>12361.932971</v>
      </c>
      <c r="O31" s="121">
        <v>109.35</v>
      </c>
      <c r="P31" s="109">
        <v>47.569046286999992</v>
      </c>
      <c r="Q31" s="110">
        <v>2.4673595465127442E-4</v>
      </c>
      <c r="R31" s="110">
        <v>1.8794383803788887E-3</v>
      </c>
      <c r="S31" s="110">
        <v>1.9297675745396713E-5</v>
      </c>
    </row>
    <row r="32" spans="2:19">
      <c r="B32" s="137"/>
      <c r="C32" s="106"/>
      <c r="D32" s="106"/>
      <c r="E32" s="106"/>
      <c r="F32" s="106"/>
      <c r="G32" s="106"/>
      <c r="H32" s="106"/>
      <c r="I32" s="106"/>
      <c r="J32" s="121"/>
      <c r="K32" s="106"/>
      <c r="L32" s="106"/>
      <c r="M32" s="110"/>
      <c r="N32" s="109"/>
      <c r="O32" s="121"/>
      <c r="P32" s="106"/>
      <c r="Q32" s="106"/>
      <c r="R32" s="110"/>
      <c r="S32" s="106"/>
    </row>
    <row r="33" spans="2:19">
      <c r="B33" s="134" t="s">
        <v>198</v>
      </c>
      <c r="C33" s="99"/>
      <c r="D33" s="100"/>
      <c r="E33" s="99"/>
      <c r="F33" s="100"/>
      <c r="G33" s="99"/>
      <c r="H33" s="99"/>
      <c r="I33" s="118"/>
      <c r="J33" s="119">
        <v>7.7064015148953233</v>
      </c>
      <c r="K33" s="100"/>
      <c r="L33" s="101"/>
      <c r="M33" s="103">
        <v>0.44648533617512703</v>
      </c>
      <c r="N33" s="102"/>
      <c r="O33" s="119"/>
      <c r="P33" s="102">
        <v>2341.583196432</v>
      </c>
      <c r="Q33" s="103"/>
      <c r="R33" s="103">
        <v>9.2515231515736276E-2</v>
      </c>
      <c r="S33" s="103">
        <v>9.4992682810971917E-4</v>
      </c>
    </row>
    <row r="34" spans="2:19">
      <c r="B34" s="135" t="s">
        <v>69</v>
      </c>
      <c r="C34" s="99"/>
      <c r="D34" s="100"/>
      <c r="E34" s="99"/>
      <c r="F34" s="100"/>
      <c r="G34" s="99"/>
      <c r="H34" s="99"/>
      <c r="I34" s="118"/>
      <c r="J34" s="119">
        <v>7.7064015148953233</v>
      </c>
      <c r="K34" s="100"/>
      <c r="L34" s="101"/>
      <c r="M34" s="103">
        <v>0.44648533617512703</v>
      </c>
      <c r="N34" s="102"/>
      <c r="O34" s="119"/>
      <c r="P34" s="102">
        <v>2341.583196432</v>
      </c>
      <c r="Q34" s="103"/>
      <c r="R34" s="103">
        <v>9.2515231515736276E-2</v>
      </c>
      <c r="S34" s="103">
        <v>9.4992682810971917E-4</v>
      </c>
    </row>
    <row r="35" spans="2:19">
      <c r="B35" s="136" t="s">
        <v>2026</v>
      </c>
      <c r="C35" s="106">
        <v>4824</v>
      </c>
      <c r="D35" s="107" t="s">
        <v>1993</v>
      </c>
      <c r="E35" s="106"/>
      <c r="F35" s="107" t="s">
        <v>979</v>
      </c>
      <c r="G35" s="106" t="s">
        <v>2027</v>
      </c>
      <c r="H35" s="106" t="s">
        <v>963</v>
      </c>
      <c r="I35" s="120">
        <v>42206</v>
      </c>
      <c r="J35" s="121">
        <v>14.15000000000664</v>
      </c>
      <c r="K35" s="107" t="s">
        <v>140</v>
      </c>
      <c r="L35" s="108">
        <v>4.555E-2</v>
      </c>
      <c r="M35" s="110">
        <v>6.5500000000026565E-2</v>
      </c>
      <c r="N35" s="109">
        <v>378721.98292500002</v>
      </c>
      <c r="O35" s="121">
        <v>76.58</v>
      </c>
      <c r="P35" s="109">
        <v>753.07965197999999</v>
      </c>
      <c r="Q35" s="110">
        <v>2.2735277731586816E-3</v>
      </c>
      <c r="R35" s="110">
        <v>2.9753945304562265E-2</v>
      </c>
      <c r="S35" s="110">
        <v>3.0550721674522707E-4</v>
      </c>
    </row>
    <row r="36" spans="2:19">
      <c r="B36" s="136" t="s">
        <v>2028</v>
      </c>
      <c r="C36" s="106">
        <v>5168</v>
      </c>
      <c r="D36" s="107" t="s">
        <v>1993</v>
      </c>
      <c r="E36" s="106"/>
      <c r="F36" s="107" t="s">
        <v>979</v>
      </c>
      <c r="G36" s="106" t="s">
        <v>1154</v>
      </c>
      <c r="H36" s="106" t="s">
        <v>2029</v>
      </c>
      <c r="I36" s="120">
        <v>42408</v>
      </c>
      <c r="J36" s="121">
        <v>10.160000000005839</v>
      </c>
      <c r="K36" s="107" t="s">
        <v>140</v>
      </c>
      <c r="L36" s="108">
        <v>3.9510000000000003E-2</v>
      </c>
      <c r="M36" s="110">
        <v>5.8700000000033163E-2</v>
      </c>
      <c r="N36" s="109">
        <v>329157.85745499999</v>
      </c>
      <c r="O36" s="121">
        <v>82.55</v>
      </c>
      <c r="P36" s="109">
        <v>705.54766201799998</v>
      </c>
      <c r="Q36" s="110">
        <v>8.3426779941299769E-4</v>
      </c>
      <c r="R36" s="110">
        <v>2.7875971008180782E-2</v>
      </c>
      <c r="S36" s="110">
        <v>2.8622457390462837E-4</v>
      </c>
    </row>
    <row r="37" spans="2:19">
      <c r="B37" s="136" t="s">
        <v>2030</v>
      </c>
      <c r="C37" s="106">
        <v>4279</v>
      </c>
      <c r="D37" s="107" t="s">
        <v>1993</v>
      </c>
      <c r="E37" s="106"/>
      <c r="F37" s="107" t="s">
        <v>1048</v>
      </c>
      <c r="G37" s="106" t="s">
        <v>684</v>
      </c>
      <c r="H37" s="106"/>
      <c r="I37" s="120">
        <v>40949</v>
      </c>
      <c r="J37" s="121">
        <v>0.2499999999994337</v>
      </c>
      <c r="K37" s="107" t="s">
        <v>132</v>
      </c>
      <c r="L37" s="108">
        <v>0.08</v>
      </c>
      <c r="M37" s="110">
        <v>1.0812999999998822</v>
      </c>
      <c r="N37" s="109">
        <v>268408.25152300001</v>
      </c>
      <c r="O37" s="121">
        <v>93.481110999999999</v>
      </c>
      <c r="P37" s="109">
        <v>882.95588243400005</v>
      </c>
      <c r="Q37" s="110">
        <v>3.2534333517939397E-4</v>
      </c>
      <c r="R37" s="110">
        <v>3.4885315202993233E-2</v>
      </c>
      <c r="S37" s="110">
        <v>3.5819503745986378E-4</v>
      </c>
    </row>
    <row r="38" spans="2:19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2:19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2:19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2:19">
      <c r="B41" s="129" t="s">
        <v>221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2:19">
      <c r="B42" s="129" t="s">
        <v>113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2:19">
      <c r="B43" s="129" t="s">
        <v>204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2:19">
      <c r="B44" s="129" t="s">
        <v>212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2:19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2:19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2:19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2:19"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2:19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2:19"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2:19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2:19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2:19"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2:19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2:19"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2:19"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2:19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2:19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2:19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2:19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2:19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2:19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2:19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2:19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2:19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2:19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2:19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2:19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2:19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2:19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2:19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2:19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2:19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2:19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2:19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2:19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2:19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2:19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2:19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2:19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2:19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2:19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2:19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2:19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2:19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2:19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2:19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2:19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2:19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2:19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2:19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2:19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2:19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2:19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2:19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2:19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2:19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2:19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2:19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2:19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2:19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2:19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2:19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2:19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2:19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2:19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2:19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2:19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2:19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2:19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2:19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L31 M1:M30 N1:XFD31 D32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46" t="s" vm="1">
        <v>230</v>
      </c>
    </row>
    <row r="2" spans="2:65">
      <c r="B2" s="46" t="s">
        <v>145</v>
      </c>
      <c r="C2" s="46" t="s">
        <v>231</v>
      </c>
    </row>
    <row r="3" spans="2:65">
      <c r="B3" s="46" t="s">
        <v>147</v>
      </c>
      <c r="C3" s="46" t="s">
        <v>232</v>
      </c>
    </row>
    <row r="4" spans="2:65">
      <c r="B4" s="46" t="s">
        <v>148</v>
      </c>
      <c r="C4" s="46">
        <v>9729</v>
      </c>
    </row>
    <row r="6" spans="2:65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2:65" ht="26.2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112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3" t="s">
        <v>31</v>
      </c>
      <c r="C11" s="93"/>
      <c r="D11" s="94"/>
      <c r="E11" s="93"/>
      <c r="F11" s="94"/>
      <c r="G11" s="94"/>
      <c r="H11" s="96"/>
      <c r="I11" s="96"/>
      <c r="J11" s="96">
        <v>67008.880495686986</v>
      </c>
      <c r="K11" s="97"/>
      <c r="L11" s="97">
        <v>1</v>
      </c>
      <c r="M11" s="97">
        <v>2.7183972536804834E-2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4" t="s">
        <v>199</v>
      </c>
      <c r="C12" s="99"/>
      <c r="D12" s="100"/>
      <c r="E12" s="99"/>
      <c r="F12" s="100"/>
      <c r="G12" s="100"/>
      <c r="H12" s="102"/>
      <c r="I12" s="102"/>
      <c r="J12" s="102">
        <v>9953.7592230040027</v>
      </c>
      <c r="K12" s="103"/>
      <c r="L12" s="103">
        <v>0.14854388178660402</v>
      </c>
      <c r="M12" s="103">
        <v>4.0380128029974269E-3</v>
      </c>
    </row>
    <row r="13" spans="2:65">
      <c r="B13" s="105" t="s">
        <v>2031</v>
      </c>
      <c r="C13" s="106">
        <v>9114</v>
      </c>
      <c r="D13" s="107" t="s">
        <v>29</v>
      </c>
      <c r="E13" s="106" t="s">
        <v>2032</v>
      </c>
      <c r="F13" s="107" t="s">
        <v>1464</v>
      </c>
      <c r="G13" s="107" t="s">
        <v>132</v>
      </c>
      <c r="H13" s="109">
        <v>5878.89</v>
      </c>
      <c r="I13" s="109">
        <v>824.19640000000004</v>
      </c>
      <c r="J13" s="109">
        <v>170.50821999999999</v>
      </c>
      <c r="K13" s="110">
        <v>7.0673736112002389E-4</v>
      </c>
      <c r="L13" s="110">
        <v>2.5445615377946021E-3</v>
      </c>
      <c r="M13" s="110">
        <v>6.9171290961618344E-5</v>
      </c>
    </row>
    <row r="14" spans="2:65">
      <c r="B14" s="105" t="s">
        <v>2033</v>
      </c>
      <c r="C14" s="106">
        <v>8423</v>
      </c>
      <c r="D14" s="107" t="s">
        <v>29</v>
      </c>
      <c r="E14" s="106" t="s">
        <v>2034</v>
      </c>
      <c r="F14" s="107" t="s">
        <v>616</v>
      </c>
      <c r="G14" s="107" t="s">
        <v>132</v>
      </c>
      <c r="H14" s="109">
        <v>5309845.5</v>
      </c>
      <c r="I14" s="109">
        <v>0</v>
      </c>
      <c r="J14" s="109">
        <v>0</v>
      </c>
      <c r="K14" s="110">
        <v>1.0801633845248233E-3</v>
      </c>
      <c r="L14" s="110">
        <v>0</v>
      </c>
      <c r="M14" s="110">
        <v>0</v>
      </c>
    </row>
    <row r="15" spans="2:65">
      <c r="B15" s="105" t="s">
        <v>2035</v>
      </c>
      <c r="C15" s="106">
        <v>8113</v>
      </c>
      <c r="D15" s="107" t="s">
        <v>29</v>
      </c>
      <c r="E15" s="106" t="s">
        <v>2036</v>
      </c>
      <c r="F15" s="107" t="s">
        <v>155</v>
      </c>
      <c r="G15" s="107" t="s">
        <v>132</v>
      </c>
      <c r="H15" s="109">
        <v>31349</v>
      </c>
      <c r="I15" s="109">
        <v>222.5001</v>
      </c>
      <c r="J15" s="109">
        <v>245.45573999999999</v>
      </c>
      <c r="K15" s="110">
        <v>3.6615631998359617E-4</v>
      </c>
      <c r="L15" s="110">
        <v>3.6630329918106706E-3</v>
      </c>
      <c r="M15" s="110">
        <v>9.9575788250791307E-5</v>
      </c>
    </row>
    <row r="16" spans="2:65">
      <c r="B16" s="105" t="s">
        <v>2037</v>
      </c>
      <c r="C16" s="106">
        <v>8460</v>
      </c>
      <c r="D16" s="107" t="s">
        <v>29</v>
      </c>
      <c r="E16" s="106" t="s">
        <v>2038</v>
      </c>
      <c r="F16" s="107" t="s">
        <v>1464</v>
      </c>
      <c r="G16" s="107" t="s">
        <v>132</v>
      </c>
      <c r="H16" s="109">
        <v>21820.33</v>
      </c>
      <c r="I16" s="109">
        <v>322.17919999999998</v>
      </c>
      <c r="J16" s="109">
        <v>247.38767000000001</v>
      </c>
      <c r="K16" s="110">
        <v>1.9087456502010921E-3</v>
      </c>
      <c r="L16" s="110">
        <v>3.6918639465394901E-3</v>
      </c>
      <c r="M16" s="110">
        <v>1.0035952813234941E-4</v>
      </c>
    </row>
    <row r="17" spans="2:13">
      <c r="B17" s="105" t="s">
        <v>2039</v>
      </c>
      <c r="C17" s="106">
        <v>8525</v>
      </c>
      <c r="D17" s="107" t="s">
        <v>29</v>
      </c>
      <c r="E17" s="106" t="s">
        <v>2040</v>
      </c>
      <c r="F17" s="107" t="s">
        <v>1464</v>
      </c>
      <c r="G17" s="107" t="s">
        <v>132</v>
      </c>
      <c r="H17" s="109">
        <v>8435.36</v>
      </c>
      <c r="I17" s="109">
        <v>580.20000000000005</v>
      </c>
      <c r="J17" s="109">
        <v>172.22676000000001</v>
      </c>
      <c r="K17" s="110">
        <v>8.4180247448069703E-4</v>
      </c>
      <c r="L17" s="110">
        <v>2.5702079892393568E-3</v>
      </c>
      <c r="M17" s="110">
        <v>6.9868463393359047E-5</v>
      </c>
    </row>
    <row r="18" spans="2:13">
      <c r="B18" s="105" t="s">
        <v>2041</v>
      </c>
      <c r="C18" s="106">
        <v>9326</v>
      </c>
      <c r="D18" s="107" t="s">
        <v>29</v>
      </c>
      <c r="E18" s="106">
        <v>516596848</v>
      </c>
      <c r="F18" s="107" t="s">
        <v>1634</v>
      </c>
      <c r="G18" s="107" t="s">
        <v>132</v>
      </c>
      <c r="H18" s="109">
        <v>25577.054975999999</v>
      </c>
      <c r="I18" s="109">
        <v>100</v>
      </c>
      <c r="J18" s="109">
        <v>90.005656461000015</v>
      </c>
      <c r="K18" s="110">
        <v>1.2788527487999999E-5</v>
      </c>
      <c r="L18" s="110">
        <v>1.3431899741526529E-3</v>
      </c>
      <c r="M18" s="110">
        <v>3.6513239369077315E-5</v>
      </c>
    </row>
    <row r="19" spans="2:13">
      <c r="B19" s="105" t="s">
        <v>2042</v>
      </c>
      <c r="C19" s="106">
        <v>8561</v>
      </c>
      <c r="D19" s="107" t="s">
        <v>29</v>
      </c>
      <c r="E19" s="106" t="s">
        <v>2043</v>
      </c>
      <c r="F19" s="107" t="s">
        <v>647</v>
      </c>
      <c r="G19" s="107" t="s">
        <v>133</v>
      </c>
      <c r="H19" s="109">
        <v>1677654</v>
      </c>
      <c r="I19" s="109">
        <v>106.50960000000001</v>
      </c>
      <c r="J19" s="109">
        <v>1786.86256</v>
      </c>
      <c r="K19" s="110">
        <v>2.5847054864939381E-3</v>
      </c>
      <c r="L19" s="110">
        <v>2.6666056003054866E-2</v>
      </c>
      <c r="M19" s="110">
        <v>7.2488933405194316E-4</v>
      </c>
    </row>
    <row r="20" spans="2:13">
      <c r="B20" s="105" t="s">
        <v>2044</v>
      </c>
      <c r="C20" s="106">
        <v>9398</v>
      </c>
      <c r="D20" s="107" t="s">
        <v>29</v>
      </c>
      <c r="E20" s="106">
        <v>516544111</v>
      </c>
      <c r="F20" s="107" t="s">
        <v>1634</v>
      </c>
      <c r="G20" s="107" t="s">
        <v>132</v>
      </c>
      <c r="H20" s="109">
        <v>25577.054975999999</v>
      </c>
      <c r="I20" s="109">
        <v>100</v>
      </c>
      <c r="J20" s="109">
        <v>90.005656461000015</v>
      </c>
      <c r="K20" s="110">
        <v>1.2788527487999999E-5</v>
      </c>
      <c r="L20" s="110">
        <v>1.3431899741526529E-3</v>
      </c>
      <c r="M20" s="110">
        <v>3.6513239369077315E-5</v>
      </c>
    </row>
    <row r="21" spans="2:13">
      <c r="B21" s="105" t="s">
        <v>2045</v>
      </c>
      <c r="C21" s="106">
        <v>8652</v>
      </c>
      <c r="D21" s="107" t="s">
        <v>29</v>
      </c>
      <c r="E21" s="106" t="s">
        <v>2046</v>
      </c>
      <c r="F21" s="107" t="s">
        <v>1464</v>
      </c>
      <c r="G21" s="107" t="s">
        <v>132</v>
      </c>
      <c r="H21" s="109">
        <v>29217.9</v>
      </c>
      <c r="I21" s="109">
        <v>636.41120000000001</v>
      </c>
      <c r="J21" s="109">
        <v>654.34393999999998</v>
      </c>
      <c r="K21" s="110">
        <v>1.5673797980101387E-4</v>
      </c>
      <c r="L21" s="110">
        <v>9.7650331591812925E-3</v>
      </c>
      <c r="M21" s="110">
        <v>2.6545239322017279E-4</v>
      </c>
    </row>
    <row r="22" spans="2:13">
      <c r="B22" s="105" t="s">
        <v>2047</v>
      </c>
      <c r="C22" s="106">
        <v>9152</v>
      </c>
      <c r="D22" s="107" t="s">
        <v>29</v>
      </c>
      <c r="E22" s="106" t="s">
        <v>2048</v>
      </c>
      <c r="F22" s="107" t="s">
        <v>1634</v>
      </c>
      <c r="G22" s="107" t="s">
        <v>132</v>
      </c>
      <c r="H22" s="109">
        <v>25577.054975999999</v>
      </c>
      <c r="I22" s="109">
        <v>100</v>
      </c>
      <c r="J22" s="109">
        <v>90.005656461000015</v>
      </c>
      <c r="K22" s="110">
        <v>1.2788527487999999E-5</v>
      </c>
      <c r="L22" s="110">
        <v>1.3431899741526529E-3</v>
      </c>
      <c r="M22" s="110">
        <v>3.6513239369077315E-5</v>
      </c>
    </row>
    <row r="23" spans="2:13">
      <c r="B23" s="105" t="s">
        <v>2049</v>
      </c>
      <c r="C23" s="106">
        <v>8839</v>
      </c>
      <c r="D23" s="107" t="s">
        <v>29</v>
      </c>
      <c r="E23" s="106" t="s">
        <v>2050</v>
      </c>
      <c r="F23" s="107" t="s">
        <v>130</v>
      </c>
      <c r="G23" s="107" t="s">
        <v>132</v>
      </c>
      <c r="H23" s="109">
        <v>10026.304792999999</v>
      </c>
      <c r="I23" s="109">
        <v>1272.991</v>
      </c>
      <c r="J23" s="109">
        <v>449.14389727299999</v>
      </c>
      <c r="K23" s="110">
        <v>9.5214931006462828E-4</v>
      </c>
      <c r="L23" s="110">
        <v>6.702751843494969E-3</v>
      </c>
      <c r="M23" s="110">
        <v>1.8220742203458519E-4</v>
      </c>
    </row>
    <row r="24" spans="2:13">
      <c r="B24" s="105" t="s">
        <v>2051</v>
      </c>
      <c r="C24" s="106">
        <v>9262</v>
      </c>
      <c r="D24" s="107" t="s">
        <v>29</v>
      </c>
      <c r="E24" s="106" t="s">
        <v>2052</v>
      </c>
      <c r="F24" s="107" t="s">
        <v>1634</v>
      </c>
      <c r="G24" s="107" t="s">
        <v>132</v>
      </c>
      <c r="H24" s="109">
        <v>25577.054975999999</v>
      </c>
      <c r="I24" s="109">
        <v>100</v>
      </c>
      <c r="J24" s="109">
        <v>90.005656461000015</v>
      </c>
      <c r="K24" s="110">
        <v>1.2788527487999999E-5</v>
      </c>
      <c r="L24" s="110">
        <v>1.3431899741526529E-3</v>
      </c>
      <c r="M24" s="110">
        <v>3.6513239369077315E-5</v>
      </c>
    </row>
    <row r="25" spans="2:13">
      <c r="B25" s="105" t="s">
        <v>2053</v>
      </c>
      <c r="C25" s="106">
        <v>8838</v>
      </c>
      <c r="D25" s="107" t="s">
        <v>29</v>
      </c>
      <c r="E25" s="106" t="s">
        <v>2054</v>
      </c>
      <c r="F25" s="107" t="s">
        <v>506</v>
      </c>
      <c r="G25" s="107" t="s">
        <v>132</v>
      </c>
      <c r="H25" s="109">
        <v>18403.399724999999</v>
      </c>
      <c r="I25" s="109">
        <v>1115.5499</v>
      </c>
      <c r="J25" s="109">
        <v>722.447558286</v>
      </c>
      <c r="K25" s="110">
        <v>7.7984347146225184E-4</v>
      </c>
      <c r="L25" s="110">
        <v>1.0781370363775892E-2</v>
      </c>
      <c r="M25" s="110">
        <v>2.9308047587800538E-4</v>
      </c>
    </row>
    <row r="26" spans="2:13">
      <c r="B26" s="105" t="s">
        <v>2055</v>
      </c>
      <c r="C26" s="106" t="s">
        <v>2056</v>
      </c>
      <c r="D26" s="107" t="s">
        <v>29</v>
      </c>
      <c r="E26" s="106" t="s">
        <v>2057</v>
      </c>
      <c r="F26" s="107" t="s">
        <v>1502</v>
      </c>
      <c r="G26" s="107" t="s">
        <v>133</v>
      </c>
      <c r="H26" s="109">
        <v>424632</v>
      </c>
      <c r="I26" s="109">
        <v>380</v>
      </c>
      <c r="J26" s="109">
        <v>1613.6016000000002</v>
      </c>
      <c r="K26" s="110">
        <v>7.359721848176333E-4</v>
      </c>
      <c r="L26" s="110">
        <v>2.4080414238585278E-2</v>
      </c>
      <c r="M26" s="110">
        <v>6.5460131933658624E-4</v>
      </c>
    </row>
    <row r="27" spans="2:13">
      <c r="B27" s="105" t="s">
        <v>2058</v>
      </c>
      <c r="C27" s="106">
        <v>8726</v>
      </c>
      <c r="D27" s="107" t="s">
        <v>29</v>
      </c>
      <c r="E27" s="106" t="s">
        <v>2059</v>
      </c>
      <c r="F27" s="107" t="s">
        <v>1017</v>
      </c>
      <c r="G27" s="107" t="s">
        <v>132</v>
      </c>
      <c r="H27" s="109">
        <v>29267.16</v>
      </c>
      <c r="I27" s="109">
        <v>334.45</v>
      </c>
      <c r="J27" s="109">
        <v>344.45386999999999</v>
      </c>
      <c r="K27" s="110">
        <v>9.788399616214692E-6</v>
      </c>
      <c r="L27" s="110">
        <v>5.1404212016670043E-3</v>
      </c>
      <c r="M27" s="110">
        <v>1.3973706877372515E-4</v>
      </c>
    </row>
    <row r="28" spans="2:13">
      <c r="B28" s="105" t="s">
        <v>2060</v>
      </c>
      <c r="C28" s="106">
        <v>8631</v>
      </c>
      <c r="D28" s="107" t="s">
        <v>29</v>
      </c>
      <c r="E28" s="106" t="s">
        <v>2061</v>
      </c>
      <c r="F28" s="107" t="s">
        <v>1464</v>
      </c>
      <c r="G28" s="107" t="s">
        <v>132</v>
      </c>
      <c r="H28" s="109">
        <v>22797.32</v>
      </c>
      <c r="I28" s="109">
        <v>369.08190000000002</v>
      </c>
      <c r="J28" s="109">
        <v>296.09140000000002</v>
      </c>
      <c r="K28" s="110">
        <v>4.4828152090524567E-4</v>
      </c>
      <c r="L28" s="110">
        <v>4.4186889530120994E-3</v>
      </c>
      <c r="M28" s="110">
        <v>1.2011751914736381E-4</v>
      </c>
    </row>
    <row r="29" spans="2:13">
      <c r="B29" s="105" t="s">
        <v>2062</v>
      </c>
      <c r="C29" s="106">
        <v>8603</v>
      </c>
      <c r="D29" s="107" t="s">
        <v>29</v>
      </c>
      <c r="E29" s="106" t="s">
        <v>2063</v>
      </c>
      <c r="F29" s="107" t="s">
        <v>1464</v>
      </c>
      <c r="G29" s="107" t="s">
        <v>132</v>
      </c>
      <c r="H29" s="109">
        <v>131.03</v>
      </c>
      <c r="I29" s="109">
        <v>15266.785099999999</v>
      </c>
      <c r="J29" s="109">
        <v>70.394320000000008</v>
      </c>
      <c r="K29" s="110">
        <v>1.6326141051230044E-3</v>
      </c>
      <c r="L29" s="110">
        <v>1.0505222513683232E-3</v>
      </c>
      <c r="M29" s="110">
        <v>2.8557368030498879E-5</v>
      </c>
    </row>
    <row r="30" spans="2:13">
      <c r="B30" s="105" t="s">
        <v>2064</v>
      </c>
      <c r="C30" s="106">
        <v>9151</v>
      </c>
      <c r="D30" s="107" t="s">
        <v>29</v>
      </c>
      <c r="E30" s="106" t="s">
        <v>2065</v>
      </c>
      <c r="F30" s="107" t="s">
        <v>1135</v>
      </c>
      <c r="G30" s="107" t="s">
        <v>132</v>
      </c>
      <c r="H30" s="109">
        <v>78308</v>
      </c>
      <c r="I30" s="109">
        <v>100</v>
      </c>
      <c r="J30" s="109">
        <v>275.56584999999995</v>
      </c>
      <c r="K30" s="110">
        <v>9.7884999999999995E-6</v>
      </c>
      <c r="L30" s="110">
        <v>4.1123780603637555E-3</v>
      </c>
      <c r="M30" s="110">
        <v>1.1179077225388707E-4</v>
      </c>
    </row>
    <row r="31" spans="2:13">
      <c r="B31" s="105" t="s">
        <v>2066</v>
      </c>
      <c r="C31" s="106">
        <v>8824</v>
      </c>
      <c r="D31" s="107" t="s">
        <v>29</v>
      </c>
      <c r="E31" s="106" t="s">
        <v>2067</v>
      </c>
      <c r="F31" s="107" t="s">
        <v>1634</v>
      </c>
      <c r="G31" s="107" t="s">
        <v>133</v>
      </c>
      <c r="H31" s="109">
        <v>2557.720292</v>
      </c>
      <c r="I31" s="109">
        <v>3904.375</v>
      </c>
      <c r="J31" s="109">
        <v>99.862991601000004</v>
      </c>
      <c r="K31" s="110">
        <v>2.557720292E-3</v>
      </c>
      <c r="L31" s="110">
        <v>1.490294881249772E-3</v>
      </c>
      <c r="M31" s="110">
        <v>4.0512135123634627E-5</v>
      </c>
    </row>
    <row r="32" spans="2:13">
      <c r="B32" s="105" t="s">
        <v>2068</v>
      </c>
      <c r="C32" s="106">
        <v>9068</v>
      </c>
      <c r="D32" s="107" t="s">
        <v>29</v>
      </c>
      <c r="E32" s="106" t="s">
        <v>2069</v>
      </c>
      <c r="F32" s="107" t="s">
        <v>701</v>
      </c>
      <c r="G32" s="107" t="s">
        <v>133</v>
      </c>
      <c r="H32" s="109">
        <v>2445390.2200000002</v>
      </c>
      <c r="I32" s="109">
        <v>1</v>
      </c>
      <c r="J32" s="109">
        <v>2445.3902200000002</v>
      </c>
      <c r="K32" s="110">
        <v>5.3440661724722749E-3</v>
      </c>
      <c r="L32" s="110">
        <v>3.6493524468855995E-2</v>
      </c>
      <c r="M32" s="110">
        <v>9.9203896693259648E-4</v>
      </c>
    </row>
    <row r="33" spans="2:13">
      <c r="B33" s="111"/>
      <c r="C33" s="106"/>
      <c r="D33" s="106"/>
      <c r="E33" s="106"/>
      <c r="F33" s="106"/>
      <c r="G33" s="106"/>
      <c r="H33" s="109"/>
      <c r="I33" s="109"/>
      <c r="J33" s="106"/>
      <c r="K33" s="106"/>
      <c r="L33" s="110"/>
      <c r="M33" s="106"/>
    </row>
    <row r="34" spans="2:13">
      <c r="B34" s="98" t="s">
        <v>198</v>
      </c>
      <c r="C34" s="99"/>
      <c r="D34" s="100"/>
      <c r="E34" s="99"/>
      <c r="F34" s="100"/>
      <c r="G34" s="100"/>
      <c r="H34" s="102"/>
      <c r="I34" s="102"/>
      <c r="J34" s="102">
        <v>57055.121272682998</v>
      </c>
      <c r="K34" s="103"/>
      <c r="L34" s="103">
        <v>0.85145611821339617</v>
      </c>
      <c r="M34" s="103">
        <v>2.3145959733807411E-2</v>
      </c>
    </row>
    <row r="35" spans="2:13">
      <c r="B35" s="104" t="s">
        <v>65</v>
      </c>
      <c r="C35" s="99"/>
      <c r="D35" s="100"/>
      <c r="E35" s="99"/>
      <c r="F35" s="100"/>
      <c r="G35" s="100"/>
      <c r="H35" s="102"/>
      <c r="I35" s="102"/>
      <c r="J35" s="102">
        <v>57055.121272682998</v>
      </c>
      <c r="K35" s="103"/>
      <c r="L35" s="103">
        <v>0.85145611821339617</v>
      </c>
      <c r="M35" s="103">
        <v>2.3145959733807411E-2</v>
      </c>
    </row>
    <row r="36" spans="2:13">
      <c r="B36" s="105" t="s">
        <v>2070</v>
      </c>
      <c r="C36" s="106">
        <v>6761</v>
      </c>
      <c r="D36" s="107" t="s">
        <v>29</v>
      </c>
      <c r="E36" s="106"/>
      <c r="F36" s="107" t="s">
        <v>997</v>
      </c>
      <c r="G36" s="107" t="s">
        <v>132</v>
      </c>
      <c r="H36" s="109">
        <v>10720.7</v>
      </c>
      <c r="I36" s="109">
        <v>12526.340899999999</v>
      </c>
      <c r="J36" s="109">
        <v>4725.70532</v>
      </c>
      <c r="K36" s="110">
        <v>6.512389604511456E-3</v>
      </c>
      <c r="L36" s="110">
        <v>7.0523567697928766E-2</v>
      </c>
      <c r="M36" s="110">
        <v>1.9171107274979923E-3</v>
      </c>
    </row>
    <row r="37" spans="2:13">
      <c r="B37" s="105" t="s">
        <v>2071</v>
      </c>
      <c r="C37" s="106">
        <v>5814</v>
      </c>
      <c r="D37" s="107" t="s">
        <v>29</v>
      </c>
      <c r="E37" s="106"/>
      <c r="F37" s="107" t="s">
        <v>997</v>
      </c>
      <c r="G37" s="107" t="s">
        <v>132</v>
      </c>
      <c r="H37" s="109">
        <v>55377.91</v>
      </c>
      <c r="I37" s="109">
        <v>0</v>
      </c>
      <c r="J37" s="109">
        <v>0</v>
      </c>
      <c r="K37" s="110">
        <v>4.7034990337188777E-4</v>
      </c>
      <c r="L37" s="110">
        <v>0</v>
      </c>
      <c r="M37" s="110">
        <v>0</v>
      </c>
    </row>
    <row r="38" spans="2:13">
      <c r="B38" s="105" t="s">
        <v>2072</v>
      </c>
      <c r="C38" s="106">
        <v>6900</v>
      </c>
      <c r="D38" s="107" t="s">
        <v>29</v>
      </c>
      <c r="E38" s="106"/>
      <c r="F38" s="107" t="s">
        <v>997</v>
      </c>
      <c r="G38" s="107" t="s">
        <v>132</v>
      </c>
      <c r="H38" s="109">
        <v>18327</v>
      </c>
      <c r="I38" s="109">
        <v>7958.1319999999996</v>
      </c>
      <c r="J38" s="109">
        <v>5132.4143800000002</v>
      </c>
      <c r="K38" s="110">
        <v>5.043479904375819E-3</v>
      </c>
      <c r="L38" s="110">
        <v>7.6593047698063646E-2</v>
      </c>
      <c r="M38" s="110">
        <v>2.082103305134345E-3</v>
      </c>
    </row>
    <row r="39" spans="2:13">
      <c r="B39" s="105" t="s">
        <v>2073</v>
      </c>
      <c r="C39" s="106">
        <v>7019</v>
      </c>
      <c r="D39" s="107" t="s">
        <v>29</v>
      </c>
      <c r="E39" s="106"/>
      <c r="F39" s="107" t="s">
        <v>997</v>
      </c>
      <c r="G39" s="107" t="s">
        <v>132</v>
      </c>
      <c r="H39" s="109">
        <v>11497.61</v>
      </c>
      <c r="I39" s="109">
        <v>11369.545599999999</v>
      </c>
      <c r="J39" s="109">
        <v>4600.1283300000005</v>
      </c>
      <c r="K39" s="110">
        <v>7.8318160917128735E-3</v>
      </c>
      <c r="L39" s="110">
        <v>6.8649532658527052E-2</v>
      </c>
      <c r="M39" s="110">
        <v>1.866167010453886E-3</v>
      </c>
    </row>
    <row r="40" spans="2:13">
      <c r="B40" s="105" t="s">
        <v>2074</v>
      </c>
      <c r="C40" s="106">
        <v>5771</v>
      </c>
      <c r="D40" s="107" t="s">
        <v>29</v>
      </c>
      <c r="E40" s="106"/>
      <c r="F40" s="107" t="s">
        <v>997</v>
      </c>
      <c r="G40" s="107" t="s">
        <v>134</v>
      </c>
      <c r="H40" s="109">
        <v>72076.31</v>
      </c>
      <c r="I40" s="109">
        <v>118.809</v>
      </c>
      <c r="J40" s="109">
        <v>321.38117</v>
      </c>
      <c r="K40" s="110">
        <v>6.935106835058545E-4</v>
      </c>
      <c r="L40" s="110">
        <v>4.7960981831458244E-3</v>
      </c>
      <c r="M40" s="110">
        <v>1.3037700129445563E-4</v>
      </c>
    </row>
    <row r="41" spans="2:13">
      <c r="B41" s="105" t="s">
        <v>2075</v>
      </c>
      <c r="C41" s="106">
        <v>7983</v>
      </c>
      <c r="D41" s="107" t="s">
        <v>29</v>
      </c>
      <c r="E41" s="106"/>
      <c r="F41" s="107" t="s">
        <v>961</v>
      </c>
      <c r="G41" s="107" t="s">
        <v>132</v>
      </c>
      <c r="H41" s="109">
        <v>3580.33</v>
      </c>
      <c r="I41" s="109">
        <v>2365.7919999999999</v>
      </c>
      <c r="J41" s="109">
        <v>298.07014000000004</v>
      </c>
      <c r="K41" s="110">
        <v>1.7736574300026624E-6</v>
      </c>
      <c r="L41" s="110">
        <v>4.4482184718663562E-3</v>
      </c>
      <c r="M41" s="110">
        <v>1.2092024877692299E-4</v>
      </c>
    </row>
    <row r="42" spans="2:13">
      <c r="B42" s="105" t="s">
        <v>2076</v>
      </c>
      <c r="C42" s="106">
        <v>9035</v>
      </c>
      <c r="D42" s="107" t="s">
        <v>29</v>
      </c>
      <c r="E42" s="106"/>
      <c r="F42" s="107" t="s">
        <v>1048</v>
      </c>
      <c r="G42" s="107" t="s">
        <v>134</v>
      </c>
      <c r="H42" s="109">
        <v>176998</v>
      </c>
      <c r="I42" s="109">
        <v>100</v>
      </c>
      <c r="J42" s="109">
        <v>664.27349000000004</v>
      </c>
      <c r="K42" s="110">
        <v>2.4140613568550827E-3</v>
      </c>
      <c r="L42" s="110">
        <v>9.9132157571675279E-3</v>
      </c>
      <c r="M42" s="110">
        <v>2.6948058489426302E-4</v>
      </c>
    </row>
    <row r="43" spans="2:13">
      <c r="B43" s="105" t="s">
        <v>2077</v>
      </c>
      <c r="C43" s="106">
        <v>9113</v>
      </c>
      <c r="D43" s="107" t="s">
        <v>29</v>
      </c>
      <c r="E43" s="106"/>
      <c r="F43" s="107" t="s">
        <v>1681</v>
      </c>
      <c r="G43" s="107" t="s">
        <v>133</v>
      </c>
      <c r="H43" s="109">
        <v>36080.774634000001</v>
      </c>
      <c r="I43" s="109">
        <v>2189.2600649999999</v>
      </c>
      <c r="J43" s="109">
        <v>789.90200288799997</v>
      </c>
      <c r="K43" s="110">
        <v>1.2025984193490401E-3</v>
      </c>
      <c r="L43" s="110">
        <v>1.1788019692984453E-2</v>
      </c>
      <c r="M43" s="110">
        <v>3.204452035974039E-4</v>
      </c>
    </row>
    <row r="44" spans="2:13">
      <c r="B44" s="105" t="s">
        <v>2078</v>
      </c>
      <c r="C44" s="106">
        <v>9266</v>
      </c>
      <c r="D44" s="107" t="s">
        <v>29</v>
      </c>
      <c r="E44" s="106"/>
      <c r="F44" s="107" t="s">
        <v>1681</v>
      </c>
      <c r="G44" s="107" t="s">
        <v>133</v>
      </c>
      <c r="H44" s="109">
        <v>874196.50979499996</v>
      </c>
      <c r="I44" s="109">
        <v>100</v>
      </c>
      <c r="J44" s="109">
        <v>874.196509795</v>
      </c>
      <c r="K44" s="110">
        <v>1.6682819215882337E-3</v>
      </c>
      <c r="L44" s="110">
        <v>1.3045979925769204E-2</v>
      </c>
      <c r="M44" s="110">
        <v>3.5464156001781722E-4</v>
      </c>
    </row>
    <row r="45" spans="2:13">
      <c r="B45" s="105" t="s">
        <v>2079</v>
      </c>
      <c r="C45" s="106">
        <v>8459</v>
      </c>
      <c r="D45" s="107" t="s">
        <v>29</v>
      </c>
      <c r="E45" s="106"/>
      <c r="F45" s="107" t="s">
        <v>1048</v>
      </c>
      <c r="G45" s="107" t="s">
        <v>132</v>
      </c>
      <c r="H45" s="109">
        <v>893425.7</v>
      </c>
      <c r="I45" s="109">
        <v>218.5812</v>
      </c>
      <c r="J45" s="109">
        <v>6872.1165300000002</v>
      </c>
      <c r="K45" s="110">
        <v>1.9139571463303035E-3</v>
      </c>
      <c r="L45" s="110">
        <v>0.10255531026879822</v>
      </c>
      <c r="M45" s="110">
        <v>2.7878607378505095E-3</v>
      </c>
    </row>
    <row r="46" spans="2:13">
      <c r="B46" s="105" t="s">
        <v>2080</v>
      </c>
      <c r="C46" s="106">
        <v>8564</v>
      </c>
      <c r="D46" s="107" t="s">
        <v>29</v>
      </c>
      <c r="E46" s="106"/>
      <c r="F46" s="107" t="s">
        <v>1012</v>
      </c>
      <c r="G46" s="107" t="s">
        <v>132</v>
      </c>
      <c r="H46" s="109">
        <v>1148.4000000000001</v>
      </c>
      <c r="I46" s="109">
        <v>14777.717699999999</v>
      </c>
      <c r="J46" s="109">
        <v>597.20001999999999</v>
      </c>
      <c r="K46" s="110">
        <v>1.8057265702975785E-4</v>
      </c>
      <c r="L46" s="110">
        <v>8.9122518624742374E-3</v>
      </c>
      <c r="M46" s="110">
        <v>2.4227040987058742E-4</v>
      </c>
    </row>
    <row r="47" spans="2:13">
      <c r="B47" s="105" t="s">
        <v>2081</v>
      </c>
      <c r="C47" s="106">
        <v>8568</v>
      </c>
      <c r="D47" s="107" t="s">
        <v>29</v>
      </c>
      <c r="E47" s="106"/>
      <c r="F47" s="107" t="s">
        <v>1048</v>
      </c>
      <c r="G47" s="107" t="s">
        <v>132</v>
      </c>
      <c r="H47" s="109">
        <v>482691.63</v>
      </c>
      <c r="I47" s="109">
        <v>114.9161</v>
      </c>
      <c r="J47" s="109">
        <v>1951.95551</v>
      </c>
      <c r="K47" s="110">
        <v>3.588670823865592E-3</v>
      </c>
      <c r="L47" s="110">
        <v>2.9129803326973017E-2</v>
      </c>
      <c r="M47" s="110">
        <v>7.9186377364296053E-4</v>
      </c>
    </row>
    <row r="48" spans="2:13">
      <c r="B48" s="105" t="s">
        <v>2082</v>
      </c>
      <c r="C48" s="106">
        <v>8932</v>
      </c>
      <c r="D48" s="107" t="s">
        <v>29</v>
      </c>
      <c r="E48" s="106"/>
      <c r="F48" s="107" t="s">
        <v>1048</v>
      </c>
      <c r="G48" s="107" t="s">
        <v>132</v>
      </c>
      <c r="H48" s="109">
        <v>44734</v>
      </c>
      <c r="I48" s="109">
        <v>100</v>
      </c>
      <c r="J48" s="109">
        <v>157.41895000000002</v>
      </c>
      <c r="K48" s="110">
        <v>2.1532034263518816E-3</v>
      </c>
      <c r="L48" s="110">
        <v>2.3492251897885724E-3</v>
      </c>
      <c r="M48" s="110">
        <v>6.3861273041982677E-5</v>
      </c>
    </row>
    <row r="49" spans="2:13">
      <c r="B49" s="105" t="s">
        <v>2083</v>
      </c>
      <c r="C49" s="106">
        <v>7944</v>
      </c>
      <c r="D49" s="107" t="s">
        <v>29</v>
      </c>
      <c r="E49" s="106"/>
      <c r="F49" s="107" t="s">
        <v>997</v>
      </c>
      <c r="G49" s="107" t="s">
        <v>132</v>
      </c>
      <c r="H49" s="109">
        <v>747149.07</v>
      </c>
      <c r="I49" s="109">
        <v>134.52090000000001</v>
      </c>
      <c r="J49" s="109">
        <v>3536.8471400000003</v>
      </c>
      <c r="K49" s="110">
        <v>9.0198752229121593E-3</v>
      </c>
      <c r="L49" s="110">
        <v>5.2781767339444639E-2</v>
      </c>
      <c r="M49" s="110">
        <v>1.4348181137994855E-3</v>
      </c>
    </row>
    <row r="50" spans="2:13">
      <c r="B50" s="105" t="s">
        <v>2084</v>
      </c>
      <c r="C50" s="106">
        <v>8784</v>
      </c>
      <c r="D50" s="107" t="s">
        <v>29</v>
      </c>
      <c r="E50" s="106"/>
      <c r="F50" s="107" t="s">
        <v>997</v>
      </c>
      <c r="G50" s="107" t="s">
        <v>132</v>
      </c>
      <c r="H50" s="109">
        <v>1204613.29</v>
      </c>
      <c r="I50" s="109">
        <v>90.118700000000004</v>
      </c>
      <c r="J50" s="109">
        <v>3820.1624999999999</v>
      </c>
      <c r="K50" s="110">
        <v>4.1213437705821124E-3</v>
      </c>
      <c r="L50" s="110">
        <v>5.7009794399503273E-2</v>
      </c>
      <c r="M50" s="110">
        <v>1.5497526852849869E-3</v>
      </c>
    </row>
    <row r="51" spans="2:13">
      <c r="B51" s="105" t="s">
        <v>2085</v>
      </c>
      <c r="C51" s="106">
        <v>9116</v>
      </c>
      <c r="D51" s="107" t="s">
        <v>29</v>
      </c>
      <c r="E51" s="106"/>
      <c r="F51" s="107" t="s">
        <v>1048</v>
      </c>
      <c r="G51" s="107" t="s">
        <v>134</v>
      </c>
      <c r="H51" s="109">
        <v>399003.87</v>
      </c>
      <c r="I51" s="109">
        <v>100</v>
      </c>
      <c r="J51" s="109">
        <v>1497.4615200000001</v>
      </c>
      <c r="K51" s="110">
        <v>5.9203812953757037E-3</v>
      </c>
      <c r="L51" s="110">
        <v>2.234720993579924E-2</v>
      </c>
      <c r="M51" s="110">
        <v>6.0748594116897864E-4</v>
      </c>
    </row>
    <row r="52" spans="2:13">
      <c r="B52" s="105" t="s">
        <v>2086</v>
      </c>
      <c r="C52" s="106">
        <v>9291</v>
      </c>
      <c r="D52" s="107" t="s">
        <v>29</v>
      </c>
      <c r="E52" s="106"/>
      <c r="F52" s="107" t="s">
        <v>1048</v>
      </c>
      <c r="G52" s="107" t="s">
        <v>134</v>
      </c>
      <c r="H52" s="109">
        <v>161433.73000000001</v>
      </c>
      <c r="I52" s="109">
        <v>100</v>
      </c>
      <c r="J52" s="109">
        <v>605.86079000000007</v>
      </c>
      <c r="K52" s="110">
        <v>5.9203787368778118E-3</v>
      </c>
      <c r="L52" s="110">
        <v>9.0414999552036416E-3</v>
      </c>
      <c r="M52" s="110">
        <v>2.4578388647377792E-4</v>
      </c>
    </row>
    <row r="53" spans="2:13">
      <c r="B53" s="105" t="s">
        <v>2087</v>
      </c>
      <c r="C53" s="106" t="s">
        <v>2088</v>
      </c>
      <c r="D53" s="107" t="s">
        <v>29</v>
      </c>
      <c r="E53" s="106"/>
      <c r="F53" s="107" t="s">
        <v>1048</v>
      </c>
      <c r="G53" s="107" t="s">
        <v>134</v>
      </c>
      <c r="H53" s="109">
        <v>49119.41</v>
      </c>
      <c r="I53" s="109">
        <v>100</v>
      </c>
      <c r="J53" s="109">
        <v>184.34514999999999</v>
      </c>
      <c r="K53" s="110">
        <v>5.9203868853451953E-3</v>
      </c>
      <c r="L53" s="110">
        <v>2.7510555113939759E-3</v>
      </c>
      <c r="M53" s="110">
        <v>7.4784617468959421E-5</v>
      </c>
    </row>
    <row r="54" spans="2:13">
      <c r="B54" s="105" t="s">
        <v>2089</v>
      </c>
      <c r="C54" s="106">
        <v>8215</v>
      </c>
      <c r="D54" s="107" t="s">
        <v>29</v>
      </c>
      <c r="E54" s="106"/>
      <c r="F54" s="107" t="s">
        <v>1048</v>
      </c>
      <c r="G54" s="107" t="s">
        <v>132</v>
      </c>
      <c r="H54" s="109">
        <v>677679.68</v>
      </c>
      <c r="I54" s="109">
        <v>130.89080000000001</v>
      </c>
      <c r="J54" s="109">
        <v>3121.42461</v>
      </c>
      <c r="K54" s="110">
        <v>6.8294603194940583E-4</v>
      </c>
      <c r="L54" s="110">
        <v>4.6582252783657678E-2</v>
      </c>
      <c r="M54" s="110">
        <v>1.2662906803734509E-3</v>
      </c>
    </row>
    <row r="55" spans="2:13">
      <c r="B55" s="105" t="s">
        <v>2090</v>
      </c>
      <c r="C55" s="106">
        <v>8255</v>
      </c>
      <c r="D55" s="107" t="s">
        <v>29</v>
      </c>
      <c r="E55" s="106"/>
      <c r="F55" s="107" t="s">
        <v>1012</v>
      </c>
      <c r="G55" s="107" t="s">
        <v>132</v>
      </c>
      <c r="H55" s="109">
        <v>124414.41</v>
      </c>
      <c r="I55" s="109">
        <v>89.931700000000006</v>
      </c>
      <c r="J55" s="109">
        <v>393.73383000000001</v>
      </c>
      <c r="K55" s="110">
        <v>1.2454136460262453E-4</v>
      </c>
      <c r="L55" s="110">
        <v>5.8758455161080124E-3</v>
      </c>
      <c r="M55" s="110">
        <v>1.5972882314038803E-4</v>
      </c>
    </row>
    <row r="56" spans="2:13">
      <c r="B56" s="105" t="s">
        <v>2091</v>
      </c>
      <c r="C56" s="106">
        <v>8735</v>
      </c>
      <c r="D56" s="107" t="s">
        <v>29</v>
      </c>
      <c r="E56" s="106"/>
      <c r="F56" s="107" t="s">
        <v>997</v>
      </c>
      <c r="G56" s="107" t="s">
        <v>134</v>
      </c>
      <c r="H56" s="109">
        <v>145347.60999999999</v>
      </c>
      <c r="I56" s="109">
        <v>97.475800000000007</v>
      </c>
      <c r="J56" s="109">
        <v>531.72034999999994</v>
      </c>
      <c r="K56" s="110">
        <v>5.6071817999349691E-3</v>
      </c>
      <c r="L56" s="110">
        <v>7.9350728749187811E-3</v>
      </c>
      <c r="M56" s="110">
        <v>2.1570680310933711E-4</v>
      </c>
    </row>
    <row r="57" spans="2:13">
      <c r="B57" s="105" t="s">
        <v>2092</v>
      </c>
      <c r="C57" s="106" t="s">
        <v>2093</v>
      </c>
      <c r="D57" s="107" t="s">
        <v>29</v>
      </c>
      <c r="E57" s="106"/>
      <c r="F57" s="107" t="s">
        <v>997</v>
      </c>
      <c r="G57" s="107" t="s">
        <v>132</v>
      </c>
      <c r="H57" s="109">
        <v>2435.3200000000002</v>
      </c>
      <c r="I57" s="109">
        <v>12995.514800000001</v>
      </c>
      <c r="J57" s="109">
        <v>1113.7009599999999</v>
      </c>
      <c r="K57" s="110">
        <v>2.9235536670453263E-3</v>
      </c>
      <c r="L57" s="110">
        <v>1.6620199468511985E-2</v>
      </c>
      <c r="M57" s="110">
        <v>4.5180304590824804E-4</v>
      </c>
    </row>
    <row r="58" spans="2:13">
      <c r="B58" s="105" t="s">
        <v>2094</v>
      </c>
      <c r="C58" s="106" t="s">
        <v>2095</v>
      </c>
      <c r="D58" s="107" t="s">
        <v>29</v>
      </c>
      <c r="E58" s="106"/>
      <c r="F58" s="107" t="s">
        <v>997</v>
      </c>
      <c r="G58" s="107" t="s">
        <v>134</v>
      </c>
      <c r="H58" s="109">
        <v>370161.88</v>
      </c>
      <c r="I58" s="109">
        <v>126.1673</v>
      </c>
      <c r="J58" s="109">
        <v>1752.7382600000001</v>
      </c>
      <c r="K58" s="110">
        <v>6.5639464437065647E-3</v>
      </c>
      <c r="L58" s="110">
        <v>2.6156805591056171E-2</v>
      </c>
      <c r="M58" s="110">
        <v>7.1104588483781401E-4</v>
      </c>
    </row>
    <row r="59" spans="2:13">
      <c r="B59" s="105" t="s">
        <v>2096</v>
      </c>
      <c r="C59" s="106">
        <v>5691</v>
      </c>
      <c r="D59" s="107" t="s">
        <v>29</v>
      </c>
      <c r="E59" s="106"/>
      <c r="F59" s="107" t="s">
        <v>997</v>
      </c>
      <c r="G59" s="107" t="s">
        <v>132</v>
      </c>
      <c r="H59" s="109">
        <v>25280.03</v>
      </c>
      <c r="I59" s="109">
        <v>144.85249999999999</v>
      </c>
      <c r="J59" s="109">
        <v>128.86142000000001</v>
      </c>
      <c r="K59" s="110">
        <v>2.6063175051148737E-4</v>
      </c>
      <c r="L59" s="110">
        <v>1.9230498860265863E-3</v>
      </c>
      <c r="M59" s="110">
        <v>5.2276135288652391E-5</v>
      </c>
    </row>
    <row r="60" spans="2:13">
      <c r="B60" s="105" t="s">
        <v>2097</v>
      </c>
      <c r="C60" s="106">
        <v>8773</v>
      </c>
      <c r="D60" s="107" t="s">
        <v>29</v>
      </c>
      <c r="E60" s="106"/>
      <c r="F60" s="107" t="s">
        <v>961</v>
      </c>
      <c r="G60" s="107" t="s">
        <v>132</v>
      </c>
      <c r="H60" s="109">
        <v>8528.77</v>
      </c>
      <c r="I60" s="109">
        <v>2467.444</v>
      </c>
      <c r="J60" s="109">
        <v>740.54757999999993</v>
      </c>
      <c r="K60" s="110">
        <v>4.225062013636678E-6</v>
      </c>
      <c r="L60" s="110">
        <v>1.105148413944425E-2</v>
      </c>
      <c r="M60" s="110">
        <v>3.0042324133758671E-4</v>
      </c>
    </row>
    <row r="61" spans="2:13">
      <c r="B61" s="105" t="s">
        <v>2098</v>
      </c>
      <c r="C61" s="106">
        <v>8432</v>
      </c>
      <c r="D61" s="107" t="s">
        <v>29</v>
      </c>
      <c r="E61" s="106"/>
      <c r="F61" s="107" t="s">
        <v>942</v>
      </c>
      <c r="G61" s="107" t="s">
        <v>132</v>
      </c>
      <c r="H61" s="109">
        <v>11999.71</v>
      </c>
      <c r="I61" s="109">
        <v>3362.7687999999998</v>
      </c>
      <c r="J61" s="109">
        <v>1419.99568</v>
      </c>
      <c r="K61" s="110">
        <v>2.927493629521716E-4</v>
      </c>
      <c r="L61" s="110">
        <v>2.1191156597391562E-2</v>
      </c>
      <c r="M61" s="110">
        <v>5.7605981896662278E-4</v>
      </c>
    </row>
    <row r="62" spans="2:13">
      <c r="B62" s="105" t="s">
        <v>2099</v>
      </c>
      <c r="C62" s="106">
        <v>6629</v>
      </c>
      <c r="D62" s="107" t="s">
        <v>29</v>
      </c>
      <c r="E62" s="106"/>
      <c r="F62" s="107" t="s">
        <v>997</v>
      </c>
      <c r="G62" s="107" t="s">
        <v>135</v>
      </c>
      <c r="H62" s="109">
        <v>10100.120000000001</v>
      </c>
      <c r="I62" s="109">
        <v>9236.6561000000002</v>
      </c>
      <c r="J62" s="109">
        <v>3953.3126400000001</v>
      </c>
      <c r="K62" s="110">
        <v>1.4896932153392332E-2</v>
      </c>
      <c r="L62" s="110">
        <v>5.8996846548637003E-2</v>
      </c>
      <c r="M62" s="110">
        <v>1.6037686563362373E-3</v>
      </c>
    </row>
    <row r="63" spans="2:13">
      <c r="B63" s="105" t="s">
        <v>2100</v>
      </c>
      <c r="C63" s="106">
        <v>5356</v>
      </c>
      <c r="D63" s="107" t="s">
        <v>29</v>
      </c>
      <c r="E63" s="106"/>
      <c r="F63" s="107" t="s">
        <v>997</v>
      </c>
      <c r="G63" s="107" t="s">
        <v>132</v>
      </c>
      <c r="H63" s="109">
        <v>6727.04</v>
      </c>
      <c r="I63" s="109">
        <v>220.06729999999999</v>
      </c>
      <c r="J63" s="109">
        <v>52.095349999999996</v>
      </c>
      <c r="K63" s="110">
        <v>2.8377959294646646E-4</v>
      </c>
      <c r="L63" s="110">
        <v>7.7743949182008953E-4</v>
      </c>
      <c r="M63" s="110">
        <v>2.1133893794664819E-5</v>
      </c>
    </row>
    <row r="64" spans="2:13">
      <c r="B64" s="105" t="s">
        <v>2101</v>
      </c>
      <c r="C64" s="106" t="s">
        <v>2102</v>
      </c>
      <c r="D64" s="107" t="s">
        <v>29</v>
      </c>
      <c r="E64" s="106"/>
      <c r="F64" s="107" t="s">
        <v>997</v>
      </c>
      <c r="G64" s="107" t="s">
        <v>132</v>
      </c>
      <c r="H64" s="109">
        <v>609891.98</v>
      </c>
      <c r="I64" s="109">
        <v>149.85740000000001</v>
      </c>
      <c r="J64" s="109">
        <v>3216.2543100000003</v>
      </c>
      <c r="K64" s="110">
        <v>2.8858347972009583E-3</v>
      </c>
      <c r="L64" s="110">
        <v>4.7997433865605531E-2</v>
      </c>
      <c r="M64" s="110">
        <v>1.304760924039727E-3</v>
      </c>
    </row>
    <row r="65" spans="2:13">
      <c r="B65" s="105" t="s">
        <v>2103</v>
      </c>
      <c r="C65" s="106">
        <v>8803</v>
      </c>
      <c r="D65" s="107" t="s">
        <v>29</v>
      </c>
      <c r="E65" s="106"/>
      <c r="F65" s="107" t="s">
        <v>701</v>
      </c>
      <c r="G65" s="107" t="s">
        <v>134</v>
      </c>
      <c r="H65" s="109">
        <v>70882.38</v>
      </c>
      <c r="I65" s="109">
        <v>144.71680000000001</v>
      </c>
      <c r="J65" s="109">
        <v>384.97790000000003</v>
      </c>
      <c r="K65" s="110">
        <v>4.6891976539244701E-3</v>
      </c>
      <c r="L65" s="110">
        <v>5.7451773130992546E-3</v>
      </c>
      <c r="M65" s="110">
        <v>1.5617674229836433E-4</v>
      </c>
    </row>
    <row r="66" spans="2:13">
      <c r="B66" s="105" t="s">
        <v>2104</v>
      </c>
      <c r="C66" s="106">
        <v>8372</v>
      </c>
      <c r="D66" s="107" t="s">
        <v>29</v>
      </c>
      <c r="E66" s="106"/>
      <c r="F66" s="107" t="s">
        <v>942</v>
      </c>
      <c r="G66" s="107" t="s">
        <v>132</v>
      </c>
      <c r="H66" s="109">
        <v>3726.93</v>
      </c>
      <c r="I66" s="109">
        <v>5693.8</v>
      </c>
      <c r="J66" s="109">
        <v>746.74566000000004</v>
      </c>
      <c r="K66" s="110">
        <v>1.973496645325495E-4</v>
      </c>
      <c r="L66" s="110">
        <v>1.1143980536252417E-2</v>
      </c>
      <c r="M66" s="110">
        <v>3.0293766084817331E-4</v>
      </c>
    </row>
    <row r="67" spans="2:13">
      <c r="B67" s="105" t="s">
        <v>2105</v>
      </c>
      <c r="C67" s="106">
        <v>7425</v>
      </c>
      <c r="D67" s="107" t="s">
        <v>29</v>
      </c>
      <c r="E67" s="106"/>
      <c r="F67" s="107" t="s">
        <v>997</v>
      </c>
      <c r="G67" s="107" t="s">
        <v>132</v>
      </c>
      <c r="H67" s="109">
        <v>730430.02</v>
      </c>
      <c r="I67" s="109">
        <v>111.6399</v>
      </c>
      <c r="J67" s="109">
        <v>2869.5732699999999</v>
      </c>
      <c r="K67" s="110">
        <v>7.3844211696911495E-3</v>
      </c>
      <c r="L67" s="110">
        <v>4.2823775726035289E-2</v>
      </c>
      <c r="M67" s="110">
        <v>1.1641203432588329E-3</v>
      </c>
    </row>
    <row r="68" spans="2:13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2:13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2:13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2:13">
      <c r="B71" s="129" t="s">
        <v>221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2:13">
      <c r="B72" s="129" t="s">
        <v>113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2:13">
      <c r="B73" s="129" t="s">
        <v>204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2:13">
      <c r="B74" s="129" t="s">
        <v>212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2:13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2:13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2:13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2:13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2:13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2:13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2:13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2:13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2:13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2:13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2:13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2:13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2:13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2:13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2:13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2:13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2:13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2:13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2:13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2:13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2:13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2:13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2:13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2:13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2:13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2:13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2:13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2:13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2:13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2:13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2:13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2:13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2:13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2:13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2:13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2:13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2:13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2:13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2:13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2:13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2:13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2:13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2:13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2:13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2:13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2:13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2:13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2:13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2:13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2:13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2:13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2:13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2:13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2:13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9729</v>
      </c>
    </row>
    <row r="6" spans="2:17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9"/>
    </row>
    <row r="7" spans="2:17" ht="26.25" customHeight="1">
      <c r="B7" s="77" t="s">
        <v>99</v>
      </c>
      <c r="C7" s="78"/>
      <c r="D7" s="78"/>
      <c r="E7" s="78"/>
      <c r="F7" s="78"/>
      <c r="G7" s="78"/>
      <c r="H7" s="78"/>
      <c r="I7" s="78"/>
      <c r="J7" s="78"/>
      <c r="K7" s="79"/>
    </row>
    <row r="8" spans="2:17" s="3" customFormat="1" ht="63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206</v>
      </c>
      <c r="G8" s="29" t="s">
        <v>205</v>
      </c>
      <c r="H8" s="29" t="s">
        <v>112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3" t="s">
        <v>2106</v>
      </c>
      <c r="C11" s="93"/>
      <c r="D11" s="94"/>
      <c r="E11" s="116"/>
      <c r="F11" s="96"/>
      <c r="G11" s="117"/>
      <c r="H11" s="96">
        <v>282329.55793734791</v>
      </c>
      <c r="I11" s="97"/>
      <c r="J11" s="97">
        <v>1</v>
      </c>
      <c r="K11" s="97">
        <v>0.11453465410142323</v>
      </c>
      <c r="Q11" s="1"/>
    </row>
    <row r="12" spans="2:17" ht="21" customHeight="1">
      <c r="B12" s="98" t="s">
        <v>2107</v>
      </c>
      <c r="C12" s="99"/>
      <c r="D12" s="100"/>
      <c r="E12" s="118"/>
      <c r="F12" s="102"/>
      <c r="G12" s="119"/>
      <c r="H12" s="102">
        <v>19214.642283653</v>
      </c>
      <c r="I12" s="103"/>
      <c r="J12" s="103">
        <v>6.8057494312787986E-2</v>
      </c>
      <c r="K12" s="103">
        <v>7.79494157012475E-3</v>
      </c>
    </row>
    <row r="13" spans="2:17">
      <c r="B13" s="104" t="s">
        <v>194</v>
      </c>
      <c r="C13" s="99"/>
      <c r="D13" s="100"/>
      <c r="E13" s="118"/>
      <c r="F13" s="102"/>
      <c r="G13" s="119"/>
      <c r="H13" s="102">
        <v>3590.2277416339994</v>
      </c>
      <c r="I13" s="103"/>
      <c r="J13" s="103">
        <v>1.2716443038637532E-2</v>
      </c>
      <c r="K13" s="103">
        <v>1.4564734048308011E-3</v>
      </c>
    </row>
    <row r="14" spans="2:17">
      <c r="B14" s="105" t="s">
        <v>2108</v>
      </c>
      <c r="C14" s="106">
        <v>7034</v>
      </c>
      <c r="D14" s="107" t="s">
        <v>132</v>
      </c>
      <c r="E14" s="120">
        <v>43850</v>
      </c>
      <c r="F14" s="109">
        <v>183461.79</v>
      </c>
      <c r="G14" s="121">
        <v>79.4833</v>
      </c>
      <c r="H14" s="109">
        <v>513.14581999999996</v>
      </c>
      <c r="I14" s="110">
        <v>2.9164500000000001E-3</v>
      </c>
      <c r="J14" s="110">
        <v>1.8175419667319167E-3</v>
      </c>
      <c r="K14" s="110">
        <v>2.0817154047446057E-4</v>
      </c>
    </row>
    <row r="15" spans="2:17">
      <c r="B15" s="105" t="s">
        <v>2109</v>
      </c>
      <c r="C15" s="139">
        <v>91381</v>
      </c>
      <c r="D15" s="107" t="s">
        <v>132</v>
      </c>
      <c r="E15" s="120">
        <v>44742</v>
      </c>
      <c r="F15" s="109">
        <v>89382.22</v>
      </c>
      <c r="G15" s="121">
        <v>100</v>
      </c>
      <c r="H15" s="109">
        <v>314.53603000000004</v>
      </c>
      <c r="I15" s="110">
        <v>6.9693120808201183E-4</v>
      </c>
      <c r="J15" s="110">
        <v>1.1140740356693332E-3</v>
      </c>
      <c r="K15" s="110">
        <v>1.2760008431876373E-4</v>
      </c>
    </row>
    <row r="16" spans="2:17">
      <c r="B16" s="105" t="s">
        <v>2110</v>
      </c>
      <c r="C16" s="106">
        <v>8401</v>
      </c>
      <c r="D16" s="107" t="s">
        <v>132</v>
      </c>
      <c r="E16" s="120">
        <v>44621</v>
      </c>
      <c r="F16" s="109">
        <v>23716.143412000001</v>
      </c>
      <c r="G16" s="121">
        <v>68.820300000000003</v>
      </c>
      <c r="H16" s="109">
        <v>57.435432958</v>
      </c>
      <c r="I16" s="110">
        <v>2.10810132826398E-3</v>
      </c>
      <c r="J16" s="110">
        <v>2.0343400591002082E-4</v>
      </c>
      <c r="K16" s="110">
        <v>2.3300243499371125E-5</v>
      </c>
    </row>
    <row r="17" spans="2:11">
      <c r="B17" s="105" t="s">
        <v>2111</v>
      </c>
      <c r="C17" s="139">
        <v>72111</v>
      </c>
      <c r="D17" s="107" t="s">
        <v>132</v>
      </c>
      <c r="E17" s="120">
        <v>43466</v>
      </c>
      <c r="F17" s="109">
        <v>94731.12</v>
      </c>
      <c r="G17" s="121">
        <v>100</v>
      </c>
      <c r="H17" s="109">
        <v>333.35881999999998</v>
      </c>
      <c r="I17" s="110">
        <v>8.5833487866666665E-4</v>
      </c>
      <c r="J17" s="110">
        <v>1.1807436048689455E-3</v>
      </c>
      <c r="K17" s="110">
        <v>1.3523606036613224E-4</v>
      </c>
    </row>
    <row r="18" spans="2:11">
      <c r="B18" s="105" t="s">
        <v>2112</v>
      </c>
      <c r="C18" s="106">
        <v>8507</v>
      </c>
      <c r="D18" s="107" t="s">
        <v>132</v>
      </c>
      <c r="E18" s="120">
        <v>44621</v>
      </c>
      <c r="F18" s="109">
        <v>18972.912675</v>
      </c>
      <c r="G18" s="121">
        <v>91.620900000000006</v>
      </c>
      <c r="H18" s="109">
        <v>61.171316891000004</v>
      </c>
      <c r="I18" s="110">
        <v>1.2648609065430334E-3</v>
      </c>
      <c r="J18" s="110">
        <v>2.1666635735169678E-4</v>
      </c>
      <c r="K18" s="110">
        <v>2.4815806294691951E-5</v>
      </c>
    </row>
    <row r="19" spans="2:11">
      <c r="B19" s="105" t="s">
        <v>2113</v>
      </c>
      <c r="C19" s="139">
        <v>85741</v>
      </c>
      <c r="D19" s="107" t="s">
        <v>132</v>
      </c>
      <c r="E19" s="120">
        <v>44404</v>
      </c>
      <c r="F19" s="109">
        <v>49164.79</v>
      </c>
      <c r="G19" s="121">
        <v>100</v>
      </c>
      <c r="H19" s="109">
        <v>173.01089999999999</v>
      </c>
      <c r="I19" s="110">
        <v>2.8400000000000002E-4</v>
      </c>
      <c r="J19" s="110">
        <v>6.1279768673173441E-4</v>
      </c>
      <c r="K19" s="110">
        <v>7.0186571083971516E-5</v>
      </c>
    </row>
    <row r="20" spans="2:11" ht="16.5" customHeight="1">
      <c r="B20" s="105" t="s">
        <v>2114</v>
      </c>
      <c r="C20" s="139">
        <v>72112</v>
      </c>
      <c r="D20" s="107" t="s">
        <v>132</v>
      </c>
      <c r="E20" s="120">
        <v>43466</v>
      </c>
      <c r="F20" s="109">
        <v>37482</v>
      </c>
      <c r="G20" s="121">
        <v>100</v>
      </c>
      <c r="H20" s="109">
        <v>131.89917000000003</v>
      </c>
      <c r="I20" s="110">
        <v>2.2322159830091826E-4</v>
      </c>
      <c r="J20" s="110">
        <v>4.6718158369117672E-4</v>
      </c>
      <c r="K20" s="110">
        <v>5.3508481090624034E-5</v>
      </c>
    </row>
    <row r="21" spans="2:11" ht="16.5" customHeight="1">
      <c r="B21" s="105" t="s">
        <v>2115</v>
      </c>
      <c r="C21" s="106">
        <v>8402</v>
      </c>
      <c r="D21" s="107" t="s">
        <v>132</v>
      </c>
      <c r="E21" s="120">
        <v>44560</v>
      </c>
      <c r="F21" s="109">
        <v>28379.702690999999</v>
      </c>
      <c r="G21" s="121">
        <v>105.0689</v>
      </c>
      <c r="H21" s="109">
        <v>104.930391785</v>
      </c>
      <c r="I21" s="110">
        <v>1.2713657141092134E-3</v>
      </c>
      <c r="J21" s="110">
        <v>3.7165925010333218E-4</v>
      </c>
      <c r="K21" s="110">
        <v>4.2567863654179498E-5</v>
      </c>
    </row>
    <row r="22" spans="2:11" ht="16.5" customHeight="1">
      <c r="B22" s="105" t="s">
        <v>2116</v>
      </c>
      <c r="C22" s="106">
        <v>8291</v>
      </c>
      <c r="D22" s="107" t="s">
        <v>132</v>
      </c>
      <c r="E22" s="120">
        <v>44279</v>
      </c>
      <c r="F22" s="109">
        <v>36706.959999999999</v>
      </c>
      <c r="G22" s="121">
        <v>101.1065</v>
      </c>
      <c r="H22" s="109">
        <v>130.60106999999999</v>
      </c>
      <c r="I22" s="110">
        <v>4.6464501926252065E-3</v>
      </c>
      <c r="J22" s="110">
        <v>4.6258376541992045E-4</v>
      </c>
      <c r="K22" s="110">
        <v>5.2981871565304499E-5</v>
      </c>
    </row>
    <row r="23" spans="2:11">
      <c r="B23" s="105" t="s">
        <v>2117</v>
      </c>
      <c r="C23" s="106">
        <v>6645</v>
      </c>
      <c r="D23" s="107" t="s">
        <v>132</v>
      </c>
      <c r="E23" s="120">
        <v>43466</v>
      </c>
      <c r="F23" s="109">
        <v>312838.82</v>
      </c>
      <c r="G23" s="121">
        <v>160.79310000000001</v>
      </c>
      <c r="H23" s="109">
        <v>1770.13878</v>
      </c>
      <c r="I23" s="110">
        <v>5.1735866249999997E-3</v>
      </c>
      <c r="J23" s="110">
        <v>6.2697607467398567E-3</v>
      </c>
      <c r="K23" s="110">
        <v>7.1810487842653052E-4</v>
      </c>
    </row>
    <row r="24" spans="2:11">
      <c r="B24" s="111"/>
      <c r="C24" s="106"/>
      <c r="D24" s="106"/>
      <c r="E24" s="106"/>
      <c r="F24" s="109"/>
      <c r="G24" s="121"/>
      <c r="H24" s="106"/>
      <c r="I24" s="106"/>
      <c r="J24" s="110"/>
      <c r="K24" s="106"/>
    </row>
    <row r="25" spans="2:11">
      <c r="B25" s="104" t="s">
        <v>196</v>
      </c>
      <c r="C25" s="106"/>
      <c r="D25" s="107"/>
      <c r="E25" s="120"/>
      <c r="F25" s="109"/>
      <c r="G25" s="121"/>
      <c r="H25" s="109">
        <v>4324.6401900000001</v>
      </c>
      <c r="I25" s="110"/>
      <c r="J25" s="110">
        <v>1.5317702551568073E-2</v>
      </c>
      <c r="K25" s="110">
        <v>1.7544077633723373E-3</v>
      </c>
    </row>
    <row r="26" spans="2:11">
      <c r="B26" s="105" t="s">
        <v>2118</v>
      </c>
      <c r="C26" s="106">
        <v>8510</v>
      </c>
      <c r="D26" s="107" t="s">
        <v>133</v>
      </c>
      <c r="E26" s="120">
        <v>44655</v>
      </c>
      <c r="F26" s="109">
        <v>664142.77</v>
      </c>
      <c r="G26" s="121">
        <v>86.824830000000006</v>
      </c>
      <c r="H26" s="109">
        <v>576.64062999999999</v>
      </c>
      <c r="I26" s="110">
        <v>1.6135635761904761E-3</v>
      </c>
      <c r="J26" s="110">
        <v>2.0424380437274762E-3</v>
      </c>
      <c r="K26" s="110">
        <v>2.3392993486191403E-4</v>
      </c>
    </row>
    <row r="27" spans="2:11">
      <c r="B27" s="105" t="s">
        <v>2119</v>
      </c>
      <c r="C27" s="106">
        <v>7004</v>
      </c>
      <c r="D27" s="107" t="s">
        <v>133</v>
      </c>
      <c r="E27" s="120">
        <v>43614</v>
      </c>
      <c r="F27" s="109">
        <v>3988060.89</v>
      </c>
      <c r="G27" s="121">
        <v>93.980468000000002</v>
      </c>
      <c r="H27" s="109">
        <v>3747.9995600000002</v>
      </c>
      <c r="I27" s="110">
        <v>3.5769176866666669E-3</v>
      </c>
      <c r="J27" s="110">
        <v>1.3275264507840596E-2</v>
      </c>
      <c r="K27" s="110">
        <v>1.5204778285104234E-3</v>
      </c>
    </row>
    <row r="28" spans="2:11">
      <c r="B28" s="111"/>
      <c r="C28" s="106"/>
      <c r="D28" s="106"/>
      <c r="E28" s="106"/>
      <c r="F28" s="109"/>
      <c r="G28" s="121"/>
      <c r="H28" s="106"/>
      <c r="I28" s="106"/>
      <c r="J28" s="110"/>
      <c r="K28" s="106"/>
    </row>
    <row r="29" spans="2:11">
      <c r="B29" s="104" t="s">
        <v>197</v>
      </c>
      <c r="C29" s="99"/>
      <c r="D29" s="100"/>
      <c r="E29" s="118"/>
      <c r="F29" s="102"/>
      <c r="G29" s="119"/>
      <c r="H29" s="102">
        <v>11299.774352019002</v>
      </c>
      <c r="I29" s="103"/>
      <c r="J29" s="103">
        <v>4.0023348722582383E-2</v>
      </c>
      <c r="K29" s="103">
        <v>4.5840604019216124E-3</v>
      </c>
    </row>
    <row r="30" spans="2:11">
      <c r="B30" s="105" t="s">
        <v>2120</v>
      </c>
      <c r="C30" s="139">
        <v>83021</v>
      </c>
      <c r="D30" s="107" t="s">
        <v>132</v>
      </c>
      <c r="E30" s="120">
        <v>44255</v>
      </c>
      <c r="F30" s="109">
        <v>49773.45</v>
      </c>
      <c r="G30" s="121">
        <v>100</v>
      </c>
      <c r="H30" s="109">
        <v>175.15279000000001</v>
      </c>
      <c r="I30" s="110">
        <v>1.1427925236E-4</v>
      </c>
      <c r="J30" s="110">
        <v>6.2038417542830695E-4</v>
      </c>
      <c r="K30" s="110">
        <v>7.1055486942677806E-5</v>
      </c>
    </row>
    <row r="31" spans="2:11">
      <c r="B31" s="105" t="s">
        <v>2121</v>
      </c>
      <c r="C31" s="106">
        <v>8292</v>
      </c>
      <c r="D31" s="107" t="s">
        <v>132</v>
      </c>
      <c r="E31" s="120">
        <v>44317</v>
      </c>
      <c r="F31" s="109">
        <v>81411.360000000001</v>
      </c>
      <c r="G31" s="121">
        <v>125.226</v>
      </c>
      <c r="H31" s="109">
        <v>358.75567999999998</v>
      </c>
      <c r="I31" s="110">
        <v>2.7597069599999999E-4</v>
      </c>
      <c r="J31" s="110">
        <v>1.2706982670217331E-3</v>
      </c>
      <c r="K31" s="110">
        <v>1.4553898648061214E-4</v>
      </c>
    </row>
    <row r="32" spans="2:11">
      <c r="B32" s="105" t="s">
        <v>2122</v>
      </c>
      <c r="C32" s="106">
        <v>7038</v>
      </c>
      <c r="D32" s="107" t="s">
        <v>132</v>
      </c>
      <c r="E32" s="120">
        <v>43556</v>
      </c>
      <c r="F32" s="109">
        <v>311793.18</v>
      </c>
      <c r="G32" s="121">
        <v>120.3712</v>
      </c>
      <c r="H32" s="109">
        <v>1320.7130400000001</v>
      </c>
      <c r="I32" s="110">
        <v>5.9023229230769226E-4</v>
      </c>
      <c r="J32" s="110">
        <v>4.6779127543318758E-3</v>
      </c>
      <c r="K32" s="110">
        <v>5.3578311923403743E-4</v>
      </c>
    </row>
    <row r="33" spans="2:11">
      <c r="B33" s="105" t="s">
        <v>2123</v>
      </c>
      <c r="C33" s="139">
        <v>83791</v>
      </c>
      <c r="D33" s="107" t="s">
        <v>133</v>
      </c>
      <c r="E33" s="120">
        <v>44308</v>
      </c>
      <c r="F33" s="109">
        <v>579857.04</v>
      </c>
      <c r="G33" s="121">
        <v>100</v>
      </c>
      <c r="H33" s="109">
        <v>579.85703999999998</v>
      </c>
      <c r="I33" s="110">
        <v>2.5079187639999998E-4</v>
      </c>
      <c r="J33" s="110">
        <v>2.0538304392793217E-3</v>
      </c>
      <c r="K33" s="110">
        <v>2.3523475894583125E-4</v>
      </c>
    </row>
    <row r="34" spans="2:11">
      <c r="B34" s="105" t="s">
        <v>2124</v>
      </c>
      <c r="C34" s="106">
        <v>7079</v>
      </c>
      <c r="D34" s="107" t="s">
        <v>133</v>
      </c>
      <c r="E34" s="120">
        <v>44166</v>
      </c>
      <c r="F34" s="109">
        <v>1055754.92</v>
      </c>
      <c r="G34" s="121">
        <v>56.796007000000003</v>
      </c>
      <c r="H34" s="109">
        <v>599.6265699999999</v>
      </c>
      <c r="I34" s="110">
        <v>2.8000000000000004E-3</v>
      </c>
      <c r="J34" s="110">
        <v>2.1238533236858739E-3</v>
      </c>
      <c r="K34" s="110">
        <v>2.4325480579051966E-4</v>
      </c>
    </row>
    <row r="35" spans="2:11">
      <c r="B35" s="105" t="s">
        <v>2125</v>
      </c>
      <c r="C35" s="106">
        <v>8279</v>
      </c>
      <c r="D35" s="107" t="s">
        <v>133</v>
      </c>
      <c r="E35" s="120">
        <v>44308</v>
      </c>
      <c r="F35" s="109">
        <v>130490.15</v>
      </c>
      <c r="G35" s="121">
        <v>99.501419999999996</v>
      </c>
      <c r="H35" s="109">
        <v>129.83951999999999</v>
      </c>
      <c r="I35" s="110">
        <v>2.03890859375E-3</v>
      </c>
      <c r="J35" s="110">
        <v>4.5988638578470356E-4</v>
      </c>
      <c r="K35" s="110">
        <v>5.2672928121804705E-5</v>
      </c>
    </row>
    <row r="36" spans="2:11">
      <c r="B36" s="105" t="s">
        <v>2126</v>
      </c>
      <c r="C36" s="106">
        <v>7992</v>
      </c>
      <c r="D36" s="107" t="s">
        <v>132</v>
      </c>
      <c r="E36" s="120">
        <v>44196</v>
      </c>
      <c r="F36" s="109">
        <v>135329.54</v>
      </c>
      <c r="G36" s="121">
        <v>111.49509999999999</v>
      </c>
      <c r="H36" s="109">
        <v>530.96713</v>
      </c>
      <c r="I36" s="110">
        <v>2.4186666666666666E-3</v>
      </c>
      <c r="J36" s="110">
        <v>1.8806643338343892E-3</v>
      </c>
      <c r="K36" s="110">
        <v>2.1540123895660531E-4</v>
      </c>
    </row>
    <row r="37" spans="2:11">
      <c r="B37" s="105" t="s">
        <v>2127</v>
      </c>
      <c r="C37" s="106">
        <v>6662</v>
      </c>
      <c r="D37" s="107" t="s">
        <v>132</v>
      </c>
      <c r="E37" s="120">
        <v>43556</v>
      </c>
      <c r="F37" s="109">
        <v>309505.26</v>
      </c>
      <c r="G37" s="121">
        <v>153.2861</v>
      </c>
      <c r="H37" s="109">
        <v>1669.51403</v>
      </c>
      <c r="I37" s="110">
        <v>2.3327724034782611E-3</v>
      </c>
      <c r="J37" s="110">
        <v>5.9133519075975881E-3</v>
      </c>
      <c r="K37" s="110">
        <v>6.7728371531668098E-4</v>
      </c>
    </row>
    <row r="38" spans="2:11">
      <c r="B38" s="105" t="s">
        <v>2128</v>
      </c>
      <c r="C38" s="106">
        <v>8283</v>
      </c>
      <c r="D38" s="107" t="s">
        <v>133</v>
      </c>
      <c r="E38" s="120">
        <v>44317</v>
      </c>
      <c r="F38" s="109">
        <v>759093.71</v>
      </c>
      <c r="G38" s="121">
        <v>110.47350299999999</v>
      </c>
      <c r="H38" s="109">
        <v>838.59739000000002</v>
      </c>
      <c r="I38" s="110">
        <v>1.2704887681818182E-3</v>
      </c>
      <c r="J38" s="110">
        <v>2.9702784084197596E-3</v>
      </c>
      <c r="K38" s="110">
        <v>3.4019981009328305E-4</v>
      </c>
    </row>
    <row r="39" spans="2:11">
      <c r="B39" s="105" t="s">
        <v>2129</v>
      </c>
      <c r="C39" s="106">
        <v>7067</v>
      </c>
      <c r="D39" s="107" t="s">
        <v>133</v>
      </c>
      <c r="E39" s="120">
        <v>44048</v>
      </c>
      <c r="F39" s="109">
        <v>1018772.01</v>
      </c>
      <c r="G39" s="121">
        <v>1.332003</v>
      </c>
      <c r="H39" s="109">
        <v>1357.00737</v>
      </c>
      <c r="I39" s="110">
        <v>3.3423987947019864E-3</v>
      </c>
      <c r="J39" s="110">
        <v>4.8064658192860385E-3</v>
      </c>
      <c r="K39" s="110">
        <v>5.5050690006224021E-4</v>
      </c>
    </row>
    <row r="40" spans="2:11">
      <c r="B40" s="105" t="s">
        <v>2130</v>
      </c>
      <c r="C40" s="106">
        <v>8405</v>
      </c>
      <c r="D40" s="107" t="s">
        <v>132</v>
      </c>
      <c r="E40" s="120">
        <v>44581</v>
      </c>
      <c r="F40" s="109">
        <v>12530.523876999998</v>
      </c>
      <c r="G40" s="121">
        <v>16.830200000000001</v>
      </c>
      <c r="H40" s="109">
        <v>7.4212620189999994</v>
      </c>
      <c r="I40" s="110">
        <v>1.8162368127164802E-3</v>
      </c>
      <c r="J40" s="110">
        <v>2.6285813193696354E-5</v>
      </c>
      <c r="K40" s="110">
        <v>3.0106365219146391E-6</v>
      </c>
    </row>
    <row r="41" spans="2:11">
      <c r="B41" s="105" t="s">
        <v>2131</v>
      </c>
      <c r="C41" s="106">
        <v>5310</v>
      </c>
      <c r="D41" s="107" t="s">
        <v>132</v>
      </c>
      <c r="E41" s="120">
        <v>42979</v>
      </c>
      <c r="F41" s="109">
        <v>29879.47</v>
      </c>
      <c r="G41" s="121">
        <v>135.9179</v>
      </c>
      <c r="H41" s="109">
        <v>142.91204000000002</v>
      </c>
      <c r="I41" s="110">
        <v>9.9903180296508851E-5</v>
      </c>
      <c r="J41" s="110">
        <v>5.0618872867613037E-4</v>
      </c>
      <c r="K41" s="110">
        <v>5.7976150948959761E-5</v>
      </c>
    </row>
    <row r="42" spans="2:11">
      <c r="B42" s="105" t="s">
        <v>2132</v>
      </c>
      <c r="C42" s="106">
        <v>7029</v>
      </c>
      <c r="D42" s="107" t="s">
        <v>133</v>
      </c>
      <c r="E42" s="120">
        <v>43739</v>
      </c>
      <c r="F42" s="109">
        <v>2105589.9700000002</v>
      </c>
      <c r="G42" s="121">
        <v>103.14969000000001</v>
      </c>
      <c r="H42" s="109">
        <v>2171.9097400000001</v>
      </c>
      <c r="I42" s="110">
        <v>1.7445720930232558E-3</v>
      </c>
      <c r="J42" s="110">
        <v>7.6928174147531912E-3</v>
      </c>
      <c r="K42" s="110">
        <v>8.810941816641617E-4</v>
      </c>
    </row>
    <row r="43" spans="2:11">
      <c r="B43" s="105" t="s">
        <v>2133</v>
      </c>
      <c r="C43" s="106">
        <v>7076</v>
      </c>
      <c r="D43" s="107" t="s">
        <v>133</v>
      </c>
      <c r="E43" s="120">
        <v>44104</v>
      </c>
      <c r="F43" s="109">
        <v>1615153.55</v>
      </c>
      <c r="G43" s="121">
        <v>87.762574000000001</v>
      </c>
      <c r="H43" s="109">
        <v>1417.5007499999999</v>
      </c>
      <c r="I43" s="110">
        <v>3.1669676885406461E-3</v>
      </c>
      <c r="J43" s="110">
        <v>5.0207309512897659E-3</v>
      </c>
      <c r="K43" s="110">
        <v>5.7504768284228301E-4</v>
      </c>
    </row>
    <row r="44" spans="2:11">
      <c r="B44" s="111"/>
      <c r="C44" s="106"/>
      <c r="D44" s="106"/>
      <c r="E44" s="106"/>
      <c r="F44" s="109"/>
      <c r="G44" s="121"/>
      <c r="H44" s="106"/>
      <c r="I44" s="106"/>
      <c r="J44" s="110"/>
      <c r="K44" s="106"/>
    </row>
    <row r="45" spans="2:11">
      <c r="B45" s="98" t="s">
        <v>2134</v>
      </c>
      <c r="C45" s="99"/>
      <c r="D45" s="100"/>
      <c r="E45" s="118"/>
      <c r="F45" s="102"/>
      <c r="G45" s="119"/>
      <c r="H45" s="102">
        <v>263114.91565369494</v>
      </c>
      <c r="I45" s="103"/>
      <c r="J45" s="103">
        <v>0.93194250568721215</v>
      </c>
      <c r="K45" s="103">
        <v>0.10673971253129849</v>
      </c>
    </row>
    <row r="46" spans="2:11">
      <c r="B46" s="104" t="s">
        <v>194</v>
      </c>
      <c r="C46" s="99"/>
      <c r="D46" s="100"/>
      <c r="E46" s="118"/>
      <c r="F46" s="102"/>
      <c r="G46" s="119"/>
      <c r="H46" s="102">
        <v>15785.337379215998</v>
      </c>
      <c r="I46" s="103"/>
      <c r="J46" s="103">
        <v>5.5911033526000638E-2</v>
      </c>
      <c r="K46" s="103">
        <v>6.403750885353561E-3</v>
      </c>
    </row>
    <row r="47" spans="2:11">
      <c r="B47" s="105" t="s">
        <v>2135</v>
      </c>
      <c r="C47" s="139">
        <v>79692</v>
      </c>
      <c r="D47" s="107" t="s">
        <v>132</v>
      </c>
      <c r="E47" s="120">
        <v>43466</v>
      </c>
      <c r="F47" s="109">
        <v>45874.36</v>
      </c>
      <c r="G47" s="121">
        <v>100</v>
      </c>
      <c r="H47" s="109">
        <v>161.43187</v>
      </c>
      <c r="I47" s="110">
        <v>2.8223993904045695E-5</v>
      </c>
      <c r="J47" s="110">
        <v>5.7178522567524986E-4</v>
      </c>
      <c r="K47" s="110">
        <v>6.548922304301896E-5</v>
      </c>
    </row>
    <row r="48" spans="2:11">
      <c r="B48" s="105" t="s">
        <v>2136</v>
      </c>
      <c r="C48" s="139">
        <v>87255</v>
      </c>
      <c r="D48" s="107" t="s">
        <v>132</v>
      </c>
      <c r="E48" s="120">
        <v>44469</v>
      </c>
      <c r="F48" s="109">
        <v>3515.98</v>
      </c>
      <c r="G48" s="121">
        <v>100</v>
      </c>
      <c r="H48" s="109">
        <v>12.37274</v>
      </c>
      <c r="I48" s="110">
        <v>7.242238530798025E-6</v>
      </c>
      <c r="J48" s="110">
        <v>4.3823750125184025E-5</v>
      </c>
      <c r="K48" s="110">
        <v>5.0193380620151549E-6</v>
      </c>
    </row>
    <row r="49" spans="2:11">
      <c r="B49" s="105" t="s">
        <v>2137</v>
      </c>
      <c r="C49" s="139">
        <v>79694</v>
      </c>
      <c r="D49" s="107" t="s">
        <v>132</v>
      </c>
      <c r="E49" s="120">
        <v>43466</v>
      </c>
      <c r="F49" s="109">
        <v>78536.41</v>
      </c>
      <c r="G49" s="121">
        <v>100</v>
      </c>
      <c r="H49" s="109">
        <v>276.36960999999997</v>
      </c>
      <c r="I49" s="110">
        <v>2.3519994929351999E-5</v>
      </c>
      <c r="J49" s="110">
        <v>9.7889010282561158E-4</v>
      </c>
      <c r="K49" s="110">
        <v>1.1211683933043805E-4</v>
      </c>
    </row>
    <row r="50" spans="2:11">
      <c r="B50" s="105" t="s">
        <v>2138</v>
      </c>
      <c r="C50" s="139">
        <v>87254</v>
      </c>
      <c r="D50" s="107" t="s">
        <v>132</v>
      </c>
      <c r="E50" s="120">
        <v>44469</v>
      </c>
      <c r="F50" s="109">
        <v>13886.02</v>
      </c>
      <c r="G50" s="121">
        <v>100</v>
      </c>
      <c r="H50" s="109">
        <v>48.864910000000002</v>
      </c>
      <c r="I50" s="110">
        <v>7.2437906607874793E-6</v>
      </c>
      <c r="J50" s="110">
        <v>1.7307755644502398E-4</v>
      </c>
      <c r="K50" s="110">
        <v>1.9823378060150378E-5</v>
      </c>
    </row>
    <row r="51" spans="2:11">
      <c r="B51" s="105" t="s">
        <v>2139</v>
      </c>
      <c r="C51" s="139">
        <v>87253</v>
      </c>
      <c r="D51" s="107" t="s">
        <v>132</v>
      </c>
      <c r="E51" s="120">
        <v>44469</v>
      </c>
      <c r="F51" s="109">
        <v>3189.64</v>
      </c>
      <c r="G51" s="121">
        <v>100</v>
      </c>
      <c r="H51" s="109">
        <v>11.22433</v>
      </c>
      <c r="I51" s="110">
        <v>3.2140539173691202E-5</v>
      </c>
      <c r="J51" s="110">
        <v>3.9756127845780867E-5</v>
      </c>
      <c r="K51" s="110">
        <v>4.5534543512284717E-6</v>
      </c>
    </row>
    <row r="52" spans="2:11">
      <c r="B52" s="105" t="s">
        <v>2140</v>
      </c>
      <c r="C52" s="139">
        <v>87259</v>
      </c>
      <c r="D52" s="107" t="s">
        <v>132</v>
      </c>
      <c r="E52" s="120">
        <v>44469</v>
      </c>
      <c r="F52" s="109">
        <v>4106.18</v>
      </c>
      <c r="G52" s="121">
        <v>100</v>
      </c>
      <c r="H52" s="109">
        <v>14.449639999999999</v>
      </c>
      <c r="I52" s="110">
        <v>1.7990445702137695E-5</v>
      </c>
      <c r="J52" s="110">
        <v>5.118004684159402E-5</v>
      </c>
      <c r="K52" s="110">
        <v>5.8618889618966096E-6</v>
      </c>
    </row>
    <row r="53" spans="2:11">
      <c r="B53" s="105" t="s">
        <v>2141</v>
      </c>
      <c r="C53" s="139">
        <v>87252</v>
      </c>
      <c r="D53" s="107" t="s">
        <v>132</v>
      </c>
      <c r="E53" s="120">
        <v>44469</v>
      </c>
      <c r="F53" s="109">
        <v>10148.549999999999</v>
      </c>
      <c r="G53" s="121">
        <v>100</v>
      </c>
      <c r="H53" s="109">
        <v>35.71275</v>
      </c>
      <c r="I53" s="110">
        <v>1.900707723585627E-5</v>
      </c>
      <c r="J53" s="110">
        <v>1.2649313185948832E-4</v>
      </c>
      <c r="K53" s="110">
        <v>1.4487847103732216E-5</v>
      </c>
    </row>
    <row r="54" spans="2:11">
      <c r="B54" s="105" t="s">
        <v>2142</v>
      </c>
      <c r="C54" s="139">
        <v>87251</v>
      </c>
      <c r="D54" s="107" t="s">
        <v>132</v>
      </c>
      <c r="E54" s="120">
        <v>44469</v>
      </c>
      <c r="F54" s="109">
        <v>26166.86</v>
      </c>
      <c r="G54" s="121">
        <v>100</v>
      </c>
      <c r="H54" s="109">
        <v>92.08117</v>
      </c>
      <c r="I54" s="110">
        <v>1.1000421820292991E-5</v>
      </c>
      <c r="J54" s="110">
        <v>3.2614782055669084E-4</v>
      </c>
      <c r="K54" s="110">
        <v>3.7355227813393642E-5</v>
      </c>
    </row>
    <row r="55" spans="2:11">
      <c r="B55" s="105" t="s">
        <v>2143</v>
      </c>
      <c r="C55" s="106">
        <v>5295</v>
      </c>
      <c r="D55" s="107" t="s">
        <v>132</v>
      </c>
      <c r="E55" s="120">
        <v>42879</v>
      </c>
      <c r="F55" s="109">
        <v>57253.68</v>
      </c>
      <c r="G55" s="121">
        <v>225.4743</v>
      </c>
      <c r="H55" s="109">
        <v>454.27593999999999</v>
      </c>
      <c r="I55" s="110">
        <v>4.4075324324324328E-5</v>
      </c>
      <c r="J55" s="110">
        <v>1.6090272067822559E-3</v>
      </c>
      <c r="K55" s="110">
        <v>1.8428937456858489E-4</v>
      </c>
    </row>
    <row r="56" spans="2:11">
      <c r="B56" s="105" t="s">
        <v>2144</v>
      </c>
      <c r="C56" s="106">
        <v>8338</v>
      </c>
      <c r="D56" s="107" t="s">
        <v>132</v>
      </c>
      <c r="E56" s="120">
        <v>44561</v>
      </c>
      <c r="F56" s="109">
        <v>19107.013453</v>
      </c>
      <c r="G56" s="121">
        <v>43.419600000000003</v>
      </c>
      <c r="H56" s="109">
        <v>29.194288332000003</v>
      </c>
      <c r="I56" s="110">
        <v>2.1230012780420579E-3</v>
      </c>
      <c r="J56" s="110">
        <v>1.0340500139372067E-4</v>
      </c>
      <c r="K56" s="110">
        <v>1.1843456066986985E-5</v>
      </c>
    </row>
    <row r="57" spans="2:11">
      <c r="B57" s="105" t="s">
        <v>2145</v>
      </c>
      <c r="C57" s="139">
        <v>87257</v>
      </c>
      <c r="D57" s="107" t="s">
        <v>132</v>
      </c>
      <c r="E57" s="120">
        <v>44469</v>
      </c>
      <c r="F57" s="109">
        <v>1674.88</v>
      </c>
      <c r="G57" s="121">
        <v>100</v>
      </c>
      <c r="H57" s="109">
        <v>5.8938900000000007</v>
      </c>
      <c r="I57" s="110">
        <v>5.7034520331348561E-5</v>
      </c>
      <c r="J57" s="110">
        <v>2.0875922602860875E-5</v>
      </c>
      <c r="K57" s="110">
        <v>2.3910165743667537E-6</v>
      </c>
    </row>
    <row r="58" spans="2:11">
      <c r="B58" s="105" t="s">
        <v>2146</v>
      </c>
      <c r="C58" s="139">
        <v>79693</v>
      </c>
      <c r="D58" s="107" t="s">
        <v>132</v>
      </c>
      <c r="E58" s="120">
        <v>43466</v>
      </c>
      <c r="F58" s="109">
        <v>20572.36</v>
      </c>
      <c r="G58" s="121">
        <v>100</v>
      </c>
      <c r="H58" s="109">
        <v>72.394139999999993</v>
      </c>
      <c r="I58" s="110">
        <v>1.7641760371287128E-4</v>
      </c>
      <c r="J58" s="110">
        <v>2.5641714784983675E-4</v>
      </c>
      <c r="K58" s="110">
        <v>2.9368649334654555E-5</v>
      </c>
    </row>
    <row r="59" spans="2:11">
      <c r="B59" s="105" t="s">
        <v>2147</v>
      </c>
      <c r="C59" s="139">
        <v>87256</v>
      </c>
      <c r="D59" s="107" t="s">
        <v>132</v>
      </c>
      <c r="E59" s="120">
        <v>44469</v>
      </c>
      <c r="F59" s="109">
        <v>5671.85</v>
      </c>
      <c r="G59" s="121">
        <v>100</v>
      </c>
      <c r="H59" s="109">
        <v>19.959240000000001</v>
      </c>
      <c r="I59" s="110">
        <v>2.943870343865192E-5</v>
      </c>
      <c r="J59" s="110">
        <v>7.0694829637459289E-5</v>
      </c>
      <c r="K59" s="110">
        <v>8.0970078592854429E-6</v>
      </c>
    </row>
    <row r="60" spans="2:11">
      <c r="B60" s="105" t="s">
        <v>2148</v>
      </c>
      <c r="C60" s="139">
        <v>87258</v>
      </c>
      <c r="D60" s="107" t="s">
        <v>132</v>
      </c>
      <c r="E60" s="120">
        <v>44469</v>
      </c>
      <c r="F60" s="109">
        <v>4811.8599999999997</v>
      </c>
      <c r="G60" s="121">
        <v>100</v>
      </c>
      <c r="H60" s="109">
        <v>16.932939999999999</v>
      </c>
      <c r="I60" s="110">
        <v>2.8998539984604664E-5</v>
      </c>
      <c r="J60" s="110">
        <v>5.9975796100518842E-5</v>
      </c>
      <c r="K60" s="110">
        <v>6.8693070608304135E-6</v>
      </c>
    </row>
    <row r="61" spans="2:11">
      <c r="B61" s="105" t="s">
        <v>2149</v>
      </c>
      <c r="C61" s="106">
        <v>5327</v>
      </c>
      <c r="D61" s="107" t="s">
        <v>132</v>
      </c>
      <c r="E61" s="120">
        <v>43244</v>
      </c>
      <c r="F61" s="109">
        <v>516617.41</v>
      </c>
      <c r="G61" s="121">
        <v>184.78649999999999</v>
      </c>
      <c r="H61" s="109">
        <v>3359.3754900000004</v>
      </c>
      <c r="I61" s="110">
        <v>8.8892278571428562E-4</v>
      </c>
      <c r="J61" s="110">
        <v>1.1898773598283618E-2</v>
      </c>
      <c r="K61" s="110">
        <v>1.3628219183105612E-3</v>
      </c>
    </row>
    <row r="62" spans="2:11">
      <c r="B62" s="105" t="s">
        <v>2150</v>
      </c>
      <c r="C62" s="106">
        <v>7068</v>
      </c>
      <c r="D62" s="107" t="s">
        <v>132</v>
      </c>
      <c r="E62" s="120">
        <v>43885</v>
      </c>
      <c r="F62" s="109">
        <v>346599.9</v>
      </c>
      <c r="G62" s="121">
        <v>111.65130000000001</v>
      </c>
      <c r="H62" s="109">
        <v>1361.79423</v>
      </c>
      <c r="I62" s="110">
        <v>5.2136000000000001E-4</v>
      </c>
      <c r="J62" s="110">
        <v>4.8234206859141451E-3</v>
      </c>
      <c r="K62" s="110">
        <v>5.5244881984682615E-4</v>
      </c>
    </row>
    <row r="63" spans="2:11">
      <c r="B63" s="105" t="s">
        <v>2151</v>
      </c>
      <c r="C63" s="106">
        <v>5333</v>
      </c>
      <c r="D63" s="107" t="s">
        <v>132</v>
      </c>
      <c r="E63" s="120">
        <v>43321</v>
      </c>
      <c r="F63" s="109">
        <v>686628.7</v>
      </c>
      <c r="G63" s="121">
        <v>190.13419999999999</v>
      </c>
      <c r="H63" s="109">
        <v>4594.1107699999993</v>
      </c>
      <c r="I63" s="110">
        <v>3.8625069000000002E-3</v>
      </c>
      <c r="J63" s="110">
        <v>1.6272156566120095E-2</v>
      </c>
      <c r="K63" s="110">
        <v>1.8637258237847677E-3</v>
      </c>
    </row>
    <row r="64" spans="2:11">
      <c r="B64" s="105" t="s">
        <v>2152</v>
      </c>
      <c r="C64" s="106">
        <v>8322</v>
      </c>
      <c r="D64" s="107" t="s">
        <v>132</v>
      </c>
      <c r="E64" s="120">
        <v>44197</v>
      </c>
      <c r="F64" s="109">
        <v>279910.96000000002</v>
      </c>
      <c r="G64" s="121">
        <v>107.4875</v>
      </c>
      <c r="H64" s="109">
        <v>1058.7590299999999</v>
      </c>
      <c r="I64" s="110">
        <v>1.5554818949999999E-3</v>
      </c>
      <c r="J64" s="110">
        <v>3.7500821300295818E-3</v>
      </c>
      <c r="K64" s="110">
        <v>4.2951435961486662E-4</v>
      </c>
    </row>
    <row r="65" spans="2:11">
      <c r="B65" s="105" t="s">
        <v>2153</v>
      </c>
      <c r="C65" s="106">
        <v>9273</v>
      </c>
      <c r="D65" s="107" t="s">
        <v>132</v>
      </c>
      <c r="E65" s="120">
        <v>44852</v>
      </c>
      <c r="F65" s="109">
        <v>32115.08124</v>
      </c>
      <c r="G65" s="121">
        <v>100</v>
      </c>
      <c r="H65" s="109">
        <v>113.012970884</v>
      </c>
      <c r="I65" s="110">
        <v>1.5977652358208957E-3</v>
      </c>
      <c r="J65" s="110">
        <v>4.0028742193928856E-4</v>
      </c>
      <c r="K65" s="110">
        <v>4.5846781412966866E-5</v>
      </c>
    </row>
    <row r="66" spans="2:11">
      <c r="B66" s="105" t="s">
        <v>2154</v>
      </c>
      <c r="C66" s="106">
        <v>8316</v>
      </c>
      <c r="D66" s="107" t="s">
        <v>132</v>
      </c>
      <c r="E66" s="120">
        <v>44378</v>
      </c>
      <c r="F66" s="109">
        <v>571219.52</v>
      </c>
      <c r="G66" s="121">
        <v>121.94199999999999</v>
      </c>
      <c r="H66" s="109">
        <v>2451.1823599999998</v>
      </c>
      <c r="I66" s="110">
        <v>3.7038061458064516E-3</v>
      </c>
      <c r="J66" s="110">
        <v>8.6819898628677922E-3</v>
      </c>
      <c r="K66" s="110">
        <v>9.943887058556256E-4</v>
      </c>
    </row>
    <row r="67" spans="2:11">
      <c r="B67" s="105" t="s">
        <v>2155</v>
      </c>
      <c r="C67" s="139">
        <v>79691</v>
      </c>
      <c r="D67" s="107" t="s">
        <v>132</v>
      </c>
      <c r="E67" s="120">
        <v>43466</v>
      </c>
      <c r="F67" s="109">
        <v>453522.33</v>
      </c>
      <c r="G67" s="121">
        <v>100</v>
      </c>
      <c r="H67" s="109">
        <v>1595.94507</v>
      </c>
      <c r="I67" s="110">
        <v>6.6954797038957614E-4</v>
      </c>
      <c r="J67" s="110">
        <v>5.6527735943048447E-3</v>
      </c>
      <c r="K67" s="110">
        <v>6.474384683373643E-4</v>
      </c>
    </row>
    <row r="68" spans="2:11">
      <c r="B68" s="111"/>
      <c r="C68" s="106"/>
      <c r="D68" s="106"/>
      <c r="E68" s="106"/>
      <c r="F68" s="109"/>
      <c r="G68" s="121"/>
      <c r="H68" s="106"/>
      <c r="I68" s="106"/>
      <c r="J68" s="110"/>
      <c r="K68" s="106"/>
    </row>
    <row r="69" spans="2:11">
      <c r="B69" s="104" t="s">
        <v>2156</v>
      </c>
      <c r="C69" s="106"/>
      <c r="D69" s="107"/>
      <c r="E69" s="120"/>
      <c r="F69" s="109"/>
      <c r="G69" s="121"/>
      <c r="H69" s="109">
        <v>233.335908964</v>
      </c>
      <c r="I69" s="110"/>
      <c r="J69" s="110">
        <v>8.2646645526140712E-4</v>
      </c>
      <c r="K69" s="110">
        <v>9.4659049579794646E-5</v>
      </c>
    </row>
    <row r="70" spans="2:11">
      <c r="B70" s="105" t="s">
        <v>2157</v>
      </c>
      <c r="C70" s="106" t="s">
        <v>2158</v>
      </c>
      <c r="D70" s="107" t="s">
        <v>132</v>
      </c>
      <c r="E70" s="120">
        <v>44616</v>
      </c>
      <c r="F70" s="109">
        <v>68.247203999999996</v>
      </c>
      <c r="G70" s="121">
        <v>97157.75</v>
      </c>
      <c r="H70" s="109">
        <v>233.335908964</v>
      </c>
      <c r="I70" s="110">
        <v>8.2743230129078015E-5</v>
      </c>
      <c r="J70" s="110">
        <v>8.2646645526140712E-4</v>
      </c>
      <c r="K70" s="110">
        <v>9.4659049579794646E-5</v>
      </c>
    </row>
    <row r="71" spans="2:11">
      <c r="B71" s="111"/>
      <c r="C71" s="106"/>
      <c r="D71" s="106"/>
      <c r="E71" s="106"/>
      <c r="F71" s="109"/>
      <c r="G71" s="121"/>
      <c r="H71" s="106"/>
      <c r="I71" s="106"/>
      <c r="J71" s="110"/>
      <c r="K71" s="106"/>
    </row>
    <row r="72" spans="2:11">
      <c r="B72" s="104" t="s">
        <v>196</v>
      </c>
      <c r="C72" s="99"/>
      <c r="D72" s="100"/>
      <c r="E72" s="118"/>
      <c r="F72" s="102"/>
      <c r="G72" s="119"/>
      <c r="H72" s="102">
        <v>12455.37407</v>
      </c>
      <c r="I72" s="103"/>
      <c r="J72" s="103">
        <v>4.4116436695459234E-2</v>
      </c>
      <c r="K72" s="103">
        <v>5.0528608171017588E-3</v>
      </c>
    </row>
    <row r="73" spans="2:11">
      <c r="B73" s="105" t="s">
        <v>2159</v>
      </c>
      <c r="C73" s="106">
        <v>6649</v>
      </c>
      <c r="D73" s="107" t="s">
        <v>132</v>
      </c>
      <c r="E73" s="120">
        <v>43466</v>
      </c>
      <c r="F73" s="109">
        <v>989219.2</v>
      </c>
      <c r="G73" s="121">
        <v>117.24760000000001</v>
      </c>
      <c r="H73" s="109">
        <v>4081.46207</v>
      </c>
      <c r="I73" s="110">
        <v>5.6231412222222222E-5</v>
      </c>
      <c r="J73" s="110">
        <v>1.4456375378541563E-2</v>
      </c>
      <c r="K73" s="110">
        <v>1.6557559535415893E-3</v>
      </c>
    </row>
    <row r="74" spans="2:11">
      <c r="B74" s="105" t="s">
        <v>2160</v>
      </c>
      <c r="C74" s="139">
        <v>70300</v>
      </c>
      <c r="D74" s="107" t="s">
        <v>132</v>
      </c>
      <c r="E74" s="120">
        <v>43090</v>
      </c>
      <c r="F74" s="109">
        <v>536270</v>
      </c>
      <c r="G74" s="121">
        <v>106.14570000000001</v>
      </c>
      <c r="H74" s="109">
        <v>2003.1117199999999</v>
      </c>
      <c r="I74" s="110">
        <v>4.1749555999999997E-5</v>
      </c>
      <c r="J74" s="110">
        <v>7.0949415804508597E-3</v>
      </c>
      <c r="K74" s="110">
        <v>8.1261667978674431E-4</v>
      </c>
    </row>
    <row r="75" spans="2:11">
      <c r="B75" s="105" t="s">
        <v>2161</v>
      </c>
      <c r="C75" s="106">
        <v>5344</v>
      </c>
      <c r="D75" s="107" t="s">
        <v>132</v>
      </c>
      <c r="E75" s="120">
        <v>43431</v>
      </c>
      <c r="F75" s="109">
        <v>469832.98</v>
      </c>
      <c r="G75" s="121">
        <v>93.053299999999993</v>
      </c>
      <c r="H75" s="109">
        <v>1538.4895300000001</v>
      </c>
      <c r="I75" s="110">
        <v>1.3423799428571428E-4</v>
      </c>
      <c r="J75" s="110">
        <v>5.4492683700564154E-3</v>
      </c>
      <c r="K75" s="110">
        <v>6.2413006787023783E-4</v>
      </c>
    </row>
    <row r="76" spans="2:11">
      <c r="B76" s="105" t="s">
        <v>2162</v>
      </c>
      <c r="C76" s="106">
        <v>8298</v>
      </c>
      <c r="D76" s="107" t="s">
        <v>132</v>
      </c>
      <c r="E76" s="120">
        <v>43431</v>
      </c>
      <c r="F76" s="109">
        <v>28390.29</v>
      </c>
      <c r="G76" s="121">
        <v>823.59829999999999</v>
      </c>
      <c r="H76" s="109">
        <v>822.81955000000005</v>
      </c>
      <c r="I76" s="110">
        <v>1.3423799428571428E-4</v>
      </c>
      <c r="J76" s="110">
        <v>2.9143939303110196E-3</v>
      </c>
      <c r="K76" s="110">
        <v>3.3379910072345998E-4</v>
      </c>
    </row>
    <row r="77" spans="2:11">
      <c r="B77" s="105" t="s">
        <v>2163</v>
      </c>
      <c r="C77" s="106">
        <v>7989</v>
      </c>
      <c r="D77" s="107" t="s">
        <v>132</v>
      </c>
      <c r="E77" s="120">
        <v>43830</v>
      </c>
      <c r="F77" s="109">
        <v>373625.08</v>
      </c>
      <c r="G77" s="121">
        <v>131.96610000000001</v>
      </c>
      <c r="H77" s="109">
        <v>1735.07269</v>
      </c>
      <c r="I77" s="110">
        <v>4.6703137499999999E-4</v>
      </c>
      <c r="J77" s="110">
        <v>6.1455580587316044E-3</v>
      </c>
      <c r="K77" s="110">
        <v>7.0387936651703843E-4</v>
      </c>
    </row>
    <row r="78" spans="2:11">
      <c r="B78" s="105" t="s">
        <v>2164</v>
      </c>
      <c r="C78" s="106">
        <v>8404</v>
      </c>
      <c r="D78" s="107" t="s">
        <v>132</v>
      </c>
      <c r="E78" s="120">
        <v>44469</v>
      </c>
      <c r="F78" s="109">
        <v>515646.37</v>
      </c>
      <c r="G78" s="121">
        <v>112.65819999999999</v>
      </c>
      <c r="H78" s="109">
        <v>2044.2501599999998</v>
      </c>
      <c r="I78" s="110">
        <v>2.6550702118571428E-3</v>
      </c>
      <c r="J78" s="110">
        <v>7.2406522892429197E-3</v>
      </c>
      <c r="K78" s="110">
        <v>8.293056054171162E-4</v>
      </c>
    </row>
    <row r="79" spans="2:11">
      <c r="B79" s="105" t="s">
        <v>2165</v>
      </c>
      <c r="C79" s="106">
        <v>5343</v>
      </c>
      <c r="D79" s="107" t="s">
        <v>132</v>
      </c>
      <c r="E79" s="120">
        <v>43382</v>
      </c>
      <c r="F79" s="109">
        <v>11438.16</v>
      </c>
      <c r="G79" s="121">
        <v>197.82560000000001</v>
      </c>
      <c r="H79" s="109">
        <v>79.626559999999998</v>
      </c>
      <c r="I79" s="110">
        <v>8.9421371614215023E-5</v>
      </c>
      <c r="J79" s="110">
        <v>2.8203409016660602E-4</v>
      </c>
      <c r="K79" s="110">
        <v>3.2302676962041833E-5</v>
      </c>
    </row>
    <row r="80" spans="2:11">
      <c r="B80" s="105" t="s">
        <v>2166</v>
      </c>
      <c r="C80" s="106">
        <v>5334</v>
      </c>
      <c r="D80" s="107" t="s">
        <v>132</v>
      </c>
      <c r="E80" s="120">
        <v>42831</v>
      </c>
      <c r="F80" s="109">
        <v>29356.9</v>
      </c>
      <c r="G80" s="121">
        <v>145.40039999999999</v>
      </c>
      <c r="H80" s="109">
        <v>150.20868999999999</v>
      </c>
      <c r="I80" s="110">
        <v>3.9619999999999997E-5</v>
      </c>
      <c r="J80" s="110">
        <v>5.3203317108346478E-4</v>
      </c>
      <c r="K80" s="110">
        <v>6.0936235220527966E-5</v>
      </c>
    </row>
    <row r="81" spans="2:11">
      <c r="B81" s="105" t="s">
        <v>2167</v>
      </c>
      <c r="C81" s="139">
        <v>53431</v>
      </c>
      <c r="D81" s="107" t="s">
        <v>132</v>
      </c>
      <c r="E81" s="120">
        <v>43382</v>
      </c>
      <c r="F81" s="109">
        <v>87.06</v>
      </c>
      <c r="G81" s="121">
        <v>108.7313</v>
      </c>
      <c r="H81" s="109">
        <v>0.33310000000000001</v>
      </c>
      <c r="I81" s="110">
        <v>8.9421371614215023E-5</v>
      </c>
      <c r="J81" s="110">
        <v>1.1798268747826915E-6</v>
      </c>
      <c r="K81" s="110">
        <v>1.3513106300279874E-7</v>
      </c>
    </row>
    <row r="82" spans="2:11">
      <c r="B82" s="111"/>
      <c r="C82" s="106"/>
      <c r="D82" s="106"/>
      <c r="E82" s="106"/>
      <c r="F82" s="109"/>
      <c r="G82" s="121"/>
      <c r="H82" s="106"/>
      <c r="I82" s="106"/>
      <c r="J82" s="110"/>
      <c r="K82" s="106"/>
    </row>
    <row r="83" spans="2:11">
      <c r="B83" s="104" t="s">
        <v>197</v>
      </c>
      <c r="C83" s="99"/>
      <c r="D83" s="100"/>
      <c r="E83" s="118"/>
      <c r="F83" s="102"/>
      <c r="G83" s="119"/>
      <c r="H83" s="102">
        <v>234640.86829551493</v>
      </c>
      <c r="I83" s="103"/>
      <c r="J83" s="103">
        <v>0.83108856901049077</v>
      </c>
      <c r="K83" s="103">
        <v>9.5188441779263375E-2</v>
      </c>
    </row>
    <row r="84" spans="2:11">
      <c r="B84" s="105" t="s">
        <v>2168</v>
      </c>
      <c r="C84" s="106">
        <v>7055</v>
      </c>
      <c r="D84" s="107" t="s">
        <v>132</v>
      </c>
      <c r="E84" s="120">
        <v>43914</v>
      </c>
      <c r="F84" s="109">
        <v>250857.77</v>
      </c>
      <c r="G84" s="121">
        <v>84.928600000000003</v>
      </c>
      <c r="H84" s="109">
        <v>749.72291000000007</v>
      </c>
      <c r="I84" s="110">
        <v>1.8800250250000001E-3</v>
      </c>
      <c r="J84" s="110">
        <v>2.6554885555637501E-3</v>
      </c>
      <c r="K84" s="110">
        <v>3.0414546318178212E-4</v>
      </c>
    </row>
    <row r="85" spans="2:11">
      <c r="B85" s="105" t="s">
        <v>2169</v>
      </c>
      <c r="C85" s="106">
        <v>5238</v>
      </c>
      <c r="D85" s="107" t="s">
        <v>134</v>
      </c>
      <c r="E85" s="120">
        <v>43221</v>
      </c>
      <c r="F85" s="109">
        <v>710417.88598599995</v>
      </c>
      <c r="G85" s="121">
        <v>93.967200000000005</v>
      </c>
      <c r="H85" s="109">
        <v>2505.3519133499999</v>
      </c>
      <c r="I85" s="110">
        <v>1.4802432677211205E-4</v>
      </c>
      <c r="J85" s="110">
        <v>8.8738562538533978E-3</v>
      </c>
      <c r="K85" s="110">
        <v>1.0163640565808503E-3</v>
      </c>
    </row>
    <row r="86" spans="2:11">
      <c r="B86" s="105" t="s">
        <v>2170</v>
      </c>
      <c r="C86" s="106">
        <v>7070</v>
      </c>
      <c r="D86" s="107" t="s">
        <v>134</v>
      </c>
      <c r="E86" s="120">
        <v>44075</v>
      </c>
      <c r="F86" s="109">
        <v>1471243.461076</v>
      </c>
      <c r="G86" s="121">
        <v>102.9534</v>
      </c>
      <c r="H86" s="109">
        <v>5684.6509560780005</v>
      </c>
      <c r="I86" s="110">
        <v>2.2660466581077431E-4</v>
      </c>
      <c r="J86" s="110">
        <v>2.0134806279615568E-2</v>
      </c>
      <c r="K86" s="110">
        <v>2.3061330726349338E-3</v>
      </c>
    </row>
    <row r="87" spans="2:11">
      <c r="B87" s="105" t="s">
        <v>2171</v>
      </c>
      <c r="C87" s="106">
        <v>5339</v>
      </c>
      <c r="D87" s="107" t="s">
        <v>132</v>
      </c>
      <c r="E87" s="120">
        <v>42916</v>
      </c>
      <c r="F87" s="109">
        <v>920747.0744429999</v>
      </c>
      <c r="G87" s="121">
        <v>76.123800000000003</v>
      </c>
      <c r="H87" s="109">
        <v>2466.4940604339999</v>
      </c>
      <c r="I87" s="110">
        <v>6.9054710561496438E-4</v>
      </c>
      <c r="J87" s="110">
        <v>8.7362232932810483E-3</v>
      </c>
      <c r="K87" s="110">
        <v>1.0006003130487414E-3</v>
      </c>
    </row>
    <row r="88" spans="2:11">
      <c r="B88" s="105" t="s">
        <v>2172</v>
      </c>
      <c r="C88" s="106">
        <v>7006</v>
      </c>
      <c r="D88" s="107" t="s">
        <v>134</v>
      </c>
      <c r="E88" s="120">
        <v>43617</v>
      </c>
      <c r="F88" s="109">
        <v>532553.81999999995</v>
      </c>
      <c r="G88" s="121">
        <v>165.8237</v>
      </c>
      <c r="H88" s="109">
        <v>3314.2759900000001</v>
      </c>
      <c r="I88" s="110">
        <v>3.5641428571428569E-5</v>
      </c>
      <c r="J88" s="110">
        <v>1.1739032973428432E-2</v>
      </c>
      <c r="K88" s="110">
        <v>1.3445260810968274E-3</v>
      </c>
    </row>
    <row r="89" spans="2:11">
      <c r="B89" s="105" t="s">
        <v>2173</v>
      </c>
      <c r="C89" s="106">
        <v>8417</v>
      </c>
      <c r="D89" s="107" t="s">
        <v>134</v>
      </c>
      <c r="E89" s="120">
        <v>44713</v>
      </c>
      <c r="F89" s="109">
        <v>15238.956472</v>
      </c>
      <c r="G89" s="121">
        <v>138.52539999999999</v>
      </c>
      <c r="H89" s="109">
        <v>79.225174969999998</v>
      </c>
      <c r="I89" s="110">
        <v>2.9394060369806722E-5</v>
      </c>
      <c r="J89" s="110">
        <v>2.8061240044721409E-4</v>
      </c>
      <c r="K89" s="110">
        <v>3.2139844221791729E-5</v>
      </c>
    </row>
    <row r="90" spans="2:11">
      <c r="B90" s="105" t="s">
        <v>2174</v>
      </c>
      <c r="C90" s="106">
        <v>9282</v>
      </c>
      <c r="D90" s="107" t="s">
        <v>132</v>
      </c>
      <c r="E90" s="120">
        <v>44848</v>
      </c>
      <c r="F90" s="109">
        <v>173500.72</v>
      </c>
      <c r="G90" s="121">
        <v>101.4087</v>
      </c>
      <c r="H90" s="109">
        <v>619.14981999999998</v>
      </c>
      <c r="I90" s="110">
        <v>1.9145963000000001E-3</v>
      </c>
      <c r="J90" s="110">
        <v>2.193003894184527E-3</v>
      </c>
      <c r="K90" s="110">
        <v>2.5117494246349896E-4</v>
      </c>
    </row>
    <row r="91" spans="2:11">
      <c r="B91" s="105" t="s">
        <v>2175</v>
      </c>
      <c r="C91" s="106">
        <v>8400</v>
      </c>
      <c r="D91" s="107" t="s">
        <v>132</v>
      </c>
      <c r="E91" s="120">
        <v>44544</v>
      </c>
      <c r="F91" s="109">
        <v>154139.401835</v>
      </c>
      <c r="G91" s="121">
        <v>108.035</v>
      </c>
      <c r="H91" s="109">
        <v>585.9997252390001</v>
      </c>
      <c r="I91" s="110">
        <v>4.9683478725741749E-4</v>
      </c>
      <c r="J91" s="110">
        <v>2.0755875846660021E-3</v>
      </c>
      <c r="K91" s="110">
        <v>2.3772670606692908E-4</v>
      </c>
    </row>
    <row r="92" spans="2:11">
      <c r="B92" s="105" t="s">
        <v>2176</v>
      </c>
      <c r="C92" s="106">
        <v>8842</v>
      </c>
      <c r="D92" s="107" t="s">
        <v>132</v>
      </c>
      <c r="E92" s="120">
        <v>44562</v>
      </c>
      <c r="F92" s="109">
        <v>121263.54465500001</v>
      </c>
      <c r="G92" s="121">
        <v>100.0973</v>
      </c>
      <c r="H92" s="109">
        <v>427.141618317</v>
      </c>
      <c r="I92" s="110">
        <v>2.7243551923487863E-4</v>
      </c>
      <c r="J92" s="110">
        <v>1.5129185248530992E-3</v>
      </c>
      <c r="K92" s="110">
        <v>1.732815999276852E-4</v>
      </c>
    </row>
    <row r="93" spans="2:11">
      <c r="B93" s="105" t="s">
        <v>2177</v>
      </c>
      <c r="C93" s="106">
        <v>5291</v>
      </c>
      <c r="D93" s="107" t="s">
        <v>132</v>
      </c>
      <c r="E93" s="120">
        <v>42787</v>
      </c>
      <c r="F93" s="109">
        <v>561858.36273399997</v>
      </c>
      <c r="G93" s="121">
        <v>67.347099999999998</v>
      </c>
      <c r="H93" s="109">
        <v>1331.57310798</v>
      </c>
      <c r="I93" s="110">
        <v>5.6185836273399993E-3</v>
      </c>
      <c r="J93" s="110">
        <v>4.7163786806746289E-3</v>
      </c>
      <c r="K93" s="110">
        <v>5.4018880080239546E-4</v>
      </c>
    </row>
    <row r="94" spans="2:11">
      <c r="B94" s="105" t="s">
        <v>2178</v>
      </c>
      <c r="C94" s="106">
        <v>5302</v>
      </c>
      <c r="D94" s="107" t="s">
        <v>132</v>
      </c>
      <c r="E94" s="120">
        <v>42948</v>
      </c>
      <c r="F94" s="109">
        <v>59790.12</v>
      </c>
      <c r="G94" s="121">
        <v>103.0787</v>
      </c>
      <c r="H94" s="109">
        <v>216.87903</v>
      </c>
      <c r="I94" s="110">
        <v>3.0546812765957445E-6</v>
      </c>
      <c r="J94" s="110">
        <v>7.6817684830621908E-4</v>
      </c>
      <c r="K94" s="110">
        <v>8.7982869609474273E-5</v>
      </c>
    </row>
    <row r="95" spans="2:11">
      <c r="B95" s="105" t="s">
        <v>2179</v>
      </c>
      <c r="C95" s="106">
        <v>7025</v>
      </c>
      <c r="D95" s="107" t="s">
        <v>132</v>
      </c>
      <c r="E95" s="120">
        <v>43556</v>
      </c>
      <c r="F95" s="109">
        <v>484040.28</v>
      </c>
      <c r="G95" s="121">
        <v>115.52630000000001</v>
      </c>
      <c r="H95" s="109">
        <v>1967.80305</v>
      </c>
      <c r="I95" s="110">
        <v>2.243848888888889E-4</v>
      </c>
      <c r="J95" s="110">
        <v>6.9698796837866957E-3</v>
      </c>
      <c r="K95" s="110">
        <v>7.9829275871104628E-4</v>
      </c>
    </row>
    <row r="96" spans="2:11">
      <c r="B96" s="105" t="s">
        <v>2180</v>
      </c>
      <c r="C96" s="106">
        <v>7045</v>
      </c>
      <c r="D96" s="107" t="s">
        <v>134</v>
      </c>
      <c r="E96" s="120">
        <v>43909</v>
      </c>
      <c r="F96" s="109">
        <v>973992</v>
      </c>
      <c r="G96" s="121">
        <v>97.799700000000001</v>
      </c>
      <c r="H96" s="109">
        <v>3574.9623700000002</v>
      </c>
      <c r="I96" s="110">
        <v>3.5496691999999997E-4</v>
      </c>
      <c r="J96" s="110">
        <v>1.2662373702980559E-2</v>
      </c>
      <c r="K96" s="110">
        <v>1.450280592173836E-3</v>
      </c>
    </row>
    <row r="97" spans="2:11">
      <c r="B97" s="105" t="s">
        <v>2181</v>
      </c>
      <c r="C97" s="106">
        <v>7086</v>
      </c>
      <c r="D97" s="107" t="s">
        <v>132</v>
      </c>
      <c r="E97" s="120">
        <v>44160</v>
      </c>
      <c r="F97" s="109">
        <v>732666.37781700003</v>
      </c>
      <c r="G97" s="121">
        <v>97.109499999999997</v>
      </c>
      <c r="H97" s="109">
        <v>2503.728580985</v>
      </c>
      <c r="I97" s="110">
        <v>3.0591629887536282E-4</v>
      </c>
      <c r="J97" s="110">
        <v>8.868106475555795E-3</v>
      </c>
      <c r="K97" s="110">
        <v>1.0157055077123745E-3</v>
      </c>
    </row>
    <row r="98" spans="2:11">
      <c r="B98" s="105" t="s">
        <v>2182</v>
      </c>
      <c r="C98" s="139">
        <v>87952</v>
      </c>
      <c r="D98" s="107" t="s">
        <v>134</v>
      </c>
      <c r="E98" s="120">
        <v>44819</v>
      </c>
      <c r="F98" s="109">
        <v>18762.866404</v>
      </c>
      <c r="G98" s="121">
        <v>100</v>
      </c>
      <c r="H98" s="109">
        <v>70.417037508999996</v>
      </c>
      <c r="I98" s="110">
        <v>4.5730707153072614E-5</v>
      </c>
      <c r="J98" s="110">
        <v>2.4941432991803971E-4</v>
      </c>
      <c r="K98" s="110">
        <v>2.8566584005100932E-5</v>
      </c>
    </row>
    <row r="99" spans="2:11">
      <c r="B99" s="105" t="s">
        <v>2183</v>
      </c>
      <c r="C99" s="106">
        <v>8318</v>
      </c>
      <c r="D99" s="107" t="s">
        <v>134</v>
      </c>
      <c r="E99" s="120">
        <v>44256</v>
      </c>
      <c r="F99" s="109">
        <v>125469.94</v>
      </c>
      <c r="G99" s="121">
        <v>96.082700000000003</v>
      </c>
      <c r="H99" s="109">
        <v>452.44256999999999</v>
      </c>
      <c r="I99" s="110">
        <v>4.9751490153846151E-4</v>
      </c>
      <c r="J99" s="110">
        <v>1.6025334835837559E-3</v>
      </c>
      <c r="K99" s="110">
        <v>1.835456182282143E-4</v>
      </c>
    </row>
    <row r="100" spans="2:11">
      <c r="B100" s="105" t="s">
        <v>2184</v>
      </c>
      <c r="C100" s="106">
        <v>6650</v>
      </c>
      <c r="D100" s="107" t="s">
        <v>134</v>
      </c>
      <c r="E100" s="120">
        <v>43466</v>
      </c>
      <c r="F100" s="109">
        <v>1202071.3999999999</v>
      </c>
      <c r="G100" s="121">
        <v>133.43350000000001</v>
      </c>
      <c r="H100" s="109">
        <v>6019.6841699999995</v>
      </c>
      <c r="I100" s="110">
        <v>3.5395593499999999E-4</v>
      </c>
      <c r="J100" s="110">
        <v>2.1321480520774361E-2</v>
      </c>
      <c r="K100" s="110">
        <v>2.4420483963771247E-3</v>
      </c>
    </row>
    <row r="101" spans="2:11">
      <c r="B101" s="105" t="s">
        <v>2185</v>
      </c>
      <c r="C101" s="106">
        <v>7035</v>
      </c>
      <c r="D101" s="107" t="s">
        <v>134</v>
      </c>
      <c r="E101" s="120">
        <v>43847</v>
      </c>
      <c r="F101" s="109">
        <v>339804.05</v>
      </c>
      <c r="G101" s="121">
        <v>150.96969999999999</v>
      </c>
      <c r="H101" s="109">
        <v>1925.29331</v>
      </c>
      <c r="I101" s="110">
        <v>8.4951012499999998E-4</v>
      </c>
      <c r="J101" s="110">
        <v>6.8193118852516469E-3</v>
      </c>
      <c r="K101" s="110">
        <v>7.8104752798702172E-4</v>
      </c>
    </row>
    <row r="102" spans="2:11">
      <c r="B102" s="105" t="s">
        <v>2186</v>
      </c>
      <c r="C102" s="106">
        <v>7040</v>
      </c>
      <c r="D102" s="107" t="s">
        <v>134</v>
      </c>
      <c r="E102" s="120">
        <v>43891</v>
      </c>
      <c r="F102" s="109">
        <v>103590.35</v>
      </c>
      <c r="G102" s="121">
        <v>134.35130000000001</v>
      </c>
      <c r="H102" s="109">
        <v>522.32370000000003</v>
      </c>
      <c r="I102" s="110">
        <v>3.2371984375000003E-4</v>
      </c>
      <c r="J102" s="110">
        <v>1.8500496505431765E-3</v>
      </c>
      <c r="K102" s="110">
        <v>2.1189479679542165E-4</v>
      </c>
    </row>
    <row r="103" spans="2:11">
      <c r="B103" s="105" t="s">
        <v>2187</v>
      </c>
      <c r="C103" s="139">
        <v>84032</v>
      </c>
      <c r="D103" s="107" t="s">
        <v>132</v>
      </c>
      <c r="E103" s="120">
        <v>44314</v>
      </c>
      <c r="F103" s="109">
        <v>150500.47</v>
      </c>
      <c r="G103" s="121">
        <v>100</v>
      </c>
      <c r="H103" s="109">
        <v>529.61116000000004</v>
      </c>
      <c r="I103" s="110">
        <v>2.2746065166189028E-3</v>
      </c>
      <c r="J103" s="110">
        <v>1.8758615423381448E-3</v>
      </c>
      <c r="K103" s="110">
        <v>2.1485115289386169E-4</v>
      </c>
    </row>
    <row r="104" spans="2:11">
      <c r="B104" s="105" t="s">
        <v>2188</v>
      </c>
      <c r="C104" s="106">
        <v>8314</v>
      </c>
      <c r="D104" s="107" t="s">
        <v>132</v>
      </c>
      <c r="E104" s="120">
        <v>44264</v>
      </c>
      <c r="F104" s="109">
        <v>103844.04057899998</v>
      </c>
      <c r="G104" s="121">
        <v>100.64239999999999</v>
      </c>
      <c r="H104" s="109">
        <v>367.77468300700002</v>
      </c>
      <c r="I104" s="110">
        <v>4.439564339209703E-4</v>
      </c>
      <c r="J104" s="110">
        <v>1.3026432148794472E-3</v>
      </c>
      <c r="K104" s="110">
        <v>1.4919779003378343E-4</v>
      </c>
    </row>
    <row r="105" spans="2:11">
      <c r="B105" s="105" t="s">
        <v>2189</v>
      </c>
      <c r="C105" s="139">
        <v>84035</v>
      </c>
      <c r="D105" s="107" t="s">
        <v>132</v>
      </c>
      <c r="E105" s="120">
        <v>44314</v>
      </c>
      <c r="F105" s="109">
        <v>82155.38</v>
      </c>
      <c r="G105" s="121">
        <v>100</v>
      </c>
      <c r="H105" s="109">
        <v>289.10477000000003</v>
      </c>
      <c r="I105" s="110">
        <v>1.3078987470558693E-3</v>
      </c>
      <c r="J105" s="110">
        <v>1.0239975300926714E-3</v>
      </c>
      <c r="K105" s="110">
        <v>1.1728320290987584E-4</v>
      </c>
    </row>
    <row r="106" spans="2:11">
      <c r="B106" s="105" t="s">
        <v>2190</v>
      </c>
      <c r="C106" s="106">
        <v>7032</v>
      </c>
      <c r="D106" s="107" t="s">
        <v>132</v>
      </c>
      <c r="E106" s="120">
        <v>43853</v>
      </c>
      <c r="F106" s="109">
        <v>285563.88</v>
      </c>
      <c r="G106" s="121">
        <v>80.963899999999995</v>
      </c>
      <c r="H106" s="109">
        <v>813.60564999999997</v>
      </c>
      <c r="I106" s="110">
        <v>5.2301076923076922E-4</v>
      </c>
      <c r="J106" s="110">
        <v>2.881758665100691E-3</v>
      </c>
      <c r="K106" s="110">
        <v>3.3006123191108683E-4</v>
      </c>
    </row>
    <row r="107" spans="2:11">
      <c r="B107" s="105" t="s">
        <v>2191</v>
      </c>
      <c r="C107" s="106">
        <v>8337</v>
      </c>
      <c r="D107" s="107" t="s">
        <v>132</v>
      </c>
      <c r="E107" s="120">
        <v>44470</v>
      </c>
      <c r="F107" s="109">
        <v>291941.52967800002</v>
      </c>
      <c r="G107" s="121">
        <v>123.79989999999999</v>
      </c>
      <c r="H107" s="109">
        <v>1271.848669342</v>
      </c>
      <c r="I107" s="110">
        <v>5.6700968016415009E-4</v>
      </c>
      <c r="J107" s="110">
        <v>4.5048371082146398E-3</v>
      </c>
      <c r="K107" s="110">
        <v>5.1595995997261949E-4</v>
      </c>
    </row>
    <row r="108" spans="2:11">
      <c r="B108" s="105" t="s">
        <v>2192</v>
      </c>
      <c r="C108" s="106">
        <v>8111</v>
      </c>
      <c r="D108" s="107" t="s">
        <v>132</v>
      </c>
      <c r="E108" s="120">
        <v>44377</v>
      </c>
      <c r="F108" s="109">
        <v>110653</v>
      </c>
      <c r="G108" s="121">
        <v>100.12690000000001</v>
      </c>
      <c r="H108" s="109">
        <v>389.88203999999996</v>
      </c>
      <c r="I108" s="110">
        <v>1.6000000000000001E-3</v>
      </c>
      <c r="J108" s="110">
        <v>1.3809465889735822E-3</v>
      </c>
      <c r="K108" s="110">
        <v>1.5816623990062953E-4</v>
      </c>
    </row>
    <row r="109" spans="2:11">
      <c r="B109" s="105" t="s">
        <v>2193</v>
      </c>
      <c r="C109" s="106">
        <v>9237</v>
      </c>
      <c r="D109" s="107" t="s">
        <v>132</v>
      </c>
      <c r="E109" s="120">
        <v>44712</v>
      </c>
      <c r="F109" s="109">
        <v>201290.36140200001</v>
      </c>
      <c r="G109" s="121">
        <v>98.955399999999997</v>
      </c>
      <c r="H109" s="109">
        <v>700.94145426599994</v>
      </c>
      <c r="I109" s="110">
        <v>1.4794747937457093E-4</v>
      </c>
      <c r="J109" s="110">
        <v>2.4827065907904221E-3</v>
      </c>
      <c r="K109" s="110">
        <v>2.8435594061150467E-4</v>
      </c>
    </row>
    <row r="110" spans="2:11">
      <c r="B110" s="105" t="s">
        <v>2194</v>
      </c>
      <c r="C110" s="106">
        <v>6648</v>
      </c>
      <c r="D110" s="107" t="s">
        <v>132</v>
      </c>
      <c r="E110" s="120">
        <v>43466</v>
      </c>
      <c r="F110" s="109">
        <v>1947088.28</v>
      </c>
      <c r="G110" s="121">
        <v>117.6467</v>
      </c>
      <c r="H110" s="109">
        <v>8060.9209000000001</v>
      </c>
      <c r="I110" s="110">
        <v>3.1535904285714283E-4</v>
      </c>
      <c r="J110" s="110">
        <v>2.8551459361505493E-2</v>
      </c>
      <c r="K110" s="110">
        <v>3.270131522060874E-3</v>
      </c>
    </row>
    <row r="111" spans="2:11">
      <c r="B111" s="105" t="s">
        <v>2195</v>
      </c>
      <c r="C111" s="106">
        <v>6665</v>
      </c>
      <c r="D111" s="107" t="s">
        <v>132</v>
      </c>
      <c r="E111" s="120">
        <v>43586</v>
      </c>
      <c r="F111" s="109">
        <v>274438.25</v>
      </c>
      <c r="G111" s="121">
        <v>204.38380000000001</v>
      </c>
      <c r="H111" s="109">
        <v>1973.8328899999999</v>
      </c>
      <c r="I111" s="110">
        <v>6.9813827324478178E-4</v>
      </c>
      <c r="J111" s="110">
        <v>6.9912371358510595E-3</v>
      </c>
      <c r="K111" s="110">
        <v>8.0073892709572598E-4</v>
      </c>
    </row>
    <row r="112" spans="2:11">
      <c r="B112" s="105" t="s">
        <v>2196</v>
      </c>
      <c r="C112" s="106">
        <v>7016</v>
      </c>
      <c r="D112" s="107" t="s">
        <v>132</v>
      </c>
      <c r="E112" s="120">
        <v>43627</v>
      </c>
      <c r="F112" s="109">
        <v>261812.69</v>
      </c>
      <c r="G112" s="121">
        <v>81.7239</v>
      </c>
      <c r="H112" s="109">
        <v>752.93769999999995</v>
      </c>
      <c r="I112" s="110">
        <v>1.3318330316742081E-3</v>
      </c>
      <c r="J112" s="110">
        <v>2.6668752131404011E-3</v>
      </c>
      <c r="K112" s="110">
        <v>3.054496300686952E-4</v>
      </c>
    </row>
    <row r="113" spans="2:11">
      <c r="B113" s="105" t="s">
        <v>2197</v>
      </c>
      <c r="C113" s="106">
        <v>7042</v>
      </c>
      <c r="D113" s="107" t="s">
        <v>132</v>
      </c>
      <c r="E113" s="120">
        <v>43558</v>
      </c>
      <c r="F113" s="109">
        <v>149806.10484000001</v>
      </c>
      <c r="G113" s="121">
        <v>102.0005</v>
      </c>
      <c r="H113" s="109">
        <v>537.71367210099993</v>
      </c>
      <c r="I113" s="110">
        <v>7.7222362337358815E-4</v>
      </c>
      <c r="J113" s="110">
        <v>1.9045603160697917E-3</v>
      </c>
      <c r="K113" s="110">
        <v>2.1813815701635089E-4</v>
      </c>
    </row>
    <row r="114" spans="2:11">
      <c r="B114" s="105" t="s">
        <v>2198</v>
      </c>
      <c r="C114" s="106">
        <v>7057</v>
      </c>
      <c r="D114" s="107" t="s">
        <v>132</v>
      </c>
      <c r="E114" s="120">
        <v>43917</v>
      </c>
      <c r="F114" s="109">
        <v>24277.744062999998</v>
      </c>
      <c r="G114" s="121">
        <v>113.1194</v>
      </c>
      <c r="H114" s="109">
        <v>96.641728204000003</v>
      </c>
      <c r="I114" s="110">
        <v>4.3029225426608024E-3</v>
      </c>
      <c r="J114" s="110">
        <v>3.4230113527626419E-4</v>
      </c>
      <c r="K114" s="110">
        <v>3.9205342127391401E-5</v>
      </c>
    </row>
    <row r="115" spans="2:11">
      <c r="B115" s="105" t="s">
        <v>2199</v>
      </c>
      <c r="C115" s="139">
        <v>87954</v>
      </c>
      <c r="D115" s="107" t="s">
        <v>134</v>
      </c>
      <c r="E115" s="120">
        <v>44837</v>
      </c>
      <c r="F115" s="109">
        <v>39220.038854999999</v>
      </c>
      <c r="G115" s="121">
        <v>100</v>
      </c>
      <c r="H115" s="109">
        <v>147.19280579400001</v>
      </c>
      <c r="I115" s="110">
        <v>1.0297510530327789E-4</v>
      </c>
      <c r="J115" s="110">
        <v>5.2135102987220256E-4</v>
      </c>
      <c r="K115" s="110">
        <v>5.9712759871833492E-5</v>
      </c>
    </row>
    <row r="116" spans="2:11">
      <c r="B116" s="105" t="s">
        <v>2200</v>
      </c>
      <c r="C116" s="139">
        <v>87953</v>
      </c>
      <c r="D116" s="107" t="s">
        <v>134</v>
      </c>
      <c r="E116" s="120">
        <v>44792</v>
      </c>
      <c r="F116" s="109">
        <v>53025.492533999997</v>
      </c>
      <c r="G116" s="121">
        <v>100</v>
      </c>
      <c r="H116" s="109">
        <v>199.004673301</v>
      </c>
      <c r="I116" s="110">
        <v>1.5793658745517829E-4</v>
      </c>
      <c r="J116" s="110">
        <v>7.0486659191795059E-4</v>
      </c>
      <c r="K116" s="110">
        <v>8.0731651292971509E-5</v>
      </c>
    </row>
    <row r="117" spans="2:11">
      <c r="B117" s="105" t="s">
        <v>2201</v>
      </c>
      <c r="C117" s="106">
        <v>5237</v>
      </c>
      <c r="D117" s="107" t="s">
        <v>132</v>
      </c>
      <c r="E117" s="120">
        <v>43007</v>
      </c>
      <c r="F117" s="109">
        <v>901102.38</v>
      </c>
      <c r="G117" s="121">
        <v>40.684100000000001</v>
      </c>
      <c r="H117" s="109">
        <v>1290.0843600000001</v>
      </c>
      <c r="I117" s="110">
        <v>5.6535875E-4</v>
      </c>
      <c r="J117" s="110">
        <v>4.5694271950310079E-3</v>
      </c>
      <c r="K117" s="110">
        <v>5.2335776322451311E-4</v>
      </c>
    </row>
    <row r="118" spans="2:11">
      <c r="B118" s="105" t="s">
        <v>2202</v>
      </c>
      <c r="C118" s="139">
        <v>87342</v>
      </c>
      <c r="D118" s="107" t="s">
        <v>132</v>
      </c>
      <c r="E118" s="120">
        <v>44421</v>
      </c>
      <c r="F118" s="109">
        <v>31579.917635000005</v>
      </c>
      <c r="G118" s="121">
        <v>100</v>
      </c>
      <c r="H118" s="109">
        <v>111.129730193</v>
      </c>
      <c r="I118" s="110">
        <v>1.7026738020823863E-4</v>
      </c>
      <c r="J118" s="110">
        <v>3.936170587482765E-4</v>
      </c>
      <c r="K118" s="110">
        <v>4.5082793672153436E-5</v>
      </c>
    </row>
    <row r="119" spans="2:11">
      <c r="B119" s="105" t="s">
        <v>2203</v>
      </c>
      <c r="C119" s="106">
        <v>8409</v>
      </c>
      <c r="D119" s="107" t="s">
        <v>135</v>
      </c>
      <c r="E119" s="120">
        <v>44644</v>
      </c>
      <c r="F119" s="109">
        <v>557734.44568899996</v>
      </c>
      <c r="G119" s="121">
        <v>101.9517</v>
      </c>
      <c r="H119" s="109">
        <v>2409.5830475889998</v>
      </c>
      <c r="I119" s="110">
        <v>9.9791456808617503E-4</v>
      </c>
      <c r="J119" s="110">
        <v>8.534646762432551E-3</v>
      </c>
      <c r="K119" s="110">
        <v>9.775128148130439E-4</v>
      </c>
    </row>
    <row r="120" spans="2:11">
      <c r="B120" s="105" t="s">
        <v>2204</v>
      </c>
      <c r="C120" s="106">
        <v>8329</v>
      </c>
      <c r="D120" s="107" t="s">
        <v>132</v>
      </c>
      <c r="E120" s="120">
        <v>43810</v>
      </c>
      <c r="F120" s="109">
        <v>428143.96</v>
      </c>
      <c r="G120" s="121">
        <v>109.2992</v>
      </c>
      <c r="H120" s="109">
        <v>1646.7439199999999</v>
      </c>
      <c r="I120" s="110">
        <v>5.2450675871428568E-5</v>
      </c>
      <c r="J120" s="110">
        <v>5.8327010888652008E-3</v>
      </c>
      <c r="K120" s="110">
        <v>6.6804640169017043E-4</v>
      </c>
    </row>
    <row r="121" spans="2:11">
      <c r="B121" s="105" t="s">
        <v>2205</v>
      </c>
      <c r="C121" s="106">
        <v>5290</v>
      </c>
      <c r="D121" s="107" t="s">
        <v>132</v>
      </c>
      <c r="E121" s="120">
        <v>42359</v>
      </c>
      <c r="F121" s="109">
        <v>41216.36</v>
      </c>
      <c r="G121" s="121">
        <v>57.8476</v>
      </c>
      <c r="H121" s="109">
        <v>83.902350000000013</v>
      </c>
      <c r="I121" s="110">
        <v>4.338564210526316E-4</v>
      </c>
      <c r="J121" s="110">
        <v>2.9717876729938028E-4</v>
      </c>
      <c r="K121" s="110">
        <v>3.4037267318921867E-5</v>
      </c>
    </row>
    <row r="122" spans="2:11">
      <c r="B122" s="105" t="s">
        <v>2206</v>
      </c>
      <c r="C122" s="106">
        <v>8278</v>
      </c>
      <c r="D122" s="107" t="s">
        <v>132</v>
      </c>
      <c r="E122" s="120">
        <v>44256</v>
      </c>
      <c r="F122" s="109">
        <v>90271.44</v>
      </c>
      <c r="G122" s="121">
        <v>106.9448</v>
      </c>
      <c r="H122" s="109">
        <v>339.72640000000001</v>
      </c>
      <c r="I122" s="110">
        <v>3.6108581559999995E-4</v>
      </c>
      <c r="J122" s="110">
        <v>1.2032973185024754E-3</v>
      </c>
      <c r="K122" s="110">
        <v>1.3781924215585113E-4</v>
      </c>
    </row>
    <row r="123" spans="2:11">
      <c r="B123" s="105" t="s">
        <v>2207</v>
      </c>
      <c r="C123" s="106">
        <v>8413</v>
      </c>
      <c r="D123" s="107" t="s">
        <v>134</v>
      </c>
      <c r="E123" s="120">
        <v>44661</v>
      </c>
      <c r="F123" s="109">
        <v>43499.98</v>
      </c>
      <c r="G123" s="121">
        <v>147.36240000000001</v>
      </c>
      <c r="H123" s="109">
        <v>240.57709</v>
      </c>
      <c r="I123" s="110">
        <v>2.8849733333333335E-4</v>
      </c>
      <c r="J123" s="110">
        <v>8.5211442881721487E-4</v>
      </c>
      <c r="K123" s="110">
        <v>9.7596631359411534E-5</v>
      </c>
    </row>
    <row r="124" spans="2:11">
      <c r="B124" s="105" t="s">
        <v>2208</v>
      </c>
      <c r="C124" s="106">
        <v>5315</v>
      </c>
      <c r="D124" s="107" t="s">
        <v>139</v>
      </c>
      <c r="E124" s="120">
        <v>43096</v>
      </c>
      <c r="F124" s="109">
        <v>5099119.0199999996</v>
      </c>
      <c r="G124" s="121">
        <v>51.392400000000002</v>
      </c>
      <c r="H124" s="109">
        <v>1322.59645</v>
      </c>
      <c r="I124" s="110">
        <v>2.6855502511287453E-4</v>
      </c>
      <c r="J124" s="110">
        <v>4.6845837172085928E-3</v>
      </c>
      <c r="K124" s="110">
        <v>5.3654717565964564E-4</v>
      </c>
    </row>
    <row r="125" spans="2:11">
      <c r="B125" s="105" t="s">
        <v>2209</v>
      </c>
      <c r="C125" s="106">
        <v>8280</v>
      </c>
      <c r="D125" s="107" t="s">
        <v>134</v>
      </c>
      <c r="E125" s="120">
        <v>44302</v>
      </c>
      <c r="F125" s="109">
        <v>282750.15000000002</v>
      </c>
      <c r="G125" s="121">
        <v>159.54490000000001</v>
      </c>
      <c r="H125" s="109">
        <v>1693.0287499999999</v>
      </c>
      <c r="I125" s="110">
        <v>1.4528234571428573E-4</v>
      </c>
      <c r="J125" s="110">
        <v>5.9966401051628534E-3</v>
      </c>
      <c r="K125" s="110">
        <v>6.8682310021554965E-4</v>
      </c>
    </row>
    <row r="126" spans="2:11">
      <c r="B126" s="105" t="s">
        <v>2210</v>
      </c>
      <c r="C126" s="106">
        <v>8327</v>
      </c>
      <c r="D126" s="107" t="s">
        <v>132</v>
      </c>
      <c r="E126" s="120">
        <v>44427</v>
      </c>
      <c r="F126" s="109">
        <v>5559.55</v>
      </c>
      <c r="G126" s="121">
        <v>171.32490000000001</v>
      </c>
      <c r="H126" s="109">
        <v>33.518089999999994</v>
      </c>
      <c r="I126" s="110">
        <v>3.3694226060606059E-5</v>
      </c>
      <c r="J126" s="110">
        <v>1.1871973393390866E-4</v>
      </c>
      <c r="K126" s="110">
        <v>1.3597523661133226E-5</v>
      </c>
    </row>
    <row r="127" spans="2:11">
      <c r="B127" s="105" t="s">
        <v>2211</v>
      </c>
      <c r="C127" s="106">
        <v>5332</v>
      </c>
      <c r="D127" s="107" t="s">
        <v>132</v>
      </c>
      <c r="E127" s="120">
        <v>43318</v>
      </c>
      <c r="F127" s="109">
        <v>28614.95</v>
      </c>
      <c r="G127" s="121">
        <v>105.5604</v>
      </c>
      <c r="H127" s="109">
        <v>106.29513</v>
      </c>
      <c r="I127" s="110">
        <v>1.3807625925925924E-5</v>
      </c>
      <c r="J127" s="110">
        <v>3.7649309826634617E-4</v>
      </c>
      <c r="K127" s="110">
        <v>4.3121506781509108E-5</v>
      </c>
    </row>
    <row r="128" spans="2:11">
      <c r="B128" s="105" t="s">
        <v>2212</v>
      </c>
      <c r="C128" s="106">
        <v>5294</v>
      </c>
      <c r="D128" s="107" t="s">
        <v>135</v>
      </c>
      <c r="E128" s="120">
        <v>42646</v>
      </c>
      <c r="F128" s="109">
        <v>579092.53245699999</v>
      </c>
      <c r="G128" s="121">
        <v>51.252400000000002</v>
      </c>
      <c r="H128" s="109">
        <v>1257.7146847039999</v>
      </c>
      <c r="I128" s="110">
        <v>9.6515421238128896E-4</v>
      </c>
      <c r="J128" s="110">
        <v>4.454775100037881E-3</v>
      </c>
      <c r="K128" s="110">
        <v>5.1022612518247183E-4</v>
      </c>
    </row>
    <row r="129" spans="2:11">
      <c r="B129" s="105" t="s">
        <v>2213</v>
      </c>
      <c r="C129" s="106">
        <v>8323</v>
      </c>
      <c r="D129" s="107" t="s">
        <v>132</v>
      </c>
      <c r="E129" s="120">
        <v>44406</v>
      </c>
      <c r="F129" s="109">
        <v>897425.85</v>
      </c>
      <c r="G129" s="121">
        <v>96.047300000000007</v>
      </c>
      <c r="H129" s="109">
        <v>3033.21362</v>
      </c>
      <c r="I129" s="110">
        <v>5.9440946703832752E-5</v>
      </c>
      <c r="J129" s="110">
        <v>1.074352130241037E-2</v>
      </c>
      <c r="K129" s="110">
        <v>1.2305054962028438E-3</v>
      </c>
    </row>
    <row r="130" spans="2:11">
      <c r="B130" s="105" t="s">
        <v>2214</v>
      </c>
      <c r="C130" s="106">
        <v>7060</v>
      </c>
      <c r="D130" s="107" t="s">
        <v>134</v>
      </c>
      <c r="E130" s="120">
        <v>44197</v>
      </c>
      <c r="F130" s="109">
        <v>514054.67</v>
      </c>
      <c r="G130" s="121">
        <v>115.27070000000001</v>
      </c>
      <c r="H130" s="109">
        <v>2223.85673</v>
      </c>
      <c r="I130" s="110">
        <v>4.2638668918918914E-5</v>
      </c>
      <c r="J130" s="110">
        <v>7.8768115752637508E-3</v>
      </c>
      <c r="K130" s="110">
        <v>9.0216788919492044E-4</v>
      </c>
    </row>
    <row r="131" spans="2:11">
      <c r="B131" s="105" t="s">
        <v>2215</v>
      </c>
      <c r="C131" s="106">
        <v>8313</v>
      </c>
      <c r="D131" s="107" t="s">
        <v>132</v>
      </c>
      <c r="E131" s="120">
        <v>44357</v>
      </c>
      <c r="F131" s="109">
        <v>56761.091859</v>
      </c>
      <c r="G131" s="121">
        <v>102.2286</v>
      </c>
      <c r="H131" s="109">
        <v>204.19373875700001</v>
      </c>
      <c r="I131" s="110">
        <v>4.0620417659316772E-3</v>
      </c>
      <c r="J131" s="110">
        <v>7.2324605418152101E-4</v>
      </c>
      <c r="K131" s="110">
        <v>8.283673664589972E-5</v>
      </c>
    </row>
    <row r="132" spans="2:11">
      <c r="B132" s="105" t="s">
        <v>2216</v>
      </c>
      <c r="C132" s="106">
        <v>6657</v>
      </c>
      <c r="D132" s="107" t="s">
        <v>132</v>
      </c>
      <c r="E132" s="120">
        <v>42916</v>
      </c>
      <c r="F132" s="109">
        <v>94597.541809999995</v>
      </c>
      <c r="G132" s="121">
        <v>95.878399999999999</v>
      </c>
      <c r="H132" s="109">
        <v>319.16840698799996</v>
      </c>
      <c r="I132" s="110">
        <v>4.0604169443845808E-3</v>
      </c>
      <c r="J132" s="110">
        <v>1.1304817296488206E-3</v>
      </c>
      <c r="K132" s="110">
        <v>1.2947933387330631E-4</v>
      </c>
    </row>
    <row r="133" spans="2:11">
      <c r="B133" s="105" t="s">
        <v>2217</v>
      </c>
      <c r="C133" s="106">
        <v>7009</v>
      </c>
      <c r="D133" s="107" t="s">
        <v>132</v>
      </c>
      <c r="E133" s="120">
        <v>42916</v>
      </c>
      <c r="F133" s="109">
        <v>65337.660950999998</v>
      </c>
      <c r="G133" s="121">
        <v>98.380700000000004</v>
      </c>
      <c r="H133" s="109">
        <v>226.200082227</v>
      </c>
      <c r="I133" s="110">
        <v>4.0604169603405838E-3</v>
      </c>
      <c r="J133" s="110">
        <v>8.011916424181003E-4</v>
      </c>
      <c r="K133" s="110">
        <v>9.176420763330829E-5</v>
      </c>
    </row>
    <row r="134" spans="2:11">
      <c r="B134" s="105" t="s">
        <v>2218</v>
      </c>
      <c r="C134" s="106">
        <v>7987</v>
      </c>
      <c r="D134" s="107" t="s">
        <v>132</v>
      </c>
      <c r="E134" s="120">
        <v>42916</v>
      </c>
      <c r="F134" s="109">
        <v>76536.294234000001</v>
      </c>
      <c r="G134" s="121">
        <v>99.990200000000002</v>
      </c>
      <c r="H134" s="109">
        <v>269.304825214</v>
      </c>
      <c r="I134" s="110">
        <v>4.0604494811429968E-3</v>
      </c>
      <c r="J134" s="110">
        <v>9.5386691773080936E-4</v>
      </c>
      <c r="K134" s="110">
        <v>1.0925081748108898E-4</v>
      </c>
    </row>
    <row r="135" spans="2:11">
      <c r="B135" s="105" t="s">
        <v>2219</v>
      </c>
      <c r="C135" s="106">
        <v>7988</v>
      </c>
      <c r="D135" s="107" t="s">
        <v>132</v>
      </c>
      <c r="E135" s="120">
        <v>42916</v>
      </c>
      <c r="F135" s="109">
        <v>131200.32000000001</v>
      </c>
      <c r="G135" s="121">
        <v>0.81669999999999998</v>
      </c>
      <c r="H135" s="109">
        <v>3.7706399999999998</v>
      </c>
      <c r="I135" s="110">
        <v>4.0604494811429968E-3</v>
      </c>
      <c r="J135" s="110">
        <v>1.3355456040620257E-5</v>
      </c>
      <c r="K135" s="110">
        <v>1.5296625379792045E-6</v>
      </c>
    </row>
    <row r="136" spans="2:11">
      <c r="B136" s="105" t="s">
        <v>2220</v>
      </c>
      <c r="C136" s="106">
        <v>8271</v>
      </c>
      <c r="D136" s="107" t="s">
        <v>132</v>
      </c>
      <c r="E136" s="120">
        <v>42916</v>
      </c>
      <c r="F136" s="109">
        <v>47036.455164999999</v>
      </c>
      <c r="G136" s="121">
        <v>108.1523</v>
      </c>
      <c r="H136" s="109">
        <v>179.015077781</v>
      </c>
      <c r="I136" s="110">
        <v>4.0604170093334908E-3</v>
      </c>
      <c r="J136" s="110">
        <v>6.3406424424298309E-4</v>
      </c>
      <c r="K136" s="110">
        <v>7.2622328892450408E-5</v>
      </c>
    </row>
    <row r="137" spans="2:11">
      <c r="B137" s="105" t="s">
        <v>2221</v>
      </c>
      <c r="C137" s="106">
        <v>7999</v>
      </c>
      <c r="D137" s="107" t="s">
        <v>134</v>
      </c>
      <c r="E137" s="120">
        <v>44228</v>
      </c>
      <c r="F137" s="109">
        <v>689871.33859000017</v>
      </c>
      <c r="G137" s="121">
        <v>103.43089999999999</v>
      </c>
      <c r="H137" s="109">
        <v>2677.9161237819999</v>
      </c>
      <c r="I137" s="110">
        <v>1.2973795342045107E-3</v>
      </c>
      <c r="J137" s="110">
        <v>9.485071784004491E-3</v>
      </c>
      <c r="K137" s="110">
        <v>1.0863694159081237E-3</v>
      </c>
    </row>
    <row r="138" spans="2:11">
      <c r="B138" s="105" t="s">
        <v>2222</v>
      </c>
      <c r="C138" s="139">
        <v>87957</v>
      </c>
      <c r="D138" s="107" t="s">
        <v>134</v>
      </c>
      <c r="E138" s="120">
        <v>44895</v>
      </c>
      <c r="F138" s="109">
        <v>97893.217074</v>
      </c>
      <c r="G138" s="121">
        <v>100</v>
      </c>
      <c r="H138" s="109">
        <v>367.39324391499991</v>
      </c>
      <c r="I138" s="110">
        <v>1.6487580483018609E-4</v>
      </c>
      <c r="J138" s="110">
        <v>1.3012921728745403E-3</v>
      </c>
      <c r="K138" s="110">
        <v>1.4904304890507494E-4</v>
      </c>
    </row>
    <row r="139" spans="2:11">
      <c r="B139" s="105" t="s">
        <v>2223</v>
      </c>
      <c r="C139" s="106">
        <v>7991</v>
      </c>
      <c r="D139" s="107" t="s">
        <v>132</v>
      </c>
      <c r="E139" s="120">
        <v>44105</v>
      </c>
      <c r="F139" s="109">
        <v>516343.63</v>
      </c>
      <c r="G139" s="121">
        <v>109.4187</v>
      </c>
      <c r="H139" s="109">
        <v>1988.15227</v>
      </c>
      <c r="I139" s="110">
        <v>1.0203240555555554E-4</v>
      </c>
      <c r="J139" s="110">
        <v>7.0419558069835294E-3</v>
      </c>
      <c r="K139" s="110">
        <v>8.0654797255036729E-4</v>
      </c>
    </row>
    <row r="140" spans="2:11">
      <c r="B140" s="105" t="s">
        <v>2224</v>
      </c>
      <c r="C140" s="106">
        <v>9229</v>
      </c>
      <c r="D140" s="107" t="s">
        <v>132</v>
      </c>
      <c r="E140" s="120">
        <v>44735</v>
      </c>
      <c r="F140" s="109">
        <v>92265.596015999981</v>
      </c>
      <c r="G140" s="121">
        <v>99.527100000000004</v>
      </c>
      <c r="H140" s="109">
        <v>323.147208471</v>
      </c>
      <c r="I140" s="110">
        <v>6.1445733898383092E-4</v>
      </c>
      <c r="J140" s="110">
        <v>1.144574485335007E-3</v>
      </c>
      <c r="K140" s="110">
        <v>1.3109344277115954E-4</v>
      </c>
    </row>
    <row r="141" spans="2:11">
      <c r="B141" s="105" t="s">
        <v>2225</v>
      </c>
      <c r="C141" s="106">
        <v>7027</v>
      </c>
      <c r="D141" s="107" t="s">
        <v>135</v>
      </c>
      <c r="E141" s="120">
        <v>43738</v>
      </c>
      <c r="F141" s="109">
        <v>562624.43999999994</v>
      </c>
      <c r="G141" s="121">
        <v>95.965100000000007</v>
      </c>
      <c r="H141" s="109">
        <v>2287.9781699999999</v>
      </c>
      <c r="I141" s="110">
        <v>2.3442684999999997E-4</v>
      </c>
      <c r="J141" s="110">
        <v>8.1039271506518195E-3</v>
      </c>
      <c r="K141" s="110">
        <v>9.2818049306303855E-4</v>
      </c>
    </row>
    <row r="142" spans="2:11">
      <c r="B142" s="105" t="s">
        <v>2226</v>
      </c>
      <c r="C142" s="106">
        <v>9246</v>
      </c>
      <c r="D142" s="107" t="s">
        <v>134</v>
      </c>
      <c r="E142" s="120">
        <v>44816</v>
      </c>
      <c r="F142" s="109">
        <v>869984.69</v>
      </c>
      <c r="G142" s="121">
        <v>101.0787</v>
      </c>
      <c r="H142" s="109">
        <v>3300.2726400000001</v>
      </c>
      <c r="I142" s="110">
        <v>5.3434318181818177E-4</v>
      </c>
      <c r="J142" s="110">
        <v>1.1689433667913607E-2</v>
      </c>
      <c r="K142" s="110">
        <v>1.3388452417960161E-3</v>
      </c>
    </row>
    <row r="143" spans="2:11">
      <c r="B143" s="105" t="s">
        <v>2227</v>
      </c>
      <c r="C143" s="106">
        <v>9245</v>
      </c>
      <c r="D143" s="107" t="s">
        <v>132</v>
      </c>
      <c r="E143" s="120">
        <v>44816</v>
      </c>
      <c r="F143" s="109">
        <v>81157.77</v>
      </c>
      <c r="G143" s="121">
        <v>102.8746</v>
      </c>
      <c r="H143" s="109">
        <v>293.80387999999999</v>
      </c>
      <c r="I143" s="110">
        <v>5.7356249999999996E-4</v>
      </c>
      <c r="J143" s="110">
        <v>1.0406415897310985E-3</v>
      </c>
      <c r="K143" s="110">
        <v>1.1918952452340655E-4</v>
      </c>
    </row>
    <row r="144" spans="2:11">
      <c r="B144" s="105" t="s">
        <v>2228</v>
      </c>
      <c r="C144" s="106">
        <v>8412</v>
      </c>
      <c r="D144" s="107" t="s">
        <v>134</v>
      </c>
      <c r="E144" s="120">
        <v>44440</v>
      </c>
      <c r="F144" s="109">
        <v>157560.89000000001</v>
      </c>
      <c r="G144" s="121">
        <v>99.973600000000005</v>
      </c>
      <c r="H144" s="109">
        <v>591.16989999999998</v>
      </c>
      <c r="I144" s="110">
        <v>5.341047179661017E-4</v>
      </c>
      <c r="J144" s="110">
        <v>2.0939001368435791E-3</v>
      </c>
      <c r="K144" s="110">
        <v>2.3982412789630211E-4</v>
      </c>
    </row>
    <row r="145" spans="2:11">
      <c r="B145" s="105" t="s">
        <v>2229</v>
      </c>
      <c r="C145" s="106">
        <v>7018</v>
      </c>
      <c r="D145" s="107" t="s">
        <v>132</v>
      </c>
      <c r="E145" s="120">
        <v>43525</v>
      </c>
      <c r="F145" s="109">
        <v>899429.09</v>
      </c>
      <c r="G145" s="121">
        <v>108.2933</v>
      </c>
      <c r="H145" s="109">
        <v>3427.5814799999998</v>
      </c>
      <c r="I145" s="110">
        <v>5.5677695454545456E-5</v>
      </c>
      <c r="J145" s="110">
        <v>1.2140356486374758E-2</v>
      </c>
      <c r="K145" s="110">
        <v>1.3904915308349029E-3</v>
      </c>
    </row>
    <row r="146" spans="2:11">
      <c r="B146" s="105" t="s">
        <v>2230</v>
      </c>
      <c r="C146" s="106">
        <v>8287</v>
      </c>
      <c r="D146" s="107" t="s">
        <v>132</v>
      </c>
      <c r="E146" s="120">
        <v>43800</v>
      </c>
      <c r="F146" s="109">
        <v>228113.6</v>
      </c>
      <c r="G146" s="121">
        <v>213.8672</v>
      </c>
      <c r="H146" s="109">
        <v>1716.7799399999999</v>
      </c>
      <c r="I146" s="110">
        <v>1.7396665151515152E-3</v>
      </c>
      <c r="J146" s="110">
        <v>6.0807658700084552E-3</v>
      </c>
      <c r="K146" s="110">
        <v>6.9645841559315836E-4</v>
      </c>
    </row>
    <row r="147" spans="2:11">
      <c r="B147" s="105" t="s">
        <v>2231</v>
      </c>
      <c r="C147" s="139">
        <v>1181106</v>
      </c>
      <c r="D147" s="107" t="s">
        <v>132</v>
      </c>
      <c r="E147" s="120">
        <v>44287</v>
      </c>
      <c r="F147" s="109">
        <v>157270.41</v>
      </c>
      <c r="G147" s="121">
        <v>123.11279999999999</v>
      </c>
      <c r="H147" s="109">
        <v>681.34881000000007</v>
      </c>
      <c r="I147" s="110">
        <v>1.0883999333333332E-3</v>
      </c>
      <c r="J147" s="110">
        <v>2.4133102285776222E-3</v>
      </c>
      <c r="K147" s="110">
        <v>2.7640765226956458E-4</v>
      </c>
    </row>
    <row r="148" spans="2:11">
      <c r="B148" s="105" t="s">
        <v>2232</v>
      </c>
      <c r="C148" s="139">
        <v>62171</v>
      </c>
      <c r="D148" s="107" t="s">
        <v>132</v>
      </c>
      <c r="E148" s="120">
        <v>42549</v>
      </c>
      <c r="F148" s="109">
        <v>7210.09</v>
      </c>
      <c r="G148" s="121">
        <v>100</v>
      </c>
      <c r="H148" s="109">
        <v>25.372310000000002</v>
      </c>
      <c r="I148" s="110">
        <v>1.547597973873634E-6</v>
      </c>
      <c r="J148" s="110">
        <v>8.9867707034877313E-5</v>
      </c>
      <c r="K148" s="110">
        <v>1.0292966740127713E-5</v>
      </c>
    </row>
    <row r="149" spans="2:11">
      <c r="B149" s="105" t="s">
        <v>2233</v>
      </c>
      <c r="C149" s="139">
        <v>62172</v>
      </c>
      <c r="D149" s="107" t="s">
        <v>132</v>
      </c>
      <c r="E149" s="120">
        <v>42549</v>
      </c>
      <c r="F149" s="109">
        <v>15783.03</v>
      </c>
      <c r="G149" s="121">
        <v>100</v>
      </c>
      <c r="H149" s="109">
        <v>55.540469999999999</v>
      </c>
      <c r="I149" s="110">
        <v>6.9952455466294092E-6</v>
      </c>
      <c r="J149" s="110">
        <v>1.9672212291822825E-4</v>
      </c>
      <c r="K149" s="110">
        <v>2.2531500302536936E-5</v>
      </c>
    </row>
    <row r="150" spans="2:11">
      <c r="B150" s="105" t="s">
        <v>2234</v>
      </c>
      <c r="C150" s="139">
        <v>62173</v>
      </c>
      <c r="D150" s="107" t="s">
        <v>132</v>
      </c>
      <c r="E150" s="120">
        <v>42549</v>
      </c>
      <c r="F150" s="109">
        <v>48329.51</v>
      </c>
      <c r="G150" s="121">
        <v>100</v>
      </c>
      <c r="H150" s="109">
        <v>170.07156000000001</v>
      </c>
      <c r="I150" s="110">
        <v>4.4971679640718568E-5</v>
      </c>
      <c r="J150" s="110">
        <v>6.0238666203607624E-4</v>
      </c>
      <c r="K150" s="110">
        <v>6.8994147971612933E-5</v>
      </c>
    </row>
    <row r="151" spans="2:11">
      <c r="B151" s="105" t="s">
        <v>2235</v>
      </c>
      <c r="C151" s="139">
        <v>87956</v>
      </c>
      <c r="D151" s="107" t="s">
        <v>134</v>
      </c>
      <c r="E151" s="120">
        <v>44837</v>
      </c>
      <c r="F151" s="109">
        <v>62752.062134999993</v>
      </c>
      <c r="G151" s="121">
        <v>100</v>
      </c>
      <c r="H151" s="109">
        <v>235.508489303</v>
      </c>
      <c r="I151" s="110">
        <v>8.2401697802701702E-5</v>
      </c>
      <c r="J151" s="110">
        <v>8.3416164791099193E-4</v>
      </c>
      <c r="K151" s="110">
        <v>9.5540415808158653E-5</v>
      </c>
    </row>
    <row r="152" spans="2:11">
      <c r="B152" s="105" t="s">
        <v>2236</v>
      </c>
      <c r="C152" s="106">
        <v>8299</v>
      </c>
      <c r="D152" s="107" t="s">
        <v>135</v>
      </c>
      <c r="E152" s="120">
        <v>44286</v>
      </c>
      <c r="F152" s="109">
        <v>352094.42</v>
      </c>
      <c r="G152" s="121">
        <v>99.711500000000001</v>
      </c>
      <c r="H152" s="109">
        <v>1487.7308</v>
      </c>
      <c r="I152" s="110">
        <v>7.9381311249999997E-4</v>
      </c>
      <c r="J152" s="110">
        <v>5.2694829789311122E-3</v>
      </c>
      <c r="K152" s="110">
        <v>6.035384102852122E-4</v>
      </c>
    </row>
    <row r="153" spans="2:11">
      <c r="B153" s="105" t="s">
        <v>2237</v>
      </c>
      <c r="C153" s="106">
        <v>5326</v>
      </c>
      <c r="D153" s="107" t="s">
        <v>135</v>
      </c>
      <c r="E153" s="120">
        <v>43220</v>
      </c>
      <c r="F153" s="109">
        <v>1183209.04</v>
      </c>
      <c r="G153" s="121">
        <v>91.823800000000006</v>
      </c>
      <c r="H153" s="109">
        <v>4604.0146799999993</v>
      </c>
      <c r="I153" s="110">
        <v>9.8184766153846148E-4</v>
      </c>
      <c r="J153" s="110">
        <v>1.63072358191475E-2</v>
      </c>
      <c r="K153" s="110">
        <v>1.8677436138963982E-3</v>
      </c>
    </row>
    <row r="154" spans="2:11">
      <c r="B154" s="105" t="s">
        <v>2238</v>
      </c>
      <c r="C154" s="106">
        <v>5341</v>
      </c>
      <c r="D154" s="107" t="s">
        <v>132</v>
      </c>
      <c r="E154" s="120">
        <v>37987</v>
      </c>
      <c r="F154" s="109">
        <v>2337648.33</v>
      </c>
      <c r="G154" s="121">
        <v>121.1422</v>
      </c>
      <c r="H154" s="109">
        <v>9965.3808599999993</v>
      </c>
      <c r="I154" s="110">
        <v>1.1449900947368422E-4</v>
      </c>
      <c r="J154" s="110">
        <v>3.5296980354467274E-2</v>
      </c>
      <c r="K154" s="110">
        <v>4.0427274357236406E-3</v>
      </c>
    </row>
    <row r="155" spans="2:11">
      <c r="B155" s="105" t="s">
        <v>2239</v>
      </c>
      <c r="C155" s="139">
        <v>62174</v>
      </c>
      <c r="D155" s="107" t="s">
        <v>132</v>
      </c>
      <c r="E155" s="120">
        <v>42549</v>
      </c>
      <c r="F155" s="109">
        <v>11585.3</v>
      </c>
      <c r="G155" s="121">
        <v>100</v>
      </c>
      <c r="H155" s="109">
        <v>40.768660000000004</v>
      </c>
      <c r="I155" s="110">
        <v>2.0999999999999999E-5</v>
      </c>
      <c r="J155" s="110">
        <v>1.4440096282461161E-4</v>
      </c>
      <c r="K155" s="110">
        <v>1.6538914329029366E-5</v>
      </c>
    </row>
    <row r="156" spans="2:11">
      <c r="B156" s="105" t="s">
        <v>2240</v>
      </c>
      <c r="C156" s="106">
        <v>5309</v>
      </c>
      <c r="D156" s="107" t="s">
        <v>132</v>
      </c>
      <c r="E156" s="120">
        <v>42795</v>
      </c>
      <c r="F156" s="109">
        <v>522404.00394299999</v>
      </c>
      <c r="G156" s="121">
        <v>112.96040000000001</v>
      </c>
      <c r="H156" s="109">
        <v>2076.5958668880003</v>
      </c>
      <c r="I156" s="110">
        <v>7.7547132540446804E-4</v>
      </c>
      <c r="J156" s="110">
        <v>7.3552194890937356E-3</v>
      </c>
      <c r="K156" s="110">
        <v>8.4242752002339791E-4</v>
      </c>
    </row>
    <row r="157" spans="2:11">
      <c r="B157" s="105" t="s">
        <v>2241</v>
      </c>
      <c r="C157" s="106">
        <v>7046</v>
      </c>
      <c r="D157" s="107" t="s">
        <v>132</v>
      </c>
      <c r="E157" s="120">
        <v>43795</v>
      </c>
      <c r="F157" s="109">
        <v>572127.67000000004</v>
      </c>
      <c r="G157" s="121">
        <v>160.65639999999999</v>
      </c>
      <c r="H157" s="109">
        <v>3234.5230200000001</v>
      </c>
      <c r="I157" s="110">
        <v>6.5992227777777787E-5</v>
      </c>
      <c r="J157" s="110">
        <v>1.1456551144098688E-2</v>
      </c>
      <c r="K157" s="110">
        <v>1.3121721224846079E-3</v>
      </c>
    </row>
    <row r="158" spans="2:11">
      <c r="B158" s="105" t="s">
        <v>2242</v>
      </c>
      <c r="C158" s="106">
        <v>8315</v>
      </c>
      <c r="D158" s="107" t="s">
        <v>132</v>
      </c>
      <c r="E158" s="120">
        <v>44337</v>
      </c>
      <c r="F158" s="109">
        <v>1060918.23</v>
      </c>
      <c r="G158" s="121">
        <v>83.593100000000007</v>
      </c>
      <c r="H158" s="109">
        <v>3120.8407699999998</v>
      </c>
      <c r="I158" s="110">
        <v>2.1150682463157895E-4</v>
      </c>
      <c r="J158" s="110">
        <v>1.1053893162304138E-2</v>
      </c>
      <c r="K158" s="110">
        <v>1.2660538298185917E-3</v>
      </c>
    </row>
    <row r="159" spans="2:11">
      <c r="B159" s="105" t="s">
        <v>2243</v>
      </c>
      <c r="C159" s="139">
        <v>62175</v>
      </c>
      <c r="D159" s="107" t="s">
        <v>132</v>
      </c>
      <c r="E159" s="120">
        <v>42549</v>
      </c>
      <c r="F159" s="109">
        <v>40885.64</v>
      </c>
      <c r="G159" s="121">
        <v>100</v>
      </c>
      <c r="H159" s="109">
        <v>143.87655999999998</v>
      </c>
      <c r="I159" s="110">
        <v>3.1729068441064636E-6</v>
      </c>
      <c r="J159" s="110">
        <v>5.0960501993180534E-4</v>
      </c>
      <c r="K159" s="110">
        <v>5.8367434686238222E-5</v>
      </c>
    </row>
    <row r="160" spans="2:11">
      <c r="B160" s="105" t="s">
        <v>2244</v>
      </c>
      <c r="C160" s="139">
        <v>62176</v>
      </c>
      <c r="D160" s="107" t="s">
        <v>132</v>
      </c>
      <c r="E160" s="120">
        <v>42549</v>
      </c>
      <c r="F160" s="109">
        <v>7935.89</v>
      </c>
      <c r="G160" s="121">
        <v>100</v>
      </c>
      <c r="H160" s="109">
        <v>27.926400000000001</v>
      </c>
      <c r="I160" s="110">
        <v>5.4211431307796464E-6</v>
      </c>
      <c r="J160" s="110">
        <v>9.8914191641943426E-5</v>
      </c>
      <c r="K160" s="110">
        <v>1.1329102725431879E-5</v>
      </c>
    </row>
    <row r="161" spans="2:11">
      <c r="B161" s="105" t="s">
        <v>2245</v>
      </c>
      <c r="C161" s="106">
        <v>8296</v>
      </c>
      <c r="D161" s="107" t="s">
        <v>132</v>
      </c>
      <c r="E161" s="120">
        <v>44085</v>
      </c>
      <c r="F161" s="109">
        <v>150191.54999999999</v>
      </c>
      <c r="G161" s="121">
        <v>104.5996</v>
      </c>
      <c r="H161" s="109">
        <v>552.83405000000005</v>
      </c>
      <c r="I161" s="110">
        <v>1.2758215384615383E-4</v>
      </c>
      <c r="J161" s="110">
        <v>1.9581160897176771E-3</v>
      </c>
      <c r="K161" s="110">
        <v>2.2427214902624558E-4</v>
      </c>
    </row>
    <row r="162" spans="2:11">
      <c r="B162" s="105" t="s">
        <v>2246</v>
      </c>
      <c r="C162" s="106">
        <v>8333</v>
      </c>
      <c r="D162" s="107" t="s">
        <v>132</v>
      </c>
      <c r="E162" s="120">
        <v>44501</v>
      </c>
      <c r="F162" s="109">
        <v>99444.64</v>
      </c>
      <c r="G162" s="121">
        <v>115.6281</v>
      </c>
      <c r="H162" s="109">
        <v>404.63556</v>
      </c>
      <c r="I162" s="110">
        <v>3.5727943700000005E-4</v>
      </c>
      <c r="J162" s="110">
        <v>1.4332029666188659E-3</v>
      </c>
      <c r="K162" s="110">
        <v>1.6415140603882544E-4</v>
      </c>
    </row>
    <row r="163" spans="2:11">
      <c r="B163" s="105" t="s">
        <v>2247</v>
      </c>
      <c r="C163" s="139">
        <v>87955</v>
      </c>
      <c r="D163" s="107" t="s">
        <v>134</v>
      </c>
      <c r="E163" s="120">
        <v>44827</v>
      </c>
      <c r="F163" s="109">
        <v>73419.912603000004</v>
      </c>
      <c r="G163" s="121">
        <v>100</v>
      </c>
      <c r="H163" s="109">
        <v>275.54493228799998</v>
      </c>
      <c r="I163" s="110">
        <v>1.3220692288345071E-4</v>
      </c>
      <c r="J163" s="110">
        <v>9.7596912735982996E-4</v>
      </c>
      <c r="K163" s="110">
        <v>1.11782286415826E-4</v>
      </c>
    </row>
    <row r="164" spans="2:11">
      <c r="B164" s="105" t="s">
        <v>2248</v>
      </c>
      <c r="C164" s="139">
        <v>84031</v>
      </c>
      <c r="D164" s="107" t="s">
        <v>132</v>
      </c>
      <c r="E164" s="120">
        <v>44314</v>
      </c>
      <c r="F164" s="109">
        <v>89227.98</v>
      </c>
      <c r="G164" s="121">
        <v>100</v>
      </c>
      <c r="H164" s="109">
        <v>313.99326000000002</v>
      </c>
      <c r="I164" s="110">
        <v>1.4216290728868142E-3</v>
      </c>
      <c r="J164" s="110">
        <v>1.1121515660421168E-3</v>
      </c>
      <c r="K164" s="110">
        <v>1.2737989492498999E-4</v>
      </c>
    </row>
    <row r="165" spans="2:11">
      <c r="B165" s="105" t="s">
        <v>2249</v>
      </c>
      <c r="C165" s="106">
        <v>6653</v>
      </c>
      <c r="D165" s="107" t="s">
        <v>132</v>
      </c>
      <c r="E165" s="120">
        <v>39264</v>
      </c>
      <c r="F165" s="109">
        <v>9708357.4499999993</v>
      </c>
      <c r="G165" s="121">
        <v>82.456999999999994</v>
      </c>
      <c r="H165" s="109">
        <v>28170.370239999997</v>
      </c>
      <c r="I165" s="110">
        <v>9.6890278242395148E-4</v>
      </c>
      <c r="J165" s="110">
        <v>9.9778324472322225E-2</v>
      </c>
      <c r="K165" s="110">
        <v>1.1428075880256999E-2</v>
      </c>
    </row>
    <row r="166" spans="2:11">
      <c r="B166" s="105" t="s">
        <v>2250</v>
      </c>
      <c r="C166" s="106">
        <v>8410</v>
      </c>
      <c r="D166" s="107" t="s">
        <v>134</v>
      </c>
      <c r="E166" s="120">
        <v>44651</v>
      </c>
      <c r="F166" s="109">
        <v>79856.524072999993</v>
      </c>
      <c r="G166" s="121">
        <v>114.31959999999999</v>
      </c>
      <c r="H166" s="109">
        <v>342.61759558000006</v>
      </c>
      <c r="I166" s="110">
        <v>5.3237682841133973E-4</v>
      </c>
      <c r="J166" s="110">
        <v>1.2135378175884466E-3</v>
      </c>
      <c r="K166" s="110">
        <v>1.3899213417648877E-4</v>
      </c>
    </row>
    <row r="167" spans="2:11">
      <c r="B167" s="105" t="s">
        <v>2251</v>
      </c>
      <c r="C167" s="106">
        <v>7001</v>
      </c>
      <c r="D167" s="107" t="s">
        <v>134</v>
      </c>
      <c r="E167" s="120">
        <v>43602</v>
      </c>
      <c r="F167" s="109">
        <v>286964.16081999999</v>
      </c>
      <c r="G167" s="121">
        <v>73.470600000000005</v>
      </c>
      <c r="H167" s="109">
        <v>791.26109305299997</v>
      </c>
      <c r="I167" s="110">
        <v>4.9583113659935614E-4</v>
      </c>
      <c r="J167" s="110">
        <v>2.8026151382583527E-3</v>
      </c>
      <c r="K167" s="110">
        <v>3.209965554398329E-4</v>
      </c>
    </row>
    <row r="168" spans="2:11">
      <c r="B168" s="105" t="s">
        <v>2252</v>
      </c>
      <c r="C168" s="106">
        <v>8319</v>
      </c>
      <c r="D168" s="107" t="s">
        <v>134</v>
      </c>
      <c r="E168" s="120">
        <v>44377</v>
      </c>
      <c r="F168" s="109">
        <v>209577.50448800001</v>
      </c>
      <c r="G168" s="121">
        <v>105.48399999999999</v>
      </c>
      <c r="H168" s="109">
        <v>829.67846751800005</v>
      </c>
      <c r="I168" s="110">
        <v>2.4176068779811646E-4</v>
      </c>
      <c r="J168" s="110">
        <v>2.938687941778009E-3</v>
      </c>
      <c r="K168" s="110">
        <v>3.3658160692356763E-4</v>
      </c>
    </row>
    <row r="169" spans="2:11">
      <c r="B169" s="105" t="s">
        <v>2253</v>
      </c>
      <c r="C169" s="106">
        <v>8411</v>
      </c>
      <c r="D169" s="107" t="s">
        <v>134</v>
      </c>
      <c r="E169" s="120">
        <v>44651</v>
      </c>
      <c r="F169" s="109">
        <v>166101.57003900001</v>
      </c>
      <c r="G169" s="121">
        <v>103.40770000000001</v>
      </c>
      <c r="H169" s="109">
        <v>644.622084911</v>
      </c>
      <c r="I169" s="110">
        <v>7.9856524261700959E-4</v>
      </c>
      <c r="J169" s="110">
        <v>2.2832256375156044E-3</v>
      </c>
      <c r="K169" s="110">
        <v>2.6150845862835131E-4</v>
      </c>
    </row>
    <row r="170" spans="2:11">
      <c r="B170" s="105" t="s">
        <v>2254</v>
      </c>
      <c r="C170" s="106">
        <v>9384</v>
      </c>
      <c r="D170" s="107" t="s">
        <v>134</v>
      </c>
      <c r="E170" s="120">
        <v>44910</v>
      </c>
      <c r="F170" s="109">
        <v>34522.872637</v>
      </c>
      <c r="G170" s="121">
        <v>100</v>
      </c>
      <c r="H170" s="109">
        <v>129.56434105299999</v>
      </c>
      <c r="I170" s="110">
        <v>3.4522872637163742E-4</v>
      </c>
      <c r="J170" s="110">
        <v>4.5891171296259304E-4</v>
      </c>
      <c r="K170" s="110">
        <v>5.2561294307262223E-5</v>
      </c>
    </row>
    <row r="171" spans="2:11">
      <c r="B171" s="105" t="s">
        <v>2255</v>
      </c>
      <c r="C171" s="106">
        <v>5303</v>
      </c>
      <c r="D171" s="107" t="s">
        <v>134</v>
      </c>
      <c r="E171" s="120">
        <v>42788</v>
      </c>
      <c r="F171" s="109">
        <v>626824.21895500005</v>
      </c>
      <c r="G171" s="121">
        <v>82.371300000000005</v>
      </c>
      <c r="H171" s="109">
        <v>1937.761186382</v>
      </c>
      <c r="I171" s="110">
        <v>7.9136834700597005E-4</v>
      </c>
      <c r="J171" s="110">
        <v>6.8634726046360719E-3</v>
      </c>
      <c r="K171" s="110">
        <v>7.8610546070658686E-4</v>
      </c>
    </row>
    <row r="172" spans="2:11">
      <c r="B172" s="105" t="s">
        <v>2256</v>
      </c>
      <c r="C172" s="106">
        <v>7011</v>
      </c>
      <c r="D172" s="107" t="s">
        <v>134</v>
      </c>
      <c r="E172" s="120">
        <v>43651</v>
      </c>
      <c r="F172" s="109">
        <v>894163.57102899998</v>
      </c>
      <c r="G172" s="121">
        <v>99.250500000000002</v>
      </c>
      <c r="H172" s="109">
        <v>3330.6441917940001</v>
      </c>
      <c r="I172" s="110">
        <v>1.0436552345453578E-3</v>
      </c>
      <c r="J172" s="110">
        <v>1.179700848939489E-2</v>
      </c>
      <c r="K172" s="110">
        <v>1.3511662867643974E-3</v>
      </c>
    </row>
    <row r="173" spans="2:11">
      <c r="B173" s="105" t="s">
        <v>2257</v>
      </c>
      <c r="C173" s="139">
        <v>62177</v>
      </c>
      <c r="D173" s="107" t="s">
        <v>132</v>
      </c>
      <c r="E173" s="120">
        <v>42549</v>
      </c>
      <c r="F173" s="109">
        <v>25677.3</v>
      </c>
      <c r="G173" s="121">
        <v>100</v>
      </c>
      <c r="H173" s="109">
        <v>90.358429999999998</v>
      </c>
      <c r="I173" s="110">
        <v>7.1526385714285709E-6</v>
      </c>
      <c r="J173" s="110">
        <v>3.2004594439258657E-4</v>
      </c>
      <c r="K173" s="110">
        <v>3.6656351537568236E-5</v>
      </c>
    </row>
    <row r="174" spans="2:11">
      <c r="B174" s="105" t="s">
        <v>2258</v>
      </c>
      <c r="C174" s="106">
        <v>8406</v>
      </c>
      <c r="D174" s="107" t="s">
        <v>132</v>
      </c>
      <c r="E174" s="120">
        <v>44621</v>
      </c>
      <c r="F174" s="109">
        <v>669633.4</v>
      </c>
      <c r="G174" s="121">
        <v>100</v>
      </c>
      <c r="H174" s="109">
        <v>2356.43993</v>
      </c>
      <c r="I174" s="110">
        <v>7.8780400000000002E-4</v>
      </c>
      <c r="J174" s="110">
        <v>8.3464159658512282E-3</v>
      </c>
      <c r="K174" s="110">
        <v>9.5595386563536672E-4</v>
      </c>
    </row>
    <row r="175" spans="2:11">
      <c r="B175" s="105" t="s">
        <v>2259</v>
      </c>
      <c r="C175" s="106">
        <v>8502</v>
      </c>
      <c r="D175" s="107" t="s">
        <v>132</v>
      </c>
      <c r="E175" s="120">
        <v>44621</v>
      </c>
      <c r="F175" s="109">
        <v>747324.67033600004</v>
      </c>
      <c r="G175" s="121">
        <v>102.7266</v>
      </c>
      <c r="H175" s="109">
        <v>2701.540609826</v>
      </c>
      <c r="I175" s="110">
        <v>3.7366231040791803E-3</v>
      </c>
      <c r="J175" s="110">
        <v>9.5687487685065624E-3</v>
      </c>
      <c r="K175" s="110">
        <v>1.0959533303843186E-3</v>
      </c>
    </row>
    <row r="176" spans="2:11">
      <c r="B176" s="105" t="s">
        <v>2260</v>
      </c>
      <c r="C176" s="106">
        <v>7017</v>
      </c>
      <c r="D176" s="107" t="s">
        <v>133</v>
      </c>
      <c r="E176" s="120">
        <v>43709</v>
      </c>
      <c r="F176" s="109">
        <v>1260278.8999999999</v>
      </c>
      <c r="G176" s="121">
        <v>97.833500000000001</v>
      </c>
      <c r="H176" s="109">
        <v>1232.97496</v>
      </c>
      <c r="I176" s="110">
        <v>7.6380538E-4</v>
      </c>
      <c r="J176" s="110">
        <v>4.3671479848157125E-3</v>
      </c>
      <c r="K176" s="110">
        <v>5.0018978385059517E-4</v>
      </c>
    </row>
    <row r="177" spans="2:11">
      <c r="B177" s="105" t="s">
        <v>2261</v>
      </c>
      <c r="C177" s="106">
        <v>6885</v>
      </c>
      <c r="D177" s="107" t="s">
        <v>134</v>
      </c>
      <c r="E177" s="120">
        <v>43602</v>
      </c>
      <c r="F177" s="109">
        <v>333156.761084</v>
      </c>
      <c r="G177" s="121">
        <v>92.914400000000001</v>
      </c>
      <c r="H177" s="109">
        <v>1161.743423052</v>
      </c>
      <c r="I177" s="110">
        <v>5.8272136764809873E-4</v>
      </c>
      <c r="J177" s="110">
        <v>4.1148487304676898E-3</v>
      </c>
      <c r="K177" s="110">
        <v>4.7129277602379731E-4</v>
      </c>
    </row>
    <row r="178" spans="2:11">
      <c r="B178" s="105" t="s">
        <v>2262</v>
      </c>
      <c r="C178" s="139">
        <v>84034</v>
      </c>
      <c r="D178" s="107" t="s">
        <v>132</v>
      </c>
      <c r="E178" s="120">
        <v>44314</v>
      </c>
      <c r="F178" s="109">
        <v>92802</v>
      </c>
      <c r="G178" s="121">
        <v>100</v>
      </c>
      <c r="H178" s="109">
        <v>326.57024999999999</v>
      </c>
      <c r="I178" s="110">
        <v>1.4784942358022867E-3</v>
      </c>
      <c r="J178" s="110">
        <v>1.1566987614965542E-3</v>
      </c>
      <c r="K178" s="110">
        <v>1.324820925475525E-4</v>
      </c>
    </row>
    <row r="179" spans="2:11">
      <c r="B179" s="105" t="s">
        <v>2263</v>
      </c>
      <c r="C179" s="106">
        <v>5317</v>
      </c>
      <c r="D179" s="107" t="s">
        <v>132</v>
      </c>
      <c r="E179" s="120">
        <v>43191</v>
      </c>
      <c r="F179" s="109">
        <v>407143.47</v>
      </c>
      <c r="G179" s="121">
        <v>178.0008</v>
      </c>
      <c r="H179" s="109">
        <v>2550.2848899999999</v>
      </c>
      <c r="I179" s="110">
        <v>3.1322199999999999E-4</v>
      </c>
      <c r="J179" s="110">
        <v>9.0330070596644253E-3</v>
      </c>
      <c r="K179" s="110">
        <v>1.034592339074379E-3</v>
      </c>
    </row>
    <row r="180" spans="2:11">
      <c r="B180" s="105" t="s">
        <v>2264</v>
      </c>
      <c r="C180" s="106">
        <v>7077</v>
      </c>
      <c r="D180" s="107" t="s">
        <v>132</v>
      </c>
      <c r="E180" s="120">
        <v>44012</v>
      </c>
      <c r="F180" s="109">
        <v>648067.36</v>
      </c>
      <c r="G180" s="121">
        <v>118.8313</v>
      </c>
      <c r="H180" s="109">
        <v>2710.0060800000001</v>
      </c>
      <c r="I180" s="110">
        <v>2.9999999999999997E-4</v>
      </c>
      <c r="J180" s="110">
        <v>9.5987331252131262E-3</v>
      </c>
      <c r="K180" s="110">
        <v>1.0993875783081588E-3</v>
      </c>
    </row>
    <row r="181" spans="2:11">
      <c r="B181" s="105" t="s">
        <v>2265</v>
      </c>
      <c r="C181" s="106">
        <v>9172</v>
      </c>
      <c r="D181" s="107" t="s">
        <v>134</v>
      </c>
      <c r="E181" s="120">
        <v>44743</v>
      </c>
      <c r="F181" s="109">
        <v>35697.047624999999</v>
      </c>
      <c r="G181" s="121">
        <v>87.582099999999997</v>
      </c>
      <c r="H181" s="109">
        <v>117.33463244699999</v>
      </c>
      <c r="I181" s="110">
        <v>1.2152185607162119E-3</v>
      </c>
      <c r="J181" s="110">
        <v>4.1559457431317859E-4</v>
      </c>
      <c r="K181" s="110">
        <v>4.7599980815388139E-5</v>
      </c>
    </row>
    <row r="182" spans="2:11">
      <c r="B182" s="105" t="s">
        <v>2266</v>
      </c>
      <c r="C182" s="139">
        <v>84033</v>
      </c>
      <c r="D182" s="107" t="s">
        <v>132</v>
      </c>
      <c r="E182" s="120">
        <v>44314</v>
      </c>
      <c r="F182" s="109">
        <v>107069.8</v>
      </c>
      <c r="G182" s="121">
        <v>100</v>
      </c>
      <c r="H182" s="109">
        <v>376.77864</v>
      </c>
      <c r="I182" s="110">
        <v>1.7059548874641772E-3</v>
      </c>
      <c r="J182" s="110">
        <v>1.3345348703574685E-3</v>
      </c>
      <c r="K182" s="110">
        <v>1.5285048976268036E-4</v>
      </c>
    </row>
    <row r="183" spans="2:11">
      <c r="B183" s="105" t="s">
        <v>2267</v>
      </c>
      <c r="C183" s="106">
        <v>8275</v>
      </c>
      <c r="D183" s="107" t="s">
        <v>132</v>
      </c>
      <c r="E183" s="120">
        <v>44256</v>
      </c>
      <c r="F183" s="109">
        <v>47390.87</v>
      </c>
      <c r="G183" s="121">
        <v>100.9622</v>
      </c>
      <c r="H183" s="109">
        <v>168.37309999999999</v>
      </c>
      <c r="I183" s="110">
        <v>7.898478333333334E-5</v>
      </c>
      <c r="J183" s="110">
        <v>5.9637078466068325E-4</v>
      </c>
      <c r="K183" s="110">
        <v>6.8305121537305709E-5</v>
      </c>
    </row>
    <row r="184" spans="2:11">
      <c r="B184" s="105" t="s">
        <v>2268</v>
      </c>
      <c r="C184" s="106">
        <v>8334</v>
      </c>
      <c r="D184" s="107" t="s">
        <v>132</v>
      </c>
      <c r="E184" s="120">
        <v>44412</v>
      </c>
      <c r="F184" s="109">
        <v>697525.4</v>
      </c>
      <c r="G184" s="121">
        <v>97.04</v>
      </c>
      <c r="H184" s="109">
        <v>2381.93597</v>
      </c>
      <c r="I184" s="110">
        <v>2.7901015843999999E-3</v>
      </c>
      <c r="J184" s="110">
        <v>8.436721919596454E-3</v>
      </c>
      <c r="K184" s="110">
        <v>9.6629702681087521E-4</v>
      </c>
    </row>
    <row r="185" spans="2:11">
      <c r="B185" s="105" t="s">
        <v>2269</v>
      </c>
      <c r="C185" s="106">
        <v>6651</v>
      </c>
      <c r="D185" s="107" t="s">
        <v>134</v>
      </c>
      <c r="E185" s="120">
        <v>43465</v>
      </c>
      <c r="F185" s="109">
        <v>1016344.14</v>
      </c>
      <c r="G185" s="121">
        <v>105.2244</v>
      </c>
      <c r="H185" s="109">
        <v>4013.6158999999998</v>
      </c>
      <c r="I185" s="110">
        <v>6.9339528292682931E-3</v>
      </c>
      <c r="J185" s="110">
        <v>1.4216066958496304E-2</v>
      </c>
      <c r="K185" s="110">
        <v>1.6282323117740461E-3</v>
      </c>
    </row>
    <row r="186" spans="2:11">
      <c r="B186" s="105" t="s">
        <v>2270</v>
      </c>
      <c r="C186" s="106">
        <v>8415</v>
      </c>
      <c r="D186" s="107" t="s">
        <v>134</v>
      </c>
      <c r="E186" s="120">
        <v>44440</v>
      </c>
      <c r="F186" s="109">
        <v>1412370.24</v>
      </c>
      <c r="G186" s="121">
        <v>110.5288</v>
      </c>
      <c r="H186" s="109">
        <v>5858.7177799999999</v>
      </c>
      <c r="I186" s="110">
        <v>2.3539503633333335E-3</v>
      </c>
      <c r="J186" s="110">
        <v>2.0751344006638209E-2</v>
      </c>
      <c r="K186" s="110">
        <v>2.3767480079399496E-3</v>
      </c>
    </row>
    <row r="187" spans="2:11">
      <c r="B187" s="105" t="s">
        <v>2271</v>
      </c>
      <c r="C187" s="139">
        <v>87341</v>
      </c>
      <c r="D187" s="107" t="s">
        <v>132</v>
      </c>
      <c r="E187" s="120">
        <v>44421</v>
      </c>
      <c r="F187" s="109">
        <v>2987.7646240000004</v>
      </c>
      <c r="G187" s="121">
        <v>100</v>
      </c>
      <c r="H187" s="109">
        <v>10.513943482</v>
      </c>
      <c r="I187" s="110">
        <v>1.739641177095669E-4</v>
      </c>
      <c r="J187" s="110">
        <v>3.7239967217081682E-5</v>
      </c>
      <c r="K187" s="110">
        <v>4.2652667639567918E-6</v>
      </c>
    </row>
    <row r="188" spans="2:11">
      <c r="B188" s="105" t="s">
        <v>2272</v>
      </c>
      <c r="C188" s="106">
        <v>8310</v>
      </c>
      <c r="D188" s="107" t="s">
        <v>132</v>
      </c>
      <c r="E188" s="120">
        <v>44377</v>
      </c>
      <c r="F188" s="109">
        <v>266384.76031699998</v>
      </c>
      <c r="G188" s="121">
        <v>40.707700000000003</v>
      </c>
      <c r="H188" s="109">
        <v>381.59722483000002</v>
      </c>
      <c r="I188" s="110">
        <v>6.9490938853752687E-4</v>
      </c>
      <c r="J188" s="110">
        <v>1.3516021050643259E-3</v>
      </c>
      <c r="K188" s="110">
        <v>1.5480527958629809E-4</v>
      </c>
    </row>
    <row r="189" spans="2:11">
      <c r="B189" s="105" t="s">
        <v>2273</v>
      </c>
      <c r="C189" s="139">
        <v>87951</v>
      </c>
      <c r="D189" s="107" t="s">
        <v>134</v>
      </c>
      <c r="E189" s="120">
        <v>44771</v>
      </c>
      <c r="F189" s="109">
        <v>62770.020143000002</v>
      </c>
      <c r="G189" s="121">
        <v>100</v>
      </c>
      <c r="H189" s="109">
        <v>235.57588555800001</v>
      </c>
      <c r="I189" s="110">
        <v>2.4473304247402404E-4</v>
      </c>
      <c r="J189" s="110">
        <v>8.3440036275010546E-4</v>
      </c>
      <c r="K189" s="110">
        <v>9.5567756929685395E-5</v>
      </c>
    </row>
    <row r="190" spans="2:11">
      <c r="B190" s="105" t="s">
        <v>2274</v>
      </c>
      <c r="C190" s="106">
        <v>7085</v>
      </c>
      <c r="D190" s="107" t="s">
        <v>132</v>
      </c>
      <c r="E190" s="120">
        <v>43983</v>
      </c>
      <c r="F190" s="109">
        <v>934062.84</v>
      </c>
      <c r="G190" s="121">
        <v>97.230599999999995</v>
      </c>
      <c r="H190" s="109">
        <v>3195.9378500000003</v>
      </c>
      <c r="I190" s="110">
        <v>3.1135427000000002E-4</v>
      </c>
      <c r="J190" s="110">
        <v>1.1319884015506498E-2</v>
      </c>
      <c r="K190" s="110">
        <v>1.2965190001842665E-3</v>
      </c>
    </row>
    <row r="191" spans="2:11">
      <c r="B191" s="105" t="s">
        <v>2275</v>
      </c>
      <c r="C191" s="106">
        <v>8330</v>
      </c>
      <c r="D191" s="107" t="s">
        <v>132</v>
      </c>
      <c r="E191" s="120">
        <v>44002</v>
      </c>
      <c r="F191" s="109">
        <v>575019.69999999995</v>
      </c>
      <c r="G191" s="121">
        <v>101.5166</v>
      </c>
      <c r="H191" s="109">
        <v>2054.18264</v>
      </c>
      <c r="I191" s="110">
        <v>2.0726489584615387E-3</v>
      </c>
      <c r="J191" s="110">
        <v>7.2758327360674226E-3</v>
      </c>
      <c r="K191" s="110">
        <v>8.3333498572529406E-4</v>
      </c>
    </row>
    <row r="192" spans="2:11">
      <c r="B192" s="105" t="s">
        <v>2276</v>
      </c>
      <c r="C192" s="106">
        <v>5331</v>
      </c>
      <c r="D192" s="107" t="s">
        <v>132</v>
      </c>
      <c r="E192" s="120">
        <v>43251</v>
      </c>
      <c r="F192" s="109">
        <v>51911.87</v>
      </c>
      <c r="G192" s="121">
        <v>148.6833</v>
      </c>
      <c r="H192" s="109">
        <v>271.61144999999999</v>
      </c>
      <c r="I192" s="110">
        <v>1.109866857142857E-4</v>
      </c>
      <c r="J192" s="110">
        <v>9.6203689044940029E-4</v>
      </c>
      <c r="K192" s="110">
        <v>1.1018656248043086E-4</v>
      </c>
    </row>
    <row r="193" spans="2:11">
      <c r="B193" s="105" t="s">
        <v>2277</v>
      </c>
      <c r="C193" s="139">
        <v>62178</v>
      </c>
      <c r="D193" s="107" t="s">
        <v>132</v>
      </c>
      <c r="E193" s="120">
        <v>42549</v>
      </c>
      <c r="F193" s="109">
        <v>8384.08</v>
      </c>
      <c r="G193" s="121">
        <v>100</v>
      </c>
      <c r="H193" s="109">
        <v>29.503580000000003</v>
      </c>
      <c r="I193" s="110">
        <v>1.56369786620032E-5</v>
      </c>
      <c r="J193" s="110">
        <v>1.0450050010897965E-4</v>
      </c>
      <c r="K193" s="110">
        <v>1.1968928633407726E-5</v>
      </c>
    </row>
    <row r="194" spans="2:11">
      <c r="B194" s="105" t="s">
        <v>2278</v>
      </c>
      <c r="C194" s="106">
        <v>5320</v>
      </c>
      <c r="D194" s="107" t="s">
        <v>132</v>
      </c>
      <c r="E194" s="120">
        <v>42948</v>
      </c>
      <c r="F194" s="109">
        <v>286355.62</v>
      </c>
      <c r="G194" s="121">
        <v>127.06319999999999</v>
      </c>
      <c r="H194" s="109">
        <v>1280.3973700000001</v>
      </c>
      <c r="I194" s="110">
        <v>1.8793319199999998E-4</v>
      </c>
      <c r="J194" s="110">
        <v>4.5351162639660093E-3</v>
      </c>
      <c r="K194" s="110">
        <v>5.1942797260308567E-4</v>
      </c>
    </row>
    <row r="195" spans="2:11">
      <c r="B195" s="105" t="s">
        <v>2279</v>
      </c>
      <c r="C195" s="106">
        <v>7028</v>
      </c>
      <c r="D195" s="107" t="s">
        <v>134</v>
      </c>
      <c r="E195" s="120">
        <v>43754</v>
      </c>
      <c r="F195" s="109">
        <v>680149.05</v>
      </c>
      <c r="G195" s="121">
        <v>105.42100000000001</v>
      </c>
      <c r="H195" s="109">
        <v>2690.9757999999997</v>
      </c>
      <c r="I195" s="110">
        <v>7.943396226415094E-5</v>
      </c>
      <c r="J195" s="110">
        <v>9.5313286347338717E-3</v>
      </c>
      <c r="K195" s="110">
        <v>1.0916674283062346E-3</v>
      </c>
    </row>
    <row r="196" spans="2:11">
      <c r="B196" s="105" t="s">
        <v>2280</v>
      </c>
      <c r="C196" s="106">
        <v>5335</v>
      </c>
      <c r="D196" s="107" t="s">
        <v>132</v>
      </c>
      <c r="E196" s="120">
        <v>43306</v>
      </c>
      <c r="F196" s="109">
        <v>46679.07</v>
      </c>
      <c r="G196" s="121">
        <v>143.35730000000001</v>
      </c>
      <c r="H196" s="109">
        <v>235.48391000000001</v>
      </c>
      <c r="I196" s="110">
        <v>5.7548655555555558E-5</v>
      </c>
      <c r="J196" s="110">
        <v>8.3407458900302785E-4</v>
      </c>
      <c r="K196" s="110">
        <v>9.5530444546248542E-5</v>
      </c>
    </row>
    <row r="197" spans="2:11">
      <c r="B197" s="105" t="s">
        <v>2281</v>
      </c>
      <c r="C197" s="106">
        <v>8339</v>
      </c>
      <c r="D197" s="107" t="s">
        <v>132</v>
      </c>
      <c r="E197" s="120">
        <v>44539</v>
      </c>
      <c r="F197" s="109">
        <v>146753.72321299999</v>
      </c>
      <c r="G197" s="121">
        <v>103.4333</v>
      </c>
      <c r="H197" s="109">
        <v>534.15681769499997</v>
      </c>
      <c r="I197" s="110">
        <v>3.5843081084884474E-4</v>
      </c>
      <c r="J197" s="110">
        <v>1.8919620800509145E-3</v>
      </c>
      <c r="K197" s="110">
        <v>2.1669522241164071E-4</v>
      </c>
    </row>
    <row r="198" spans="2:11">
      <c r="B198" s="105" t="s">
        <v>2282</v>
      </c>
      <c r="C198" s="106">
        <v>7013</v>
      </c>
      <c r="D198" s="107" t="s">
        <v>134</v>
      </c>
      <c r="E198" s="120">
        <v>43507</v>
      </c>
      <c r="F198" s="109">
        <v>492108.85</v>
      </c>
      <c r="G198" s="121">
        <v>97.1721</v>
      </c>
      <c r="H198" s="109">
        <v>1794.6564499999999</v>
      </c>
      <c r="I198" s="110">
        <v>4.3190553436487945E-4</v>
      </c>
      <c r="J198" s="110">
        <v>6.3566013530834565E-3</v>
      </c>
      <c r="K198" s="110">
        <v>7.2805113723605267E-4</v>
      </c>
    </row>
    <row r="199" spans="2:11">
      <c r="B199" s="105" t="s">
        <v>2283</v>
      </c>
      <c r="C199" s="106">
        <v>8112</v>
      </c>
      <c r="D199" s="107" t="s">
        <v>132</v>
      </c>
      <c r="E199" s="120">
        <v>44440</v>
      </c>
      <c r="F199" s="109">
        <v>65247.75</v>
      </c>
      <c r="G199" s="121">
        <v>78.4251</v>
      </c>
      <c r="H199" s="109">
        <v>180.06936999999999</v>
      </c>
      <c r="I199" s="110">
        <v>4.077984375E-5</v>
      </c>
      <c r="J199" s="110">
        <v>6.3779850510713935E-4</v>
      </c>
      <c r="K199" s="110">
        <v>7.3050031168851029E-5</v>
      </c>
    </row>
    <row r="200" spans="2:11">
      <c r="B200" s="105" t="s">
        <v>2284</v>
      </c>
      <c r="C200" s="106">
        <v>8317</v>
      </c>
      <c r="D200" s="107" t="s">
        <v>132</v>
      </c>
      <c r="E200" s="120">
        <v>44378</v>
      </c>
      <c r="F200" s="109">
        <v>62555.94</v>
      </c>
      <c r="G200" s="121">
        <v>102.0193</v>
      </c>
      <c r="H200" s="109">
        <v>224.57952</v>
      </c>
      <c r="I200" s="110">
        <v>1.3452891290322581E-5</v>
      </c>
      <c r="J200" s="110">
        <v>7.9545167583847782E-4</v>
      </c>
      <c r="K200" s="110">
        <v>9.1106782546557493E-5</v>
      </c>
    </row>
    <row r="201" spans="2:11">
      <c r="B201" s="105" t="s">
        <v>2285</v>
      </c>
      <c r="C201" s="106">
        <v>9377</v>
      </c>
      <c r="D201" s="107" t="s">
        <v>132</v>
      </c>
      <c r="E201" s="120">
        <v>44502</v>
      </c>
      <c r="F201" s="109">
        <v>275385.65000000002</v>
      </c>
      <c r="G201" s="121">
        <v>101.706</v>
      </c>
      <c r="H201" s="109">
        <v>985.61464000000001</v>
      </c>
      <c r="I201" s="110">
        <v>2.220920873308615E-3</v>
      </c>
      <c r="J201" s="110">
        <v>3.4910076266924874E-3</v>
      </c>
      <c r="K201" s="110">
        <v>3.9984135098865449E-4</v>
      </c>
    </row>
    <row r="202" spans="2:11">
      <c r="B202" s="105" t="s">
        <v>2286</v>
      </c>
      <c r="C202" s="139">
        <v>84036</v>
      </c>
      <c r="D202" s="107" t="s">
        <v>132</v>
      </c>
      <c r="E202" s="120">
        <v>44314</v>
      </c>
      <c r="F202" s="109">
        <v>71386.16</v>
      </c>
      <c r="G202" s="121">
        <v>100</v>
      </c>
      <c r="H202" s="109">
        <v>251.20788000000002</v>
      </c>
      <c r="I202" s="110">
        <v>1.137E-3</v>
      </c>
      <c r="J202" s="110">
        <v>8.8976826172676492E-4</v>
      </c>
      <c r="K202" s="110">
        <v>1.0190930008729963E-4</v>
      </c>
    </row>
    <row r="203" spans="2:11">
      <c r="B203" s="105" t="s">
        <v>2287</v>
      </c>
      <c r="C203" s="106">
        <v>7043</v>
      </c>
      <c r="D203" s="107" t="s">
        <v>134</v>
      </c>
      <c r="E203" s="120">
        <v>43860</v>
      </c>
      <c r="F203" s="109">
        <v>1065428.1131829999</v>
      </c>
      <c r="G203" s="121">
        <v>92.055000000000007</v>
      </c>
      <c r="H203" s="109">
        <v>3680.8667758310003</v>
      </c>
      <c r="I203" s="110">
        <v>4.0453915036095344E-4</v>
      </c>
      <c r="J203" s="110">
        <v>1.3037482871870702E-2</v>
      </c>
      <c r="K203" s="110">
        <v>1.4932435910829408E-3</v>
      </c>
    </row>
    <row r="204" spans="2:11">
      <c r="B204" s="105" t="s">
        <v>2288</v>
      </c>
      <c r="C204" s="106">
        <v>5304</v>
      </c>
      <c r="D204" s="107" t="s">
        <v>134</v>
      </c>
      <c r="E204" s="120">
        <v>42928</v>
      </c>
      <c r="F204" s="109">
        <v>735222.12842099997</v>
      </c>
      <c r="G204" s="121">
        <v>56.814399999999999</v>
      </c>
      <c r="H204" s="109">
        <v>1567.6732895949997</v>
      </c>
      <c r="I204" s="110">
        <v>1.377244748587176E-4</v>
      </c>
      <c r="J204" s="110">
        <v>5.5526360790848685E-3</v>
      </c>
      <c r="K204" s="110">
        <v>6.3596925266906829E-4</v>
      </c>
    </row>
    <row r="205" spans="2:11">
      <c r="B205" s="105" t="s">
        <v>2289</v>
      </c>
      <c r="C205" s="139">
        <v>85891</v>
      </c>
      <c r="D205" s="107" t="s">
        <v>132</v>
      </c>
      <c r="E205" s="120">
        <v>44395</v>
      </c>
      <c r="F205" s="109">
        <v>1762565.85</v>
      </c>
      <c r="G205" s="121">
        <v>100</v>
      </c>
      <c r="H205" s="109">
        <v>6202.46922</v>
      </c>
      <c r="I205" s="110">
        <v>1.0358726089455329E-3</v>
      </c>
      <c r="J205" s="110">
        <v>2.1968897855804376E-2</v>
      </c>
      <c r="K205" s="110">
        <v>2.516200116904053E-3</v>
      </c>
    </row>
    <row r="206" spans="2:11">
      <c r="B206" s="105" t="s">
        <v>2290</v>
      </c>
      <c r="C206" s="106">
        <v>7041</v>
      </c>
      <c r="D206" s="107" t="s">
        <v>132</v>
      </c>
      <c r="E206" s="120">
        <v>43516</v>
      </c>
      <c r="F206" s="109">
        <v>523546.27886100003</v>
      </c>
      <c r="G206" s="121">
        <v>81.663399999999996</v>
      </c>
      <c r="H206" s="109">
        <v>1504.5332899289997</v>
      </c>
      <c r="I206" s="110">
        <v>3.5111847935136354E-4</v>
      </c>
      <c r="J206" s="110">
        <v>5.3289967260986273E-3</v>
      </c>
      <c r="K206" s="110">
        <v>6.1035479673132308E-4</v>
      </c>
    </row>
    <row r="207" spans="2:11">
      <c r="B207" s="105" t="s">
        <v>2291</v>
      </c>
      <c r="C207" s="106">
        <v>7054</v>
      </c>
      <c r="D207" s="107" t="s">
        <v>132</v>
      </c>
      <c r="E207" s="120">
        <v>43973</v>
      </c>
      <c r="F207" s="109">
        <v>195236.89952999997</v>
      </c>
      <c r="G207" s="121">
        <v>105.3287</v>
      </c>
      <c r="H207" s="109">
        <v>723.64887823000004</v>
      </c>
      <c r="I207" s="110">
        <v>6.1252811676635059E-4</v>
      </c>
      <c r="J207" s="110">
        <v>2.5631353780909676E-3</v>
      </c>
      <c r="K207" s="110">
        <v>2.9356782394476967E-4</v>
      </c>
    </row>
    <row r="208" spans="2:11">
      <c r="B208" s="105" t="s">
        <v>2292</v>
      </c>
      <c r="C208" s="106">
        <v>7071</v>
      </c>
      <c r="D208" s="107" t="s">
        <v>132</v>
      </c>
      <c r="E208" s="120">
        <v>44055</v>
      </c>
      <c r="F208" s="109">
        <v>221610.19</v>
      </c>
      <c r="G208" s="121">
        <v>0</v>
      </c>
      <c r="H208" s="109">
        <v>0</v>
      </c>
      <c r="I208" s="110">
        <v>6.8810636923076929E-4</v>
      </c>
      <c r="J208" s="110">
        <v>0</v>
      </c>
      <c r="K208" s="110">
        <v>0</v>
      </c>
    </row>
    <row r="209" spans="2:11">
      <c r="B209" s="105" t="s">
        <v>2293</v>
      </c>
      <c r="C209" s="139">
        <v>83111</v>
      </c>
      <c r="D209" s="107" t="s">
        <v>132</v>
      </c>
      <c r="E209" s="120">
        <v>44256</v>
      </c>
      <c r="F209" s="109">
        <v>90458.89</v>
      </c>
      <c r="G209" s="121">
        <v>100</v>
      </c>
      <c r="H209" s="109">
        <v>318.32484000000005</v>
      </c>
      <c r="I209" s="110">
        <v>7.3275000000000006E-5</v>
      </c>
      <c r="J209" s="110">
        <v>1.1274938491230872E-3</v>
      </c>
      <c r="K209" s="110">
        <v>1.2913711801079507E-4</v>
      </c>
    </row>
    <row r="210" spans="2:11">
      <c r="B210" s="105" t="s">
        <v>2294</v>
      </c>
      <c r="C210" s="139">
        <v>62179</v>
      </c>
      <c r="D210" s="107" t="s">
        <v>132</v>
      </c>
      <c r="E210" s="120">
        <v>42549</v>
      </c>
      <c r="F210" s="109">
        <v>20132.12</v>
      </c>
      <c r="G210" s="121">
        <v>100</v>
      </c>
      <c r="H210" s="109">
        <v>70.844929999999991</v>
      </c>
      <c r="I210" s="110">
        <v>9.3461144000000016E-6</v>
      </c>
      <c r="J210" s="110">
        <v>2.509299080038983E-4</v>
      </c>
      <c r="K210" s="110">
        <v>2.8740170216928446E-5</v>
      </c>
    </row>
    <row r="211" spans="2:11">
      <c r="B211" s="105" t="s">
        <v>2295</v>
      </c>
      <c r="C211" s="106">
        <v>6646</v>
      </c>
      <c r="D211" s="107" t="s">
        <v>134</v>
      </c>
      <c r="E211" s="120">
        <v>42947</v>
      </c>
      <c r="F211" s="109">
        <v>1381470.61</v>
      </c>
      <c r="G211" s="121">
        <v>85.778099999999995</v>
      </c>
      <c r="H211" s="109">
        <v>4447.3021399999998</v>
      </c>
      <c r="I211" s="110">
        <v>1.0793168792710708E-3</v>
      </c>
      <c r="J211" s="110">
        <v>1.5752166271541804E-2</v>
      </c>
      <c r="K211" s="110">
        <v>1.8041689152591463E-3</v>
      </c>
    </row>
    <row r="212" spans="2:11">
      <c r="B212" s="105" t="s">
        <v>2296</v>
      </c>
      <c r="C212" s="139">
        <v>621710</v>
      </c>
      <c r="D212" s="107" t="s">
        <v>132</v>
      </c>
      <c r="E212" s="120">
        <v>42549</v>
      </c>
      <c r="F212" s="109">
        <v>22337.1</v>
      </c>
      <c r="G212" s="121">
        <v>100</v>
      </c>
      <c r="H212" s="109">
        <v>78.60427</v>
      </c>
      <c r="I212" s="110">
        <v>6.7908015094339626E-6</v>
      </c>
      <c r="J212" s="110">
        <v>2.7841317988194195E-4</v>
      </c>
      <c r="K212" s="110">
        <v>3.1887957255055552E-5</v>
      </c>
    </row>
    <row r="213" spans="2:11">
      <c r="B213" s="105" t="s">
        <v>2297</v>
      </c>
      <c r="C213" s="106">
        <v>6647</v>
      </c>
      <c r="D213" s="107" t="s">
        <v>132</v>
      </c>
      <c r="E213" s="120">
        <v>43454</v>
      </c>
      <c r="F213" s="109">
        <v>1825774.77</v>
      </c>
      <c r="G213" s="121">
        <v>117.7958</v>
      </c>
      <c r="H213" s="109">
        <v>7568.26404</v>
      </c>
      <c r="I213" s="110">
        <v>1.3311880782608697E-4</v>
      </c>
      <c r="J213" s="110">
        <v>2.6806488471460301E-2</v>
      </c>
      <c r="K213" s="110">
        <v>3.0702718847524951E-3</v>
      </c>
    </row>
    <row r="214" spans="2:11">
      <c r="B214" s="105" t="s">
        <v>2298</v>
      </c>
      <c r="C214" s="106">
        <v>8000</v>
      </c>
      <c r="D214" s="107" t="s">
        <v>132</v>
      </c>
      <c r="E214" s="120">
        <v>44228</v>
      </c>
      <c r="F214" s="109">
        <v>353916.01</v>
      </c>
      <c r="G214" s="121">
        <v>88.771799999999999</v>
      </c>
      <c r="H214" s="109">
        <v>1105.5910100000001</v>
      </c>
      <c r="I214" s="110">
        <v>2.3104005454545457E-5</v>
      </c>
      <c r="J214" s="110">
        <v>3.915959129739236E-3</v>
      </c>
      <c r="K214" s="110">
        <v>4.4851302439999374E-4</v>
      </c>
    </row>
    <row r="215" spans="2:11">
      <c r="B215" s="105" t="s">
        <v>2299</v>
      </c>
      <c r="C215" s="106">
        <v>8312</v>
      </c>
      <c r="D215" s="107" t="s">
        <v>134</v>
      </c>
      <c r="E215" s="120">
        <v>44377</v>
      </c>
      <c r="F215" s="109">
        <v>1439356.5</v>
      </c>
      <c r="G215" s="121">
        <v>89.669300000000007</v>
      </c>
      <c r="H215" s="109">
        <v>4843.8503499999997</v>
      </c>
      <c r="I215" s="110">
        <v>1.4176662E-3</v>
      </c>
      <c r="J215" s="110">
        <v>1.7156724167984225E-2</v>
      </c>
      <c r="K215" s="110">
        <v>1.9650394680936017E-3</v>
      </c>
    </row>
    <row r="216" spans="2:11">
      <c r="B216" s="105" t="s">
        <v>2300</v>
      </c>
      <c r="C216" s="106">
        <v>5337</v>
      </c>
      <c r="D216" s="107" t="s">
        <v>132</v>
      </c>
      <c r="E216" s="120">
        <v>42985</v>
      </c>
      <c r="F216" s="109">
        <v>931743.57</v>
      </c>
      <c r="G216" s="121">
        <v>103.9299</v>
      </c>
      <c r="H216" s="109">
        <v>3407.6594</v>
      </c>
      <c r="I216" s="110">
        <v>2.2775930666666666E-4</v>
      </c>
      <c r="J216" s="110">
        <v>1.2069793275970764E-2</v>
      </c>
      <c r="K216" s="110">
        <v>1.3824095979389954E-3</v>
      </c>
    </row>
    <row r="217" spans="2:11">
      <c r="B217" s="105" t="s">
        <v>2301</v>
      </c>
      <c r="C217" s="106">
        <v>7049</v>
      </c>
      <c r="D217" s="107" t="s">
        <v>134</v>
      </c>
      <c r="E217" s="120">
        <v>43922</v>
      </c>
      <c r="F217" s="109">
        <v>145047.37</v>
      </c>
      <c r="G217" s="121">
        <v>101.4939</v>
      </c>
      <c r="H217" s="109">
        <v>552.495</v>
      </c>
      <c r="I217" s="110">
        <v>4.383775E-4</v>
      </c>
      <c r="J217" s="110">
        <v>1.9569151881809158E-3</v>
      </c>
      <c r="K217" s="110">
        <v>2.2413460418412275E-4</v>
      </c>
    </row>
    <row r="218" spans="2:11">
      <c r="B218" s="105" t="s">
        <v>2302</v>
      </c>
      <c r="C218" s="106">
        <v>7005</v>
      </c>
      <c r="D218" s="107" t="s">
        <v>132</v>
      </c>
      <c r="E218" s="120">
        <v>43621</v>
      </c>
      <c r="F218" s="109">
        <v>233453.93</v>
      </c>
      <c r="G218" s="121">
        <v>92.530100000000004</v>
      </c>
      <c r="H218" s="109">
        <v>760.15734999999995</v>
      </c>
      <c r="I218" s="110">
        <v>1.1941378117647059E-4</v>
      </c>
      <c r="J218" s="110">
        <v>2.6924469246280172E-3</v>
      </c>
      <c r="K218" s="110">
        <v>3.0837847719871066E-4</v>
      </c>
    </row>
    <row r="219" spans="2:11">
      <c r="B219" s="105" t="s">
        <v>2303</v>
      </c>
      <c r="C219" s="106">
        <v>8273</v>
      </c>
      <c r="D219" s="107" t="s">
        <v>132</v>
      </c>
      <c r="E219" s="120">
        <v>43922</v>
      </c>
      <c r="F219" s="109">
        <v>1355563.5888050003</v>
      </c>
      <c r="G219" s="121">
        <v>71.253600000000006</v>
      </c>
      <c r="H219" s="109">
        <v>3398.9593699000002</v>
      </c>
      <c r="I219" s="110">
        <v>4.0692526399718147E-4</v>
      </c>
      <c r="J219" s="110">
        <v>1.2038978117389562E-2</v>
      </c>
      <c r="K219" s="110">
        <v>1.3788801944098171E-3</v>
      </c>
    </row>
    <row r="220" spans="2:11">
      <c r="B220" s="105" t="s">
        <v>2304</v>
      </c>
      <c r="C220" s="106">
        <v>8321</v>
      </c>
      <c r="D220" s="107" t="s">
        <v>132</v>
      </c>
      <c r="E220" s="120">
        <v>44217</v>
      </c>
      <c r="F220" s="109">
        <v>562670.09071400005</v>
      </c>
      <c r="G220" s="121">
        <v>95.888900000000007</v>
      </c>
      <c r="H220" s="109">
        <v>1898.6347874809996</v>
      </c>
      <c r="I220" s="110">
        <v>2.0058396933802839E-3</v>
      </c>
      <c r="J220" s="110">
        <v>6.7248884649276711E-3</v>
      </c>
      <c r="K220" s="110">
        <v>7.7023277420114192E-4</v>
      </c>
    </row>
    <row r="221" spans="2:11">
      <c r="B221" s="105" t="s">
        <v>2305</v>
      </c>
      <c r="C221" s="106">
        <v>8509</v>
      </c>
      <c r="D221" s="107" t="s">
        <v>132</v>
      </c>
      <c r="E221" s="120">
        <v>44531</v>
      </c>
      <c r="F221" s="109">
        <v>778295.97978199983</v>
      </c>
      <c r="G221" s="121">
        <v>79.185599999999994</v>
      </c>
      <c r="H221" s="109">
        <v>2168.7538630070003</v>
      </c>
      <c r="I221" s="110">
        <v>5.092537491058071E-4</v>
      </c>
      <c r="J221" s="110">
        <v>7.6816394246905992E-3</v>
      </c>
      <c r="K221" s="110">
        <v>8.7981391443879347E-4</v>
      </c>
    </row>
    <row r="222" spans="2:11">
      <c r="B222" s="105" t="s">
        <v>2306</v>
      </c>
      <c r="C222" s="106">
        <v>6658</v>
      </c>
      <c r="D222" s="107" t="s">
        <v>132</v>
      </c>
      <c r="E222" s="120">
        <v>43356</v>
      </c>
      <c r="F222" s="109">
        <v>625238.50178399996</v>
      </c>
      <c r="G222" s="121">
        <v>55.927300000000002</v>
      </c>
      <c r="H222" s="109">
        <v>1230.5204453839999</v>
      </c>
      <c r="I222" s="110">
        <v>8.0011570286774372E-4</v>
      </c>
      <c r="J222" s="110">
        <v>4.3584541922353955E-3</v>
      </c>
      <c r="K222" s="110">
        <v>4.9919404332457896E-4</v>
      </c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29" t="s">
        <v>113</v>
      </c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29" t="s">
        <v>204</v>
      </c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29" t="s">
        <v>212</v>
      </c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9729</v>
      </c>
    </row>
    <row r="6" spans="2:29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9" ht="26.25" customHeight="1">
      <c r="B7" s="77" t="s">
        <v>100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29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40" t="s">
        <v>50</v>
      </c>
      <c r="C11" s="140"/>
      <c r="D11" s="141"/>
      <c r="E11" s="141"/>
      <c r="F11" s="142"/>
      <c r="G11" s="143"/>
      <c r="H11" s="144"/>
      <c r="I11" s="143">
        <v>3.1494927819999998</v>
      </c>
      <c r="J11" s="145"/>
      <c r="K11" s="145">
        <v>1</v>
      </c>
      <c r="L11" s="145">
        <v>1.2776772967616388E-6</v>
      </c>
      <c r="AC11" s="1"/>
    </row>
    <row r="12" spans="2:29" ht="21" customHeight="1">
      <c r="B12" s="146" t="s">
        <v>2307</v>
      </c>
      <c r="C12" s="140"/>
      <c r="D12" s="141"/>
      <c r="E12" s="141"/>
      <c r="F12" s="142"/>
      <c r="G12" s="143"/>
      <c r="H12" s="144"/>
      <c r="I12" s="143">
        <v>1.427215559</v>
      </c>
      <c r="J12" s="145"/>
      <c r="K12" s="145">
        <v>0.45315727254776733</v>
      </c>
      <c r="L12" s="145">
        <v>5.7898875899670861E-7</v>
      </c>
    </row>
    <row r="13" spans="2:29">
      <c r="B13" s="111" t="s">
        <v>2308</v>
      </c>
      <c r="C13" s="106">
        <v>8944</v>
      </c>
      <c r="D13" s="107" t="s">
        <v>631</v>
      </c>
      <c r="E13" s="107" t="s">
        <v>133</v>
      </c>
      <c r="F13" s="120">
        <v>44607</v>
      </c>
      <c r="G13" s="109">
        <v>8815.2638499999994</v>
      </c>
      <c r="H13" s="121">
        <v>16.1723</v>
      </c>
      <c r="I13" s="109">
        <v>1.425630916</v>
      </c>
      <c r="J13" s="110">
        <v>5.2921200026225073E-5</v>
      </c>
      <c r="K13" s="110">
        <v>0.45265413026115647</v>
      </c>
      <c r="L13" s="110">
        <v>5.7834590552006511E-7</v>
      </c>
    </row>
    <row r="14" spans="2:29">
      <c r="B14" s="111" t="s">
        <v>2309</v>
      </c>
      <c r="C14" s="106" t="s">
        <v>2310</v>
      </c>
      <c r="D14" s="107" t="s">
        <v>1372</v>
      </c>
      <c r="E14" s="107" t="s">
        <v>133</v>
      </c>
      <c r="F14" s="120">
        <v>44628</v>
      </c>
      <c r="G14" s="109">
        <v>15639.984250000001</v>
      </c>
      <c r="H14" s="121">
        <v>1E-4</v>
      </c>
      <c r="I14" s="109">
        <v>1.5640000000000003E-5</v>
      </c>
      <c r="J14" s="110">
        <v>1.7195196393913014E-4</v>
      </c>
      <c r="K14" s="110">
        <v>4.9658789787948794E-6</v>
      </c>
      <c r="L14" s="110">
        <v>6.3447908296720887E-12</v>
      </c>
    </row>
    <row r="15" spans="2:29">
      <c r="B15" s="111" t="s">
        <v>2311</v>
      </c>
      <c r="C15" s="106">
        <v>8731</v>
      </c>
      <c r="D15" s="107" t="s">
        <v>156</v>
      </c>
      <c r="E15" s="107" t="s">
        <v>133</v>
      </c>
      <c r="F15" s="120">
        <v>44537</v>
      </c>
      <c r="G15" s="109">
        <v>1876.79811</v>
      </c>
      <c r="H15" s="121">
        <v>8.3599999999999994E-2</v>
      </c>
      <c r="I15" s="109">
        <v>1.569003E-3</v>
      </c>
      <c r="J15" s="110">
        <v>2.8682544221259276E-4</v>
      </c>
      <c r="K15" s="110">
        <v>4.9817640763210366E-4</v>
      </c>
      <c r="L15" s="110">
        <v>6.3650868581381042E-10</v>
      </c>
    </row>
    <row r="16" spans="2:29">
      <c r="B16" s="146" t="s">
        <v>200</v>
      </c>
      <c r="C16" s="140"/>
      <c r="D16" s="141"/>
      <c r="E16" s="141"/>
      <c r="F16" s="142"/>
      <c r="G16" s="143"/>
      <c r="H16" s="144"/>
      <c r="I16" s="143">
        <v>1.7222772230000001</v>
      </c>
      <c r="J16" s="145"/>
      <c r="K16" s="145">
        <v>0.54684272745223272</v>
      </c>
      <c r="L16" s="145">
        <v>6.9868853776493026E-7</v>
      </c>
    </row>
    <row r="17" spans="2:12">
      <c r="B17" s="111" t="s">
        <v>2312</v>
      </c>
      <c r="C17" s="106" t="s">
        <v>2313</v>
      </c>
      <c r="D17" s="107" t="s">
        <v>1117</v>
      </c>
      <c r="E17" s="107" t="s">
        <v>132</v>
      </c>
      <c r="F17" s="120">
        <v>43879</v>
      </c>
      <c r="G17" s="109">
        <v>2068.0950229999999</v>
      </c>
      <c r="H17" s="121">
        <v>1E-4</v>
      </c>
      <c r="I17" s="109">
        <v>7.2230000000000001E-6</v>
      </c>
      <c r="J17" s="110">
        <v>8.9454113748569351E-4</v>
      </c>
      <c r="K17" s="110">
        <v>2.2933851575342332E-6</v>
      </c>
      <c r="L17" s="110">
        <v>2.9302061485116041E-12</v>
      </c>
    </row>
    <row r="18" spans="2:12">
      <c r="B18" s="111" t="s">
        <v>2314</v>
      </c>
      <c r="C18" s="106">
        <v>9122</v>
      </c>
      <c r="D18" s="107" t="s">
        <v>1464</v>
      </c>
      <c r="E18" s="107" t="s">
        <v>132</v>
      </c>
      <c r="F18" s="120">
        <v>44742</v>
      </c>
      <c r="G18" s="109">
        <v>2939.45</v>
      </c>
      <c r="H18" s="121">
        <v>16.649999999999999</v>
      </c>
      <c r="I18" s="109">
        <v>1.72227</v>
      </c>
      <c r="J18" s="110">
        <v>3.5336928164062502E-4</v>
      </c>
      <c r="K18" s="110">
        <v>0.54684043406707517</v>
      </c>
      <c r="L18" s="110">
        <v>6.9868560755878167E-7</v>
      </c>
    </row>
    <row r="19" spans="2:12">
      <c r="B19" s="106"/>
      <c r="C19" s="106"/>
      <c r="D19" s="106"/>
      <c r="E19" s="106"/>
      <c r="F19" s="106"/>
      <c r="G19" s="109"/>
      <c r="H19" s="121"/>
      <c r="I19" s="106"/>
      <c r="J19" s="106"/>
      <c r="K19" s="110"/>
      <c r="L19" s="106"/>
    </row>
    <row r="20" spans="2:12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>
      <c r="B22" s="147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>
      <c r="B23" s="147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>
      <c r="B24" s="147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1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1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1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46" t="s" vm="1">
        <v>230</v>
      </c>
    </row>
    <row r="2" spans="2:25">
      <c r="B2" s="46" t="s">
        <v>145</v>
      </c>
      <c r="C2" s="46" t="s">
        <v>231</v>
      </c>
    </row>
    <row r="3" spans="2:25">
      <c r="B3" s="46" t="s">
        <v>147</v>
      </c>
      <c r="C3" s="46" t="s">
        <v>232</v>
      </c>
    </row>
    <row r="4" spans="2:25">
      <c r="B4" s="46" t="s">
        <v>148</v>
      </c>
      <c r="C4" s="46">
        <v>9729</v>
      </c>
    </row>
    <row r="6" spans="2:25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5" ht="26.25" customHeight="1">
      <c r="B7" s="77" t="s">
        <v>101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25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6" t="s">
        <v>52</v>
      </c>
      <c r="C11" s="106"/>
      <c r="D11" s="106"/>
      <c r="E11" s="106"/>
      <c r="F11" s="106"/>
      <c r="G11" s="106"/>
      <c r="H11" s="106"/>
      <c r="I11" s="127">
        <v>0</v>
      </c>
      <c r="J11" s="106"/>
      <c r="K11" s="128">
        <v>0</v>
      </c>
      <c r="L11" s="128">
        <v>0</v>
      </c>
      <c r="W11" s="1"/>
    </row>
    <row r="12" spans="2:25" ht="19.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2:25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25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25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2:25" s="6" customFormat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W16" s="1"/>
      <c r="Y16" s="1"/>
    </row>
    <row r="17" spans="2:25" s="6" customFormat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W17" s="1"/>
      <c r="Y17" s="1"/>
    </row>
    <row r="18" spans="2:25" s="6" customForma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W18" s="1"/>
      <c r="Y18" s="1"/>
    </row>
    <row r="19" spans="2: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2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2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2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9729</v>
      </c>
    </row>
    <row r="6" spans="2:12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3" t="s">
        <v>46</v>
      </c>
      <c r="C10" s="93"/>
      <c r="D10" s="93"/>
      <c r="E10" s="93"/>
      <c r="F10" s="93"/>
      <c r="G10" s="94"/>
      <c r="H10" s="95"/>
      <c r="I10" s="95"/>
      <c r="J10" s="96">
        <v>259763.15821418798</v>
      </c>
      <c r="K10" s="97">
        <v>1</v>
      </c>
      <c r="L10" s="97">
        <v>0.10537998108209971</v>
      </c>
    </row>
    <row r="11" spans="2:12">
      <c r="B11" s="98" t="s">
        <v>199</v>
      </c>
      <c r="C11" s="99"/>
      <c r="D11" s="99"/>
      <c r="E11" s="99"/>
      <c r="F11" s="99"/>
      <c r="G11" s="100"/>
      <c r="H11" s="101"/>
      <c r="I11" s="101"/>
      <c r="J11" s="102">
        <v>259763.15821418798</v>
      </c>
      <c r="K11" s="103">
        <v>1</v>
      </c>
      <c r="L11" s="103">
        <v>0.10537998108209971</v>
      </c>
    </row>
    <row r="12" spans="2:12">
      <c r="B12" s="104" t="s">
        <v>44</v>
      </c>
      <c r="C12" s="99"/>
      <c r="D12" s="99"/>
      <c r="E12" s="99"/>
      <c r="F12" s="99"/>
      <c r="G12" s="100"/>
      <c r="H12" s="101"/>
      <c r="I12" s="101"/>
      <c r="J12" s="102">
        <v>140701.14865784999</v>
      </c>
      <c r="K12" s="103">
        <v>0.54165167079557419</v>
      </c>
      <c r="L12" s="103">
        <v>5.7079242821525301E-2</v>
      </c>
    </row>
    <row r="13" spans="2:12">
      <c r="B13" s="105" t="s">
        <v>3086</v>
      </c>
      <c r="C13" s="106" t="s">
        <v>3087</v>
      </c>
      <c r="D13" s="106">
        <v>11</v>
      </c>
      <c r="E13" s="106" t="s">
        <v>313</v>
      </c>
      <c r="F13" s="106" t="s">
        <v>314</v>
      </c>
      <c r="G13" s="107" t="s">
        <v>133</v>
      </c>
      <c r="H13" s="108">
        <v>0</v>
      </c>
      <c r="I13" s="108">
        <v>0</v>
      </c>
      <c r="J13" s="109">
        <v>8022.9992159320009</v>
      </c>
      <c r="K13" s="110">
        <v>3.0885824114121021E-2</v>
      </c>
      <c r="L13" s="110">
        <v>3.2547475608511321E-3</v>
      </c>
    </row>
    <row r="14" spans="2:12">
      <c r="B14" s="105" t="s">
        <v>3088</v>
      </c>
      <c r="C14" s="106" t="s">
        <v>3089</v>
      </c>
      <c r="D14" s="106">
        <v>12</v>
      </c>
      <c r="E14" s="106" t="s">
        <v>313</v>
      </c>
      <c r="F14" s="106" t="s">
        <v>314</v>
      </c>
      <c r="G14" s="107" t="s">
        <v>133</v>
      </c>
      <c r="H14" s="108">
        <v>0</v>
      </c>
      <c r="I14" s="108">
        <v>0</v>
      </c>
      <c r="J14" s="109">
        <v>5844.9389948930002</v>
      </c>
      <c r="K14" s="110">
        <v>2.2501031459101487E-2</v>
      </c>
      <c r="L14" s="110">
        <v>2.3711582694878452E-3</v>
      </c>
    </row>
    <row r="15" spans="2:12">
      <c r="B15" s="105" t="s">
        <v>3088</v>
      </c>
      <c r="C15" s="106" t="s">
        <v>3090</v>
      </c>
      <c r="D15" s="106">
        <v>12</v>
      </c>
      <c r="E15" s="106" t="s">
        <v>313</v>
      </c>
      <c r="F15" s="106" t="s">
        <v>314</v>
      </c>
      <c r="G15" s="107" t="s">
        <v>133</v>
      </c>
      <c r="H15" s="108">
        <v>0</v>
      </c>
      <c r="I15" s="108">
        <v>0</v>
      </c>
      <c r="J15" s="109">
        <v>493.54379</v>
      </c>
      <c r="K15" s="110">
        <v>1.8999760912709876E-3</v>
      </c>
      <c r="L15" s="110">
        <v>2.0021944455457841E-4</v>
      </c>
    </row>
    <row r="16" spans="2:12">
      <c r="B16" s="105" t="s">
        <v>3091</v>
      </c>
      <c r="C16" s="106" t="s">
        <v>3092</v>
      </c>
      <c r="D16" s="106">
        <v>10</v>
      </c>
      <c r="E16" s="106" t="s">
        <v>313</v>
      </c>
      <c r="F16" s="106" t="s">
        <v>314</v>
      </c>
      <c r="G16" s="107" t="s">
        <v>133</v>
      </c>
      <c r="H16" s="108">
        <v>0</v>
      </c>
      <c r="I16" s="108">
        <v>0</v>
      </c>
      <c r="J16" s="109">
        <v>6196.4280997449996</v>
      </c>
      <c r="K16" s="110">
        <v>2.3854145223456701E-2</v>
      </c>
      <c r="L16" s="110">
        <v>2.5137493723775264E-3</v>
      </c>
    </row>
    <row r="17" spans="2:12">
      <c r="B17" s="105" t="s">
        <v>3091</v>
      </c>
      <c r="C17" s="106" t="s">
        <v>3093</v>
      </c>
      <c r="D17" s="106">
        <v>10</v>
      </c>
      <c r="E17" s="106" t="s">
        <v>313</v>
      </c>
      <c r="F17" s="106" t="s">
        <v>314</v>
      </c>
      <c r="G17" s="107" t="s">
        <v>133</v>
      </c>
      <c r="H17" s="108">
        <v>0</v>
      </c>
      <c r="I17" s="108">
        <v>0</v>
      </c>
      <c r="J17" s="109">
        <v>28763.918322482998</v>
      </c>
      <c r="K17" s="110">
        <v>0.11073132356500562</v>
      </c>
      <c r="L17" s="110">
        <v>1.1668864782476154E-2</v>
      </c>
    </row>
    <row r="18" spans="2:12">
      <c r="B18" s="105" t="s">
        <v>3091</v>
      </c>
      <c r="C18" s="106" t="s">
        <v>3094</v>
      </c>
      <c r="D18" s="106">
        <v>10</v>
      </c>
      <c r="E18" s="106" t="s">
        <v>313</v>
      </c>
      <c r="F18" s="106" t="s">
        <v>314</v>
      </c>
      <c r="G18" s="107" t="s">
        <v>133</v>
      </c>
      <c r="H18" s="108">
        <v>0</v>
      </c>
      <c r="I18" s="108">
        <v>0</v>
      </c>
      <c r="J18" s="109">
        <v>89020.529699999999</v>
      </c>
      <c r="K18" s="110">
        <v>0.34269882731637419</v>
      </c>
      <c r="L18" s="110">
        <v>3.6113595939457267E-2</v>
      </c>
    </row>
    <row r="19" spans="2:12">
      <c r="B19" s="105" t="s">
        <v>3095</v>
      </c>
      <c r="C19" s="106" t="s">
        <v>3096</v>
      </c>
      <c r="D19" s="106">
        <v>20</v>
      </c>
      <c r="E19" s="106" t="s">
        <v>313</v>
      </c>
      <c r="F19" s="106" t="s">
        <v>314</v>
      </c>
      <c r="G19" s="107" t="s">
        <v>133</v>
      </c>
      <c r="H19" s="108">
        <v>0</v>
      </c>
      <c r="I19" s="108">
        <v>0</v>
      </c>
      <c r="J19" s="109">
        <v>2358.790534797</v>
      </c>
      <c r="K19" s="110">
        <v>9.0805430262441474E-3</v>
      </c>
      <c r="L19" s="110">
        <v>9.5690745232080083E-4</v>
      </c>
    </row>
    <row r="20" spans="2:12">
      <c r="B20" s="111"/>
      <c r="C20" s="106"/>
      <c r="D20" s="106"/>
      <c r="E20" s="106"/>
      <c r="F20" s="106"/>
      <c r="G20" s="106"/>
      <c r="H20" s="106"/>
      <c r="I20" s="106"/>
      <c r="J20" s="106"/>
      <c r="K20" s="110"/>
      <c r="L20" s="106"/>
    </row>
    <row r="21" spans="2:12">
      <c r="B21" s="104" t="s">
        <v>45</v>
      </c>
      <c r="C21" s="99"/>
      <c r="D21" s="99"/>
      <c r="E21" s="99"/>
      <c r="F21" s="99"/>
      <c r="G21" s="100"/>
      <c r="H21" s="101"/>
      <c r="I21" s="101"/>
      <c r="J21" s="102">
        <v>119062.00955633799</v>
      </c>
      <c r="K21" s="103">
        <v>0.45834832920442586</v>
      </c>
      <c r="L21" s="103">
        <v>4.8300738260574405E-2</v>
      </c>
    </row>
    <row r="22" spans="2:12">
      <c r="B22" s="105" t="s">
        <v>3086</v>
      </c>
      <c r="C22" s="106" t="s">
        <v>3097</v>
      </c>
      <c r="D22" s="106">
        <v>11</v>
      </c>
      <c r="E22" s="106" t="s">
        <v>313</v>
      </c>
      <c r="F22" s="106" t="s">
        <v>314</v>
      </c>
      <c r="G22" s="107" t="s">
        <v>141</v>
      </c>
      <c r="H22" s="108">
        <v>0</v>
      </c>
      <c r="I22" s="108">
        <v>0</v>
      </c>
      <c r="J22" s="109">
        <v>1.5450848000000001E-2</v>
      </c>
      <c r="K22" s="110">
        <v>5.9480521049332136E-8</v>
      </c>
      <c r="L22" s="110">
        <v>6.2680561829320537E-9</v>
      </c>
    </row>
    <row r="23" spans="2:12">
      <c r="B23" s="105" t="s">
        <v>3086</v>
      </c>
      <c r="C23" s="106" t="s">
        <v>3098</v>
      </c>
      <c r="D23" s="106">
        <v>11</v>
      </c>
      <c r="E23" s="106" t="s">
        <v>313</v>
      </c>
      <c r="F23" s="106" t="s">
        <v>314</v>
      </c>
      <c r="G23" s="107" t="s">
        <v>135</v>
      </c>
      <c r="H23" s="108">
        <v>0</v>
      </c>
      <c r="I23" s="108">
        <v>0</v>
      </c>
      <c r="J23" s="109">
        <v>7.891289000000001E-3</v>
      </c>
      <c r="K23" s="110">
        <v>3.0378784482952856E-8</v>
      </c>
      <c r="L23" s="110">
        <v>3.201315734110756E-9</v>
      </c>
    </row>
    <row r="24" spans="2:12">
      <c r="B24" s="105" t="s">
        <v>3086</v>
      </c>
      <c r="C24" s="106" t="s">
        <v>3099</v>
      </c>
      <c r="D24" s="106">
        <v>11</v>
      </c>
      <c r="E24" s="106" t="s">
        <v>313</v>
      </c>
      <c r="F24" s="106" t="s">
        <v>314</v>
      </c>
      <c r="G24" s="107" t="s">
        <v>134</v>
      </c>
      <c r="H24" s="108">
        <v>0</v>
      </c>
      <c r="I24" s="108">
        <v>0</v>
      </c>
      <c r="J24" s="109">
        <v>0.25151608400000003</v>
      </c>
      <c r="K24" s="110">
        <v>9.6825156318977377E-7</v>
      </c>
      <c r="L24" s="110">
        <v>1.0203433141165183E-7</v>
      </c>
    </row>
    <row r="25" spans="2:12">
      <c r="B25" s="105" t="s">
        <v>3086</v>
      </c>
      <c r="C25" s="106" t="s">
        <v>3100</v>
      </c>
      <c r="D25" s="106">
        <v>11</v>
      </c>
      <c r="E25" s="106" t="s">
        <v>313</v>
      </c>
      <c r="F25" s="106" t="s">
        <v>314</v>
      </c>
      <c r="G25" s="107" t="s">
        <v>132</v>
      </c>
      <c r="H25" s="108">
        <v>0</v>
      </c>
      <c r="I25" s="108">
        <v>0</v>
      </c>
      <c r="J25" s="109">
        <v>8073.1138562959995</v>
      </c>
      <c r="K25" s="110">
        <v>3.1078748471479952E-2</v>
      </c>
      <c r="L25" s="110">
        <v>3.2750779259798925E-3</v>
      </c>
    </row>
    <row r="26" spans="2:12">
      <c r="B26" s="105" t="s">
        <v>3086</v>
      </c>
      <c r="C26" s="106" t="s">
        <v>3101</v>
      </c>
      <c r="D26" s="106">
        <v>11</v>
      </c>
      <c r="E26" s="106" t="s">
        <v>313</v>
      </c>
      <c r="F26" s="106" t="s">
        <v>314</v>
      </c>
      <c r="G26" s="107" t="s">
        <v>136</v>
      </c>
      <c r="H26" s="108">
        <v>0</v>
      </c>
      <c r="I26" s="108">
        <v>0</v>
      </c>
      <c r="J26" s="109">
        <v>1.9450500000000001E-4</v>
      </c>
      <c r="K26" s="110">
        <v>7.4877823836596838E-10</v>
      </c>
      <c r="L26" s="110">
        <v>7.8906236593693699E-11</v>
      </c>
    </row>
    <row r="27" spans="2:12">
      <c r="B27" s="105" t="s">
        <v>3088</v>
      </c>
      <c r="C27" s="106" t="s">
        <v>3102</v>
      </c>
      <c r="D27" s="106">
        <v>12</v>
      </c>
      <c r="E27" s="106" t="s">
        <v>313</v>
      </c>
      <c r="F27" s="106" t="s">
        <v>314</v>
      </c>
      <c r="G27" s="107" t="s">
        <v>135</v>
      </c>
      <c r="H27" s="108">
        <v>0</v>
      </c>
      <c r="I27" s="108">
        <v>0</v>
      </c>
      <c r="J27" s="109">
        <v>26.377961743</v>
      </c>
      <c r="K27" s="110">
        <v>1.0154620048640625E-4</v>
      </c>
      <c r="L27" s="110">
        <v>1.0700936686216596E-5</v>
      </c>
    </row>
    <row r="28" spans="2:12">
      <c r="B28" s="105" t="s">
        <v>3088</v>
      </c>
      <c r="C28" s="106" t="s">
        <v>3103</v>
      </c>
      <c r="D28" s="106">
        <v>12</v>
      </c>
      <c r="E28" s="106" t="s">
        <v>313</v>
      </c>
      <c r="F28" s="106" t="s">
        <v>314</v>
      </c>
      <c r="G28" s="107" t="s">
        <v>141</v>
      </c>
      <c r="H28" s="108">
        <v>0</v>
      </c>
      <c r="I28" s="108">
        <v>0</v>
      </c>
      <c r="J28" s="109">
        <v>1.4738849999999999E-3</v>
      </c>
      <c r="K28" s="110">
        <v>5.6739570389142963E-9</v>
      </c>
      <c r="L28" s="110">
        <v>5.9792148542143502E-10</v>
      </c>
    </row>
    <row r="29" spans="2:12">
      <c r="B29" s="105" t="s">
        <v>3088</v>
      </c>
      <c r="C29" s="106" t="s">
        <v>3104</v>
      </c>
      <c r="D29" s="106">
        <v>12</v>
      </c>
      <c r="E29" s="106" t="s">
        <v>313</v>
      </c>
      <c r="F29" s="106" t="s">
        <v>314</v>
      </c>
      <c r="G29" s="107" t="s">
        <v>132</v>
      </c>
      <c r="H29" s="108">
        <v>0</v>
      </c>
      <c r="I29" s="108">
        <v>0</v>
      </c>
      <c r="J29" s="109">
        <v>7221.4130412039995</v>
      </c>
      <c r="K29" s="110">
        <v>2.7799989385906589E-2</v>
      </c>
      <c r="L29" s="110">
        <v>2.9295623555694091E-3</v>
      </c>
    </row>
    <row r="30" spans="2:12">
      <c r="B30" s="105" t="s">
        <v>3088</v>
      </c>
      <c r="C30" s="106" t="s">
        <v>3105</v>
      </c>
      <c r="D30" s="106">
        <v>12</v>
      </c>
      <c r="E30" s="106" t="s">
        <v>313</v>
      </c>
      <c r="F30" s="106" t="s">
        <v>314</v>
      </c>
      <c r="G30" s="107" t="s">
        <v>134</v>
      </c>
      <c r="H30" s="108">
        <v>0</v>
      </c>
      <c r="I30" s="108">
        <v>0</v>
      </c>
      <c r="J30" s="109">
        <v>235.46747450700002</v>
      </c>
      <c r="K30" s="110">
        <v>9.0646986326230715E-4</v>
      </c>
      <c r="L30" s="110">
        <v>9.5523777042075432E-5</v>
      </c>
    </row>
    <row r="31" spans="2:12">
      <c r="B31" s="105" t="s">
        <v>3088</v>
      </c>
      <c r="C31" s="106" t="s">
        <v>3106</v>
      </c>
      <c r="D31" s="106">
        <v>12</v>
      </c>
      <c r="E31" s="106" t="s">
        <v>313</v>
      </c>
      <c r="F31" s="106" t="s">
        <v>314</v>
      </c>
      <c r="G31" s="107" t="s">
        <v>139</v>
      </c>
      <c r="H31" s="108">
        <v>0</v>
      </c>
      <c r="I31" s="108">
        <v>0</v>
      </c>
      <c r="J31" s="109">
        <v>0.19594</v>
      </c>
      <c r="K31" s="110">
        <v>7.5430250135177934E-7</v>
      </c>
      <c r="L31" s="110">
        <v>7.9488383322631001E-8</v>
      </c>
    </row>
    <row r="32" spans="2:12">
      <c r="B32" s="105" t="s">
        <v>3088</v>
      </c>
      <c r="C32" s="106" t="s">
        <v>3107</v>
      </c>
      <c r="D32" s="106">
        <v>12</v>
      </c>
      <c r="E32" s="106" t="s">
        <v>313</v>
      </c>
      <c r="F32" s="106" t="s">
        <v>314</v>
      </c>
      <c r="G32" s="107" t="s">
        <v>136</v>
      </c>
      <c r="H32" s="108">
        <v>0</v>
      </c>
      <c r="I32" s="108">
        <v>0</v>
      </c>
      <c r="J32" s="109">
        <v>55.541239999999995</v>
      </c>
      <c r="K32" s="110">
        <v>2.1381492426344542E-4</v>
      </c>
      <c r="L32" s="110">
        <v>2.253181267395246E-5</v>
      </c>
    </row>
    <row r="33" spans="2:12">
      <c r="B33" s="105" t="s">
        <v>3091</v>
      </c>
      <c r="C33" s="106" t="s">
        <v>3108</v>
      </c>
      <c r="D33" s="106">
        <v>10</v>
      </c>
      <c r="E33" s="106" t="s">
        <v>313</v>
      </c>
      <c r="F33" s="106" t="s">
        <v>314</v>
      </c>
      <c r="G33" s="107" t="s">
        <v>132</v>
      </c>
      <c r="H33" s="108">
        <v>0</v>
      </c>
      <c r="I33" s="108">
        <v>0</v>
      </c>
      <c r="J33" s="109">
        <v>43476.871104495993</v>
      </c>
      <c r="K33" s="110">
        <v>0.16737119845396664</v>
      </c>
      <c r="L33" s="110">
        <v>1.7637573726767362E-2</v>
      </c>
    </row>
    <row r="34" spans="2:12">
      <c r="B34" s="105" t="s">
        <v>3091</v>
      </c>
      <c r="C34" s="106" t="s">
        <v>3109</v>
      </c>
      <c r="D34" s="106">
        <v>10</v>
      </c>
      <c r="E34" s="106" t="s">
        <v>313</v>
      </c>
      <c r="F34" s="106" t="s">
        <v>314</v>
      </c>
      <c r="G34" s="107" t="s">
        <v>3081</v>
      </c>
      <c r="H34" s="108">
        <v>0</v>
      </c>
      <c r="I34" s="108">
        <v>0</v>
      </c>
      <c r="J34" s="109">
        <v>0.200133328</v>
      </c>
      <c r="K34" s="110">
        <v>7.704453910087583E-7</v>
      </c>
      <c r="L34" s="110">
        <v>8.1189520729293866E-8</v>
      </c>
    </row>
    <row r="35" spans="2:12">
      <c r="B35" s="105" t="s">
        <v>3091</v>
      </c>
      <c r="C35" s="106" t="s">
        <v>3110</v>
      </c>
      <c r="D35" s="106">
        <v>10</v>
      </c>
      <c r="E35" s="106" t="s">
        <v>313</v>
      </c>
      <c r="F35" s="106" t="s">
        <v>314</v>
      </c>
      <c r="G35" s="107" t="s">
        <v>134</v>
      </c>
      <c r="H35" s="108">
        <v>0</v>
      </c>
      <c r="I35" s="108">
        <v>0</v>
      </c>
      <c r="J35" s="109">
        <v>0.31139</v>
      </c>
      <c r="K35" s="110">
        <v>1.1987458196178961E-6</v>
      </c>
      <c r="L35" s="110">
        <v>1.2632381179358E-7</v>
      </c>
    </row>
    <row r="36" spans="2:12">
      <c r="B36" s="105" t="s">
        <v>3091</v>
      </c>
      <c r="C36" s="106" t="s">
        <v>3111</v>
      </c>
      <c r="D36" s="106">
        <v>10</v>
      </c>
      <c r="E36" s="106" t="s">
        <v>313</v>
      </c>
      <c r="F36" s="106" t="s">
        <v>314</v>
      </c>
      <c r="G36" s="107" t="s">
        <v>137</v>
      </c>
      <c r="H36" s="108">
        <v>0</v>
      </c>
      <c r="I36" s="108">
        <v>0</v>
      </c>
      <c r="J36" s="109">
        <v>0.23568691</v>
      </c>
      <c r="K36" s="110">
        <v>9.0731461543774467E-7</v>
      </c>
      <c r="L36" s="110">
        <v>9.5612797010342116E-8</v>
      </c>
    </row>
    <row r="37" spans="2:12">
      <c r="B37" s="105" t="s">
        <v>3091</v>
      </c>
      <c r="C37" s="106" t="s">
        <v>3112</v>
      </c>
      <c r="D37" s="106">
        <v>10</v>
      </c>
      <c r="E37" s="106" t="s">
        <v>313</v>
      </c>
      <c r="F37" s="106" t="s">
        <v>314</v>
      </c>
      <c r="G37" s="107" t="s">
        <v>139</v>
      </c>
      <c r="H37" s="108">
        <v>0</v>
      </c>
      <c r="I37" s="108">
        <v>0</v>
      </c>
      <c r="J37" s="109">
        <v>-5.3546999999999987E-5</v>
      </c>
      <c r="K37" s="110">
        <v>-2.0613777707402121E-10</v>
      </c>
      <c r="L37" s="110">
        <v>-2.1722795048366444E-11</v>
      </c>
    </row>
    <row r="38" spans="2:12">
      <c r="B38" s="105" t="s">
        <v>3091</v>
      </c>
      <c r="C38" s="106" t="s">
        <v>3113</v>
      </c>
      <c r="D38" s="106">
        <v>10</v>
      </c>
      <c r="E38" s="106" t="s">
        <v>313</v>
      </c>
      <c r="F38" s="106" t="s">
        <v>314</v>
      </c>
      <c r="G38" s="107" t="s">
        <v>134</v>
      </c>
      <c r="H38" s="108">
        <v>0</v>
      </c>
      <c r="I38" s="108">
        <v>0</v>
      </c>
      <c r="J38" s="109">
        <v>378.77117855000006</v>
      </c>
      <c r="K38" s="110">
        <v>1.458140489028409E-3</v>
      </c>
      <c r="L38" s="110">
        <v>1.5365881714885738E-4</v>
      </c>
    </row>
    <row r="39" spans="2:12">
      <c r="B39" s="105" t="s">
        <v>3091</v>
      </c>
      <c r="C39" s="106" t="s">
        <v>3114</v>
      </c>
      <c r="D39" s="106">
        <v>10</v>
      </c>
      <c r="E39" s="106" t="s">
        <v>313</v>
      </c>
      <c r="F39" s="106" t="s">
        <v>314</v>
      </c>
      <c r="G39" s="107" t="s">
        <v>136</v>
      </c>
      <c r="H39" s="108">
        <v>0</v>
      </c>
      <c r="I39" s="108">
        <v>0</v>
      </c>
      <c r="J39" s="109">
        <v>0.260069508</v>
      </c>
      <c r="K39" s="110">
        <v>1.0011793427055559E-6</v>
      </c>
      <c r="L39" s="110">
        <v>1.0550426019410049E-7</v>
      </c>
    </row>
    <row r="40" spans="2:12">
      <c r="B40" s="105" t="s">
        <v>3091</v>
      </c>
      <c r="C40" s="106" t="s">
        <v>3115</v>
      </c>
      <c r="D40" s="106">
        <v>10</v>
      </c>
      <c r="E40" s="106" t="s">
        <v>313</v>
      </c>
      <c r="F40" s="106" t="s">
        <v>314</v>
      </c>
      <c r="G40" s="107" t="s">
        <v>140</v>
      </c>
      <c r="H40" s="108">
        <v>0</v>
      </c>
      <c r="I40" s="108">
        <v>0</v>
      </c>
      <c r="J40" s="109">
        <v>79.699380594999994</v>
      </c>
      <c r="K40" s="110">
        <v>3.0681556669896889E-4</v>
      </c>
      <c r="L40" s="110">
        <v>3.2332218614431043E-5</v>
      </c>
    </row>
    <row r="41" spans="2:12">
      <c r="B41" s="105" t="s">
        <v>3091</v>
      </c>
      <c r="C41" s="106" t="s">
        <v>3116</v>
      </c>
      <c r="D41" s="106">
        <v>10</v>
      </c>
      <c r="E41" s="106" t="s">
        <v>313</v>
      </c>
      <c r="F41" s="106" t="s">
        <v>314</v>
      </c>
      <c r="G41" s="107" t="s">
        <v>135</v>
      </c>
      <c r="H41" s="108">
        <v>0</v>
      </c>
      <c r="I41" s="108">
        <v>0</v>
      </c>
      <c r="J41" s="109">
        <v>498.53066999999999</v>
      </c>
      <c r="K41" s="110">
        <v>1.9191738868101381E-3</v>
      </c>
      <c r="L41" s="110">
        <v>2.0224250788531211E-4</v>
      </c>
    </row>
    <row r="42" spans="2:12">
      <c r="B42" s="105" t="s">
        <v>3091</v>
      </c>
      <c r="C42" s="106" t="s">
        <v>3117</v>
      </c>
      <c r="D42" s="106">
        <v>10</v>
      </c>
      <c r="E42" s="106" t="s">
        <v>313</v>
      </c>
      <c r="F42" s="106" t="s">
        <v>314</v>
      </c>
      <c r="G42" s="107" t="s">
        <v>3083</v>
      </c>
      <c r="H42" s="108">
        <v>0</v>
      </c>
      <c r="I42" s="108">
        <v>0</v>
      </c>
      <c r="J42" s="109">
        <v>38.244920983999997</v>
      </c>
      <c r="K42" s="110">
        <v>1.4722996612346817E-4</v>
      </c>
      <c r="L42" s="110">
        <v>1.5515091044809258E-5</v>
      </c>
    </row>
    <row r="43" spans="2:12">
      <c r="B43" s="105" t="s">
        <v>3091</v>
      </c>
      <c r="C43" s="106" t="s">
        <v>3118</v>
      </c>
      <c r="D43" s="106">
        <v>10</v>
      </c>
      <c r="E43" s="106" t="s">
        <v>313</v>
      </c>
      <c r="F43" s="106" t="s">
        <v>314</v>
      </c>
      <c r="G43" s="107" t="s">
        <v>136</v>
      </c>
      <c r="H43" s="108">
        <v>0</v>
      </c>
      <c r="I43" s="108">
        <v>0</v>
      </c>
      <c r="J43" s="109">
        <v>1.6050000000000002E-2</v>
      </c>
      <c r="K43" s="110">
        <v>6.1787052907502602E-8</v>
      </c>
      <c r="L43" s="110">
        <v>6.5111184665113184E-9</v>
      </c>
    </row>
    <row r="44" spans="2:12">
      <c r="B44" s="105" t="s">
        <v>3091</v>
      </c>
      <c r="C44" s="106" t="s">
        <v>3119</v>
      </c>
      <c r="D44" s="106">
        <v>10</v>
      </c>
      <c r="E44" s="106" t="s">
        <v>313</v>
      </c>
      <c r="F44" s="106" t="s">
        <v>314</v>
      </c>
      <c r="G44" s="107" t="s">
        <v>141</v>
      </c>
      <c r="H44" s="108">
        <v>0</v>
      </c>
      <c r="I44" s="108">
        <v>0</v>
      </c>
      <c r="J44" s="109">
        <v>24.064664652000001</v>
      </c>
      <c r="K44" s="110">
        <v>9.2640791779092317E-5</v>
      </c>
      <c r="L44" s="110">
        <v>9.7624848851114859E-6</v>
      </c>
    </row>
    <row r="45" spans="2:12">
      <c r="B45" s="105" t="s">
        <v>3091</v>
      </c>
      <c r="C45" s="106" t="s">
        <v>3120</v>
      </c>
      <c r="D45" s="106">
        <v>10</v>
      </c>
      <c r="E45" s="106" t="s">
        <v>313</v>
      </c>
      <c r="F45" s="106" t="s">
        <v>314</v>
      </c>
      <c r="G45" s="107" t="s">
        <v>132</v>
      </c>
      <c r="H45" s="108">
        <v>0</v>
      </c>
      <c r="I45" s="108">
        <v>0</v>
      </c>
      <c r="J45" s="109">
        <v>41520.338643524003</v>
      </c>
      <c r="K45" s="110">
        <v>0.15983921249251354</v>
      </c>
      <c r="L45" s="110">
        <v>1.6843853188638791E-2</v>
      </c>
    </row>
    <row r="46" spans="2:12">
      <c r="B46" s="105" t="s">
        <v>3091</v>
      </c>
      <c r="C46" s="106" t="s">
        <v>3121</v>
      </c>
      <c r="D46" s="106">
        <v>10</v>
      </c>
      <c r="E46" s="106" t="s">
        <v>313</v>
      </c>
      <c r="F46" s="106" t="s">
        <v>314</v>
      </c>
      <c r="G46" s="107" t="s">
        <v>138</v>
      </c>
      <c r="H46" s="108">
        <v>0</v>
      </c>
      <c r="I46" s="108">
        <v>0</v>
      </c>
      <c r="J46" s="109">
        <v>0.60221890699999991</v>
      </c>
      <c r="K46" s="110">
        <v>2.3183384092652575E-6</v>
      </c>
      <c r="L46" s="110">
        <v>2.4430645771027795E-7</v>
      </c>
    </row>
    <row r="47" spans="2:12">
      <c r="B47" s="105" t="s">
        <v>3091</v>
      </c>
      <c r="C47" s="106" t="s">
        <v>3122</v>
      </c>
      <c r="D47" s="106">
        <v>10</v>
      </c>
      <c r="E47" s="106" t="s">
        <v>313</v>
      </c>
      <c r="F47" s="106" t="s">
        <v>314</v>
      </c>
      <c r="G47" s="107" t="s">
        <v>132</v>
      </c>
      <c r="H47" s="108">
        <v>0</v>
      </c>
      <c r="I47" s="108">
        <v>0</v>
      </c>
      <c r="J47" s="109">
        <v>303.13726702399998</v>
      </c>
      <c r="K47" s="110">
        <v>1.1669755984951794E-3</v>
      </c>
      <c r="L47" s="110">
        <v>1.22975866492694E-4</v>
      </c>
    </row>
    <row r="48" spans="2:12">
      <c r="B48" s="105" t="s">
        <v>3091</v>
      </c>
      <c r="C48" s="106" t="s">
        <v>3123</v>
      </c>
      <c r="D48" s="106">
        <v>10</v>
      </c>
      <c r="E48" s="106" t="s">
        <v>313</v>
      </c>
      <c r="F48" s="106" t="s">
        <v>314</v>
      </c>
      <c r="G48" s="107" t="s">
        <v>135</v>
      </c>
      <c r="H48" s="108">
        <v>0</v>
      </c>
      <c r="I48" s="108">
        <v>0</v>
      </c>
      <c r="J48" s="109">
        <v>302.53429892600002</v>
      </c>
      <c r="K48" s="110">
        <v>1.1646543759548267E-3</v>
      </c>
      <c r="L48" s="110">
        <v>1.2273125610530428E-4</v>
      </c>
    </row>
    <row r="49" spans="2:12">
      <c r="B49" s="105" t="s">
        <v>3095</v>
      </c>
      <c r="C49" s="106" t="s">
        <v>3124</v>
      </c>
      <c r="D49" s="106">
        <v>20</v>
      </c>
      <c r="E49" s="106" t="s">
        <v>313</v>
      </c>
      <c r="F49" s="106" t="s">
        <v>314</v>
      </c>
      <c r="G49" s="107" t="s">
        <v>140</v>
      </c>
      <c r="H49" s="108">
        <v>0</v>
      </c>
      <c r="I49" s="108">
        <v>0</v>
      </c>
      <c r="J49" s="109">
        <v>1073.859928327</v>
      </c>
      <c r="K49" s="110">
        <v>4.1339962745661867E-3</v>
      </c>
      <c r="L49" s="110">
        <v>4.3564044920725543E-4</v>
      </c>
    </row>
    <row r="50" spans="2:12">
      <c r="B50" s="105" t="s">
        <v>3095</v>
      </c>
      <c r="C50" s="106" t="s">
        <v>3125</v>
      </c>
      <c r="D50" s="106">
        <v>20</v>
      </c>
      <c r="E50" s="106" t="s">
        <v>313</v>
      </c>
      <c r="F50" s="106" t="s">
        <v>314</v>
      </c>
      <c r="G50" s="107" t="s">
        <v>138</v>
      </c>
      <c r="H50" s="108">
        <v>0</v>
      </c>
      <c r="I50" s="108">
        <v>0</v>
      </c>
      <c r="J50" s="109">
        <v>5.04E-6</v>
      </c>
      <c r="K50" s="110">
        <v>1.9402289511141001E-11</v>
      </c>
      <c r="L50" s="110">
        <v>2.0446129016334605E-12</v>
      </c>
    </row>
    <row r="51" spans="2:12">
      <c r="B51" s="105" t="s">
        <v>3095</v>
      </c>
      <c r="C51" s="106" t="s">
        <v>3126</v>
      </c>
      <c r="D51" s="106">
        <v>20</v>
      </c>
      <c r="E51" s="106" t="s">
        <v>313</v>
      </c>
      <c r="F51" s="106" t="s">
        <v>314</v>
      </c>
      <c r="G51" s="107" t="s">
        <v>134</v>
      </c>
      <c r="H51" s="108">
        <v>0</v>
      </c>
      <c r="I51" s="108">
        <v>0</v>
      </c>
      <c r="J51" s="109">
        <v>49.360152477</v>
      </c>
      <c r="K51" s="110">
        <v>1.9001983505413048E-4</v>
      </c>
      <c r="L51" s="110">
        <v>2.0024286623227977E-5</v>
      </c>
    </row>
    <row r="52" spans="2:12">
      <c r="B52" s="105" t="s">
        <v>3095</v>
      </c>
      <c r="C52" s="106" t="s">
        <v>3127</v>
      </c>
      <c r="D52" s="106">
        <v>20</v>
      </c>
      <c r="E52" s="106" t="s">
        <v>313</v>
      </c>
      <c r="F52" s="106" t="s">
        <v>314</v>
      </c>
      <c r="G52" s="107" t="s">
        <v>141</v>
      </c>
      <c r="H52" s="108">
        <v>0</v>
      </c>
      <c r="I52" s="108">
        <v>0</v>
      </c>
      <c r="J52" s="109">
        <v>5.9732041999999999E-2</v>
      </c>
      <c r="K52" s="110">
        <v>2.2994808967770513E-7</v>
      </c>
      <c r="L52" s="110">
        <v>2.4231925340101533E-8</v>
      </c>
    </row>
    <row r="53" spans="2:12">
      <c r="B53" s="105" t="s">
        <v>3095</v>
      </c>
      <c r="C53" s="106" t="s">
        <v>3128</v>
      </c>
      <c r="D53" s="106">
        <v>20</v>
      </c>
      <c r="E53" s="106" t="s">
        <v>313</v>
      </c>
      <c r="F53" s="106" t="s">
        <v>314</v>
      </c>
      <c r="G53" s="107" t="s">
        <v>136</v>
      </c>
      <c r="H53" s="108">
        <v>0</v>
      </c>
      <c r="I53" s="108">
        <v>0</v>
      </c>
      <c r="J53" s="109">
        <v>731.87304248699991</v>
      </c>
      <c r="K53" s="110">
        <v>2.8174628285183275E-3</v>
      </c>
      <c r="L53" s="110">
        <v>2.9690417956878049E-4</v>
      </c>
    </row>
    <row r="54" spans="2:12">
      <c r="B54" s="105" t="s">
        <v>3095</v>
      </c>
      <c r="C54" s="106" t="s">
        <v>3129</v>
      </c>
      <c r="D54" s="106">
        <v>20</v>
      </c>
      <c r="E54" s="106" t="s">
        <v>313</v>
      </c>
      <c r="F54" s="106" t="s">
        <v>314</v>
      </c>
      <c r="G54" s="107" t="s">
        <v>135</v>
      </c>
      <c r="H54" s="108">
        <v>0</v>
      </c>
      <c r="I54" s="108">
        <v>0</v>
      </c>
      <c r="J54" s="109">
        <v>7.1103914929999998</v>
      </c>
      <c r="K54" s="110">
        <v>2.7372594104115101E-5</v>
      </c>
      <c r="L54" s="110">
        <v>2.8845234488596432E-6</v>
      </c>
    </row>
    <row r="55" spans="2:12">
      <c r="B55" s="105" t="s">
        <v>3095</v>
      </c>
      <c r="C55" s="106" t="s">
        <v>3130</v>
      </c>
      <c r="D55" s="106">
        <v>20</v>
      </c>
      <c r="E55" s="106" t="s">
        <v>313</v>
      </c>
      <c r="F55" s="106" t="s">
        <v>314</v>
      </c>
      <c r="G55" s="107" t="s">
        <v>134</v>
      </c>
      <c r="H55" s="108">
        <v>0</v>
      </c>
      <c r="I55" s="108">
        <v>0</v>
      </c>
      <c r="J55" s="109">
        <v>1.9159776819999998</v>
      </c>
      <c r="K55" s="110">
        <v>7.3758638260017557E-6</v>
      </c>
      <c r="L55" s="110">
        <v>7.772683904482086E-7</v>
      </c>
    </row>
    <row r="56" spans="2:12">
      <c r="B56" s="105" t="s">
        <v>3095</v>
      </c>
      <c r="C56" s="106" t="s">
        <v>3131</v>
      </c>
      <c r="D56" s="106">
        <v>20</v>
      </c>
      <c r="E56" s="106" t="s">
        <v>313</v>
      </c>
      <c r="F56" s="106" t="s">
        <v>314</v>
      </c>
      <c r="G56" s="107" t="s">
        <v>132</v>
      </c>
      <c r="H56" s="108">
        <v>0</v>
      </c>
      <c r="I56" s="108">
        <v>0</v>
      </c>
      <c r="J56" s="109">
        <v>13401.746754488002</v>
      </c>
      <c r="K56" s="110">
        <v>5.1592176683644943E-2</v>
      </c>
      <c r="L56" s="110">
        <v>5.4367826029068506E-3</v>
      </c>
    </row>
    <row r="57" spans="2:12">
      <c r="B57" s="105" t="s">
        <v>3132</v>
      </c>
      <c r="C57" s="106" t="s">
        <v>3133</v>
      </c>
      <c r="D57" s="106">
        <v>85</v>
      </c>
      <c r="E57" s="106" t="s">
        <v>974</v>
      </c>
      <c r="F57" s="106" t="s">
        <v>916</v>
      </c>
      <c r="G57" s="107" t="s">
        <v>132</v>
      </c>
      <c r="H57" s="108">
        <v>0</v>
      </c>
      <c r="I57" s="108">
        <v>0</v>
      </c>
      <c r="J57" s="109">
        <v>1524.0723685000003</v>
      </c>
      <c r="K57" s="110">
        <v>5.8671613749141623E-3</v>
      </c>
      <c r="L57" s="110">
        <v>6.1828135469408057E-4</v>
      </c>
    </row>
    <row r="58" spans="2:12">
      <c r="B58" s="105" t="s">
        <v>3132</v>
      </c>
      <c r="C58" s="106" t="s">
        <v>3134</v>
      </c>
      <c r="D58" s="106">
        <v>85</v>
      </c>
      <c r="E58" s="106" t="s">
        <v>974</v>
      </c>
      <c r="F58" s="106" t="s">
        <v>916</v>
      </c>
      <c r="G58" s="107" t="s">
        <v>134</v>
      </c>
      <c r="H58" s="108">
        <v>0</v>
      </c>
      <c r="I58" s="108">
        <v>0</v>
      </c>
      <c r="J58" s="109">
        <v>35.807539583999997</v>
      </c>
      <c r="K58" s="110">
        <v>1.3784687493857329E-4</v>
      </c>
      <c r="L58" s="110">
        <v>1.4526301073253418E-5</v>
      </c>
    </row>
    <row r="59" spans="2:12">
      <c r="B59" s="111"/>
      <c r="C59" s="106"/>
      <c r="D59" s="106"/>
      <c r="E59" s="106"/>
      <c r="F59" s="106"/>
      <c r="G59" s="106"/>
      <c r="H59" s="106"/>
      <c r="I59" s="106"/>
      <c r="J59" s="106"/>
      <c r="K59" s="110"/>
      <c r="L59" s="106"/>
    </row>
    <row r="60" spans="2:12">
      <c r="B60" s="112"/>
      <c r="C60" s="112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2:12"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>
      <c r="B62" s="112"/>
      <c r="C62" s="112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>
      <c r="B63" s="114" t="s">
        <v>221</v>
      </c>
      <c r="C63" s="112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>
      <c r="B64" s="115"/>
      <c r="C64" s="112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2:12"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2:12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2:12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2:12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2:12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2:12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2:12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2:12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2:12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2:12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2:12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2:12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2:12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2:12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2:12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2:12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2:12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2:12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2:12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12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2:12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2:12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2:12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2:12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2:12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2:12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2:12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2:12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2:12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2:12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2:12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2:12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2:12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2:12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2:12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2:12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2:12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2:12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2:12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2:12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2:12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2:12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2:12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2:12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9729</v>
      </c>
    </row>
    <row r="6" spans="2:17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9"/>
    </row>
    <row r="7" spans="2:17" ht="26.25" customHeight="1">
      <c r="B7" s="77" t="s">
        <v>102</v>
      </c>
      <c r="C7" s="78"/>
      <c r="D7" s="78"/>
      <c r="E7" s="78"/>
      <c r="F7" s="78"/>
      <c r="G7" s="78"/>
      <c r="H7" s="78"/>
      <c r="I7" s="78"/>
      <c r="J7" s="78"/>
      <c r="K7" s="79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3" t="s">
        <v>51</v>
      </c>
      <c r="C11" s="93"/>
      <c r="D11" s="94"/>
      <c r="E11" s="94"/>
      <c r="F11" s="116"/>
      <c r="G11" s="96"/>
      <c r="H11" s="117"/>
      <c r="I11" s="96">
        <v>-25826.677196890007</v>
      </c>
      <c r="J11" s="97">
        <v>1</v>
      </c>
      <c r="K11" s="97">
        <v>-1.047729313553254E-2</v>
      </c>
      <c r="O11" s="1"/>
    </row>
    <row r="12" spans="2:17" ht="19.5" customHeight="1">
      <c r="B12" s="98" t="s">
        <v>35</v>
      </c>
      <c r="C12" s="99"/>
      <c r="D12" s="100"/>
      <c r="E12" s="100"/>
      <c r="F12" s="118"/>
      <c r="G12" s="102"/>
      <c r="H12" s="119"/>
      <c r="I12" s="102">
        <v>-21884.434866971998</v>
      </c>
      <c r="J12" s="103">
        <v>0.84735774176971068</v>
      </c>
      <c r="K12" s="103">
        <v>-8.8780154511841451E-3</v>
      </c>
    </row>
    <row r="13" spans="2:17">
      <c r="B13" s="104" t="s">
        <v>192</v>
      </c>
      <c r="C13" s="99"/>
      <c r="D13" s="100"/>
      <c r="E13" s="100"/>
      <c r="F13" s="118"/>
      <c r="G13" s="102"/>
      <c r="H13" s="119"/>
      <c r="I13" s="102">
        <v>-249.12024412600002</v>
      </c>
      <c r="J13" s="103">
        <v>9.6458496084040786E-3</v>
      </c>
      <c r="K13" s="103">
        <v>-1.010623938885113E-4</v>
      </c>
    </row>
    <row r="14" spans="2:17">
      <c r="B14" s="105" t="s">
        <v>2315</v>
      </c>
      <c r="C14" s="106" t="s">
        <v>2316</v>
      </c>
      <c r="D14" s="107" t="s">
        <v>683</v>
      </c>
      <c r="E14" s="107" t="s">
        <v>133</v>
      </c>
      <c r="F14" s="120">
        <v>44635</v>
      </c>
      <c r="G14" s="109">
        <v>194595.511008</v>
      </c>
      <c r="H14" s="121">
        <v>2.8283140000000002</v>
      </c>
      <c r="I14" s="109">
        <v>5.503771197999999</v>
      </c>
      <c r="J14" s="110">
        <v>-2.131041154091147E-4</v>
      </c>
      <c r="K14" s="110">
        <v>2.2327542855296519E-6</v>
      </c>
    </row>
    <row r="15" spans="2:17">
      <c r="B15" s="105" t="s">
        <v>2315</v>
      </c>
      <c r="C15" s="106" t="s">
        <v>2317</v>
      </c>
      <c r="D15" s="107" t="s">
        <v>683</v>
      </c>
      <c r="E15" s="107" t="s">
        <v>133</v>
      </c>
      <c r="F15" s="120">
        <v>44587</v>
      </c>
      <c r="G15" s="109">
        <v>77780.114442000006</v>
      </c>
      <c r="H15" s="121">
        <v>11.058242999999999</v>
      </c>
      <c r="I15" s="109">
        <v>8.6011143040000011</v>
      </c>
      <c r="J15" s="110">
        <v>-3.3303216818908975E-4</v>
      </c>
      <c r="K15" s="110">
        <v>3.4892756496790683E-6</v>
      </c>
    </row>
    <row r="16" spans="2:17" s="6" customFormat="1">
      <c r="B16" s="105" t="s">
        <v>2315</v>
      </c>
      <c r="C16" s="106" t="s">
        <v>2318</v>
      </c>
      <c r="D16" s="107" t="s">
        <v>683</v>
      </c>
      <c r="E16" s="107" t="s">
        <v>133</v>
      </c>
      <c r="F16" s="120">
        <v>44606</v>
      </c>
      <c r="G16" s="109">
        <v>196940.964886</v>
      </c>
      <c r="H16" s="121">
        <v>1.2932570000000001</v>
      </c>
      <c r="I16" s="109">
        <v>2.5469523829999998</v>
      </c>
      <c r="J16" s="110">
        <v>-9.8617114527868818E-5</v>
      </c>
      <c r="K16" s="110">
        <v>1.0332404170888663E-6</v>
      </c>
      <c r="O16" s="1"/>
      <c r="Q16" s="1"/>
    </row>
    <row r="17" spans="2:17" s="6" customFormat="1">
      <c r="B17" s="105" t="s">
        <v>2315</v>
      </c>
      <c r="C17" s="106" t="s">
        <v>2319</v>
      </c>
      <c r="D17" s="107" t="s">
        <v>683</v>
      </c>
      <c r="E17" s="107" t="s">
        <v>133</v>
      </c>
      <c r="F17" s="120">
        <v>44620</v>
      </c>
      <c r="G17" s="109">
        <v>98453.598482999994</v>
      </c>
      <c r="H17" s="121">
        <v>6.1703789999999996</v>
      </c>
      <c r="I17" s="109">
        <v>6.0749603140000001</v>
      </c>
      <c r="J17" s="110">
        <v>-2.3522036023788356E-4</v>
      </c>
      <c r="K17" s="110">
        <v>2.4644726656578686E-6</v>
      </c>
      <c r="O17" s="1"/>
      <c r="Q17" s="1"/>
    </row>
    <row r="18" spans="2:17" s="6" customFormat="1">
      <c r="B18" s="105" t="s">
        <v>2315</v>
      </c>
      <c r="C18" s="106" t="s">
        <v>2320</v>
      </c>
      <c r="D18" s="107" t="s">
        <v>683</v>
      </c>
      <c r="E18" s="107" t="s">
        <v>133</v>
      </c>
      <c r="F18" s="120">
        <v>44616</v>
      </c>
      <c r="G18" s="109">
        <v>167383.03565800001</v>
      </c>
      <c r="H18" s="121">
        <v>7.2256549999999997</v>
      </c>
      <c r="I18" s="109">
        <v>12.094520049</v>
      </c>
      <c r="J18" s="110">
        <v>-4.6829562923628425E-4</v>
      </c>
      <c r="K18" s="110">
        <v>4.9064705815972127E-6</v>
      </c>
      <c r="O18" s="1"/>
      <c r="Q18" s="1"/>
    </row>
    <row r="19" spans="2:17">
      <c r="B19" s="105" t="s">
        <v>1239</v>
      </c>
      <c r="C19" s="106" t="s">
        <v>2321</v>
      </c>
      <c r="D19" s="107" t="s">
        <v>683</v>
      </c>
      <c r="E19" s="107" t="s">
        <v>133</v>
      </c>
      <c r="F19" s="120">
        <v>44585</v>
      </c>
      <c r="G19" s="109">
        <v>890920.37376499991</v>
      </c>
      <c r="H19" s="121">
        <v>11.729858</v>
      </c>
      <c r="I19" s="109">
        <v>104.50369264300001</v>
      </c>
      <c r="J19" s="110">
        <v>-4.0463468004929464E-3</v>
      </c>
      <c r="K19" s="110">
        <v>4.2394761556788803E-5</v>
      </c>
    </row>
    <row r="20" spans="2:17">
      <c r="B20" s="105" t="s">
        <v>1249</v>
      </c>
      <c r="C20" s="106" t="s">
        <v>2322</v>
      </c>
      <c r="D20" s="107" t="s">
        <v>683</v>
      </c>
      <c r="E20" s="107" t="s">
        <v>133</v>
      </c>
      <c r="F20" s="120">
        <v>44882</v>
      </c>
      <c r="G20" s="109">
        <v>247748.72505400001</v>
      </c>
      <c r="H20" s="121">
        <v>-1.4164460000000001</v>
      </c>
      <c r="I20" s="109">
        <v>-3.5092261300000001</v>
      </c>
      <c r="J20" s="110">
        <v>1.3587602087745821E-4</v>
      </c>
      <c r="K20" s="110">
        <v>-1.4236129008228688E-6</v>
      </c>
    </row>
    <row r="21" spans="2:17">
      <c r="B21" s="105" t="s">
        <v>1351</v>
      </c>
      <c r="C21" s="106" t="s">
        <v>2323</v>
      </c>
      <c r="D21" s="107" t="s">
        <v>683</v>
      </c>
      <c r="E21" s="107" t="s">
        <v>133</v>
      </c>
      <c r="F21" s="120">
        <v>44585</v>
      </c>
      <c r="G21" s="109">
        <v>941499.467297</v>
      </c>
      <c r="H21" s="121">
        <v>-41.956257999999998</v>
      </c>
      <c r="I21" s="109">
        <v>-395.01794474900004</v>
      </c>
      <c r="J21" s="110">
        <v>1.5294958067488731E-2</v>
      </c>
      <c r="K21" s="110">
        <v>-1.6024975916875773E-4</v>
      </c>
    </row>
    <row r="22" spans="2:17">
      <c r="B22" s="105" t="s">
        <v>1279</v>
      </c>
      <c r="C22" s="106" t="s">
        <v>2324</v>
      </c>
      <c r="D22" s="107" t="s">
        <v>683</v>
      </c>
      <c r="E22" s="107" t="s">
        <v>133</v>
      </c>
      <c r="F22" s="120">
        <v>44679</v>
      </c>
      <c r="G22" s="109">
        <v>742870.8155400001</v>
      </c>
      <c r="H22" s="121">
        <v>1.025569</v>
      </c>
      <c r="I22" s="109">
        <v>7.6186537740000002</v>
      </c>
      <c r="J22" s="110">
        <v>-2.949916365903014E-4</v>
      </c>
      <c r="K22" s="110">
        <v>3.0907138490870742E-6</v>
      </c>
    </row>
    <row r="23" spans="2:17">
      <c r="B23" s="105" t="s">
        <v>1279</v>
      </c>
      <c r="C23" s="106" t="s">
        <v>2325</v>
      </c>
      <c r="D23" s="107" t="s">
        <v>683</v>
      </c>
      <c r="E23" s="107" t="s">
        <v>133</v>
      </c>
      <c r="F23" s="120">
        <v>44917</v>
      </c>
      <c r="G23" s="109">
        <v>872415.726777</v>
      </c>
      <c r="H23" s="121">
        <v>0.28234999999999999</v>
      </c>
      <c r="I23" s="109">
        <v>2.463262088</v>
      </c>
      <c r="J23" s="110">
        <v>-9.5376655278621E-5</v>
      </c>
      <c r="K23" s="110">
        <v>9.9928917564074921E-7</v>
      </c>
    </row>
    <row r="24" spans="2:17">
      <c r="B24" s="111"/>
      <c r="C24" s="106"/>
      <c r="D24" s="106"/>
      <c r="E24" s="106"/>
      <c r="F24" s="106"/>
      <c r="G24" s="109"/>
      <c r="H24" s="121"/>
      <c r="I24" s="106"/>
      <c r="J24" s="110"/>
      <c r="K24" s="106"/>
    </row>
    <row r="25" spans="2:17">
      <c r="B25" s="104" t="s">
        <v>2326</v>
      </c>
      <c r="C25" s="99"/>
      <c r="D25" s="100"/>
      <c r="E25" s="100"/>
      <c r="F25" s="118"/>
      <c r="G25" s="102"/>
      <c r="H25" s="119"/>
      <c r="I25" s="102">
        <v>-18928.721693505002</v>
      </c>
      <c r="J25" s="103">
        <v>0.7329135509458552</v>
      </c>
      <c r="K25" s="103">
        <v>-7.678950116263788E-3</v>
      </c>
    </row>
    <row r="26" spans="2:17">
      <c r="B26" s="105" t="s">
        <v>2327</v>
      </c>
      <c r="C26" s="106" t="s">
        <v>2328</v>
      </c>
      <c r="D26" s="107" t="s">
        <v>683</v>
      </c>
      <c r="E26" s="107" t="s">
        <v>132</v>
      </c>
      <c r="F26" s="120">
        <v>44656</v>
      </c>
      <c r="G26" s="109">
        <v>878734.41792000015</v>
      </c>
      <c r="H26" s="121">
        <v>-11.323626000000001</v>
      </c>
      <c r="I26" s="109">
        <v>-99.504596082000006</v>
      </c>
      <c r="J26" s="110">
        <v>3.8527835123126925E-3</v>
      </c>
      <c r="K26" s="110">
        <v>-4.0366742246246724E-5</v>
      </c>
    </row>
    <row r="27" spans="2:17">
      <c r="B27" s="105" t="s">
        <v>2329</v>
      </c>
      <c r="C27" s="106" t="s">
        <v>2330</v>
      </c>
      <c r="D27" s="107" t="s">
        <v>683</v>
      </c>
      <c r="E27" s="107" t="s">
        <v>132</v>
      </c>
      <c r="F27" s="120">
        <v>44656</v>
      </c>
      <c r="G27" s="109">
        <v>641149.38048000005</v>
      </c>
      <c r="H27" s="121">
        <v>-11.253212</v>
      </c>
      <c r="I27" s="109">
        <v>-72.149900525999996</v>
      </c>
      <c r="J27" s="110">
        <v>2.7936191704400959E-3</v>
      </c>
      <c r="K27" s="110">
        <v>-2.9269566957744123E-5</v>
      </c>
    </row>
    <row r="28" spans="2:17">
      <c r="B28" s="105" t="s">
        <v>2331</v>
      </c>
      <c r="C28" s="106" t="s">
        <v>2332</v>
      </c>
      <c r="D28" s="107" t="s">
        <v>683</v>
      </c>
      <c r="E28" s="107" t="s">
        <v>132</v>
      </c>
      <c r="F28" s="120">
        <v>44664</v>
      </c>
      <c r="G28" s="109">
        <v>769622.577024</v>
      </c>
      <c r="H28" s="121">
        <v>-11.209114</v>
      </c>
      <c r="I28" s="109">
        <v>-86.267874493999997</v>
      </c>
      <c r="J28" s="110">
        <v>3.34026223491066E-3</v>
      </c>
      <c r="K28" s="110">
        <v>-3.4996906584708043E-5</v>
      </c>
    </row>
    <row r="29" spans="2:17">
      <c r="B29" s="105" t="s">
        <v>2333</v>
      </c>
      <c r="C29" s="106" t="s">
        <v>2334</v>
      </c>
      <c r="D29" s="107" t="s">
        <v>683</v>
      </c>
      <c r="E29" s="107" t="s">
        <v>132</v>
      </c>
      <c r="F29" s="120">
        <v>44664</v>
      </c>
      <c r="G29" s="109">
        <v>641392.70092800003</v>
      </c>
      <c r="H29" s="121">
        <v>-11.202083</v>
      </c>
      <c r="I29" s="109">
        <v>-71.849342012999998</v>
      </c>
      <c r="J29" s="110">
        <v>2.7819816488685559E-3</v>
      </c>
      <c r="K29" s="110">
        <v>-2.9147637232868019E-5</v>
      </c>
    </row>
    <row r="30" spans="2:17">
      <c r="B30" s="105" t="s">
        <v>2335</v>
      </c>
      <c r="C30" s="106" t="s">
        <v>2336</v>
      </c>
      <c r="D30" s="107" t="s">
        <v>683</v>
      </c>
      <c r="E30" s="107" t="s">
        <v>132</v>
      </c>
      <c r="F30" s="120">
        <v>44656</v>
      </c>
      <c r="G30" s="109">
        <v>550425.61343999999</v>
      </c>
      <c r="H30" s="121">
        <v>-11.077567999999999</v>
      </c>
      <c r="I30" s="109">
        <v>-60.973770303999999</v>
      </c>
      <c r="J30" s="110">
        <v>2.3608832773633895E-3</v>
      </c>
      <c r="K30" s="110">
        <v>-2.4735666155713009E-5</v>
      </c>
    </row>
    <row r="31" spans="2:17">
      <c r="B31" s="105" t="s">
        <v>2337</v>
      </c>
      <c r="C31" s="106" t="s">
        <v>2338</v>
      </c>
      <c r="D31" s="107" t="s">
        <v>683</v>
      </c>
      <c r="E31" s="107" t="s">
        <v>132</v>
      </c>
      <c r="F31" s="120">
        <v>44657</v>
      </c>
      <c r="G31" s="109">
        <v>755336.19071999996</v>
      </c>
      <c r="H31" s="121">
        <v>-10.623476999999999</v>
      </c>
      <c r="I31" s="109">
        <v>-80.242967057999991</v>
      </c>
      <c r="J31" s="110">
        <v>3.1069799047808858E-3</v>
      </c>
      <c r="K31" s="110">
        <v>-3.255273922859832E-5</v>
      </c>
    </row>
    <row r="32" spans="2:17">
      <c r="B32" s="105" t="s">
        <v>2339</v>
      </c>
      <c r="C32" s="106" t="s">
        <v>2340</v>
      </c>
      <c r="D32" s="107" t="s">
        <v>683</v>
      </c>
      <c r="E32" s="107" t="s">
        <v>132</v>
      </c>
      <c r="F32" s="120">
        <v>44658</v>
      </c>
      <c r="G32" s="109">
        <v>922387.26495999994</v>
      </c>
      <c r="H32" s="121">
        <v>-10.469661</v>
      </c>
      <c r="I32" s="109">
        <v>-96.570823739000005</v>
      </c>
      <c r="J32" s="110">
        <v>3.7391888628487157E-3</v>
      </c>
      <c r="K32" s="110">
        <v>-3.9176577805184577E-5</v>
      </c>
    </row>
    <row r="33" spans="2:11">
      <c r="B33" s="105" t="s">
        <v>2341</v>
      </c>
      <c r="C33" s="106" t="s">
        <v>2342</v>
      </c>
      <c r="D33" s="107" t="s">
        <v>683</v>
      </c>
      <c r="E33" s="107" t="s">
        <v>132</v>
      </c>
      <c r="F33" s="120">
        <v>44658</v>
      </c>
      <c r="G33" s="109">
        <v>812006.68172800005</v>
      </c>
      <c r="H33" s="121">
        <v>-10.428046999999999</v>
      </c>
      <c r="I33" s="109">
        <v>-84.676436350000003</v>
      </c>
      <c r="J33" s="110">
        <v>3.2786423009227282E-3</v>
      </c>
      <c r="K33" s="110">
        <v>-3.4351296473324315E-5</v>
      </c>
    </row>
    <row r="34" spans="2:11">
      <c r="B34" s="105" t="s">
        <v>2343</v>
      </c>
      <c r="C34" s="106" t="s">
        <v>2344</v>
      </c>
      <c r="D34" s="107" t="s">
        <v>683</v>
      </c>
      <c r="E34" s="107" t="s">
        <v>132</v>
      </c>
      <c r="F34" s="120">
        <v>44658</v>
      </c>
      <c r="G34" s="109">
        <v>830539.58918400004</v>
      </c>
      <c r="H34" s="121">
        <v>-10.417648</v>
      </c>
      <c r="I34" s="109">
        <v>-86.522690674000003</v>
      </c>
      <c r="J34" s="110">
        <v>3.3501286291842017E-3</v>
      </c>
      <c r="K34" s="110">
        <v>-3.5100279689702679E-5</v>
      </c>
    </row>
    <row r="35" spans="2:11">
      <c r="B35" s="105" t="s">
        <v>2345</v>
      </c>
      <c r="C35" s="106" t="s">
        <v>2346</v>
      </c>
      <c r="D35" s="107" t="s">
        <v>683</v>
      </c>
      <c r="E35" s="107" t="s">
        <v>132</v>
      </c>
      <c r="F35" s="120">
        <v>44662</v>
      </c>
      <c r="G35" s="109">
        <v>738257.41260799998</v>
      </c>
      <c r="H35" s="121">
        <v>-10.413218000000001</v>
      </c>
      <c r="I35" s="109">
        <v>-76.876350753000011</v>
      </c>
      <c r="J35" s="110">
        <v>2.9766256869566362E-3</v>
      </c>
      <c r="K35" s="110">
        <v>-3.1186979877000601E-5</v>
      </c>
    </row>
    <row r="36" spans="2:11">
      <c r="B36" s="105" t="s">
        <v>2347</v>
      </c>
      <c r="C36" s="106" t="s">
        <v>2348</v>
      </c>
      <c r="D36" s="107" t="s">
        <v>683</v>
      </c>
      <c r="E36" s="107" t="s">
        <v>132</v>
      </c>
      <c r="F36" s="120">
        <v>44658</v>
      </c>
      <c r="G36" s="109">
        <v>922879.69920000003</v>
      </c>
      <c r="H36" s="121">
        <v>-10.410717</v>
      </c>
      <c r="I36" s="109">
        <v>-96.078389498999996</v>
      </c>
      <c r="J36" s="110">
        <v>3.7201219795541312E-3</v>
      </c>
      <c r="K36" s="110">
        <v>-3.8976808479726228E-5</v>
      </c>
    </row>
    <row r="37" spans="2:11">
      <c r="B37" s="105" t="s">
        <v>2349</v>
      </c>
      <c r="C37" s="106" t="s">
        <v>2350</v>
      </c>
      <c r="D37" s="107" t="s">
        <v>683</v>
      </c>
      <c r="E37" s="107" t="s">
        <v>132</v>
      </c>
      <c r="F37" s="120">
        <v>44662</v>
      </c>
      <c r="G37" s="109">
        <v>1015167.66912</v>
      </c>
      <c r="H37" s="121">
        <v>-10.406286</v>
      </c>
      <c r="I37" s="109">
        <v>-105.64125550200001</v>
      </c>
      <c r="J37" s="110">
        <v>4.0903928405749811E-3</v>
      </c>
      <c r="K37" s="110">
        <v>-4.2856244830187697E-5</v>
      </c>
    </row>
    <row r="38" spans="2:11">
      <c r="B38" s="105" t="s">
        <v>2351</v>
      </c>
      <c r="C38" s="106" t="s">
        <v>2352</v>
      </c>
      <c r="D38" s="107" t="s">
        <v>683</v>
      </c>
      <c r="E38" s="107" t="s">
        <v>132</v>
      </c>
      <c r="F38" s="120">
        <v>44658</v>
      </c>
      <c r="G38" s="109">
        <v>793925.655104</v>
      </c>
      <c r="H38" s="121">
        <v>-10.376072000000001</v>
      </c>
      <c r="I38" s="109">
        <v>-82.378301194999992</v>
      </c>
      <c r="J38" s="110">
        <v>3.1896593033237668E-3</v>
      </c>
      <c r="K38" s="110">
        <v>-3.3418995523401607E-5</v>
      </c>
    </row>
    <row r="39" spans="2:11">
      <c r="B39" s="105" t="s">
        <v>2353</v>
      </c>
      <c r="C39" s="106" t="s">
        <v>2354</v>
      </c>
      <c r="D39" s="107" t="s">
        <v>683</v>
      </c>
      <c r="E39" s="107" t="s">
        <v>132</v>
      </c>
      <c r="F39" s="120">
        <v>44658</v>
      </c>
      <c r="G39" s="109">
        <v>646989.07123200002</v>
      </c>
      <c r="H39" s="121">
        <v>-10.244623000000001</v>
      </c>
      <c r="I39" s="109">
        <v>-66.281590886000004</v>
      </c>
      <c r="J39" s="110">
        <v>2.5664002527580857E-3</v>
      </c>
      <c r="K39" s="110">
        <v>-2.6888927751251268E-5</v>
      </c>
    </row>
    <row r="40" spans="2:11">
      <c r="B40" s="105" t="s">
        <v>2355</v>
      </c>
      <c r="C40" s="106" t="s">
        <v>2356</v>
      </c>
      <c r="D40" s="107" t="s">
        <v>683</v>
      </c>
      <c r="E40" s="107" t="s">
        <v>132</v>
      </c>
      <c r="F40" s="120">
        <v>44677</v>
      </c>
      <c r="G40" s="109">
        <v>1525020.5806390001</v>
      </c>
      <c r="H40" s="121">
        <v>-8.3661410000000007</v>
      </c>
      <c r="I40" s="109">
        <v>-127.58536843</v>
      </c>
      <c r="J40" s="110">
        <v>4.9400612962074561E-3</v>
      </c>
      <c r="K40" s="110">
        <v>-5.1758470307864364E-5</v>
      </c>
    </row>
    <row r="41" spans="2:11">
      <c r="B41" s="105" t="s">
        <v>2357</v>
      </c>
      <c r="C41" s="106" t="s">
        <v>2358</v>
      </c>
      <c r="D41" s="107" t="s">
        <v>683</v>
      </c>
      <c r="E41" s="107" t="s">
        <v>132</v>
      </c>
      <c r="F41" s="120">
        <v>44678</v>
      </c>
      <c r="G41" s="109">
        <v>1338665.1014080001</v>
      </c>
      <c r="H41" s="121">
        <v>-8.056476</v>
      </c>
      <c r="I41" s="109">
        <v>-107.84922791800001</v>
      </c>
      <c r="J41" s="110">
        <v>4.175884768133741E-3</v>
      </c>
      <c r="K41" s="110">
        <v>-4.3751968815942545E-5</v>
      </c>
    </row>
    <row r="42" spans="2:11">
      <c r="B42" s="105" t="s">
        <v>2359</v>
      </c>
      <c r="C42" s="106" t="s">
        <v>2360</v>
      </c>
      <c r="D42" s="107" t="s">
        <v>683</v>
      </c>
      <c r="E42" s="107" t="s">
        <v>132</v>
      </c>
      <c r="F42" s="120">
        <v>44678</v>
      </c>
      <c r="G42" s="109">
        <v>755452.05759999994</v>
      </c>
      <c r="H42" s="121">
        <v>-7.8741719999999997</v>
      </c>
      <c r="I42" s="109">
        <v>-59.485592724</v>
      </c>
      <c r="J42" s="110">
        <v>2.3032615566652582E-3</v>
      </c>
      <c r="K42" s="110">
        <v>-2.4131946496984901E-5</v>
      </c>
    </row>
    <row r="43" spans="2:11">
      <c r="B43" s="105" t="s">
        <v>2361</v>
      </c>
      <c r="C43" s="106" t="s">
        <v>2362</v>
      </c>
      <c r="D43" s="107" t="s">
        <v>683</v>
      </c>
      <c r="E43" s="107" t="s">
        <v>132</v>
      </c>
      <c r="F43" s="120">
        <v>44679</v>
      </c>
      <c r="G43" s="109">
        <v>756216.77900800004</v>
      </c>
      <c r="H43" s="121">
        <v>-7.760764</v>
      </c>
      <c r="I43" s="109">
        <v>-58.688196856000005</v>
      </c>
      <c r="J43" s="110">
        <v>2.2723866647106701E-3</v>
      </c>
      <c r="K43" s="110">
        <v>-2.380846120344879E-5</v>
      </c>
    </row>
    <row r="44" spans="2:11">
      <c r="B44" s="105" t="s">
        <v>2363</v>
      </c>
      <c r="C44" s="106" t="s">
        <v>2364</v>
      </c>
      <c r="D44" s="107" t="s">
        <v>683</v>
      </c>
      <c r="E44" s="107" t="s">
        <v>132</v>
      </c>
      <c r="F44" s="120">
        <v>44713</v>
      </c>
      <c r="G44" s="109">
        <v>227400.33868799999</v>
      </c>
      <c r="H44" s="121">
        <v>-7.4084440000000003</v>
      </c>
      <c r="I44" s="109">
        <v>-16.846826522000001</v>
      </c>
      <c r="J44" s="110">
        <v>6.5230329064664425E-4</v>
      </c>
      <c r="K44" s="110">
        <v>-6.8343727893773731E-6</v>
      </c>
    </row>
    <row r="45" spans="2:11">
      <c r="B45" s="105" t="s">
        <v>2365</v>
      </c>
      <c r="C45" s="106" t="s">
        <v>2366</v>
      </c>
      <c r="D45" s="107" t="s">
        <v>683</v>
      </c>
      <c r="E45" s="107" t="s">
        <v>132</v>
      </c>
      <c r="F45" s="120">
        <v>44713</v>
      </c>
      <c r="G45" s="109">
        <v>1178242.1920380001</v>
      </c>
      <c r="H45" s="121">
        <v>-7.0772310000000003</v>
      </c>
      <c r="I45" s="109">
        <v>-83.386918618999999</v>
      </c>
      <c r="J45" s="110">
        <v>3.2287126208028526E-3</v>
      </c>
      <c r="K45" s="110">
        <v>-3.3828168578545006E-5</v>
      </c>
    </row>
    <row r="46" spans="2:11">
      <c r="B46" s="105" t="s">
        <v>2367</v>
      </c>
      <c r="C46" s="106" t="s">
        <v>2368</v>
      </c>
      <c r="D46" s="107" t="s">
        <v>683</v>
      </c>
      <c r="E46" s="107" t="s">
        <v>132</v>
      </c>
      <c r="F46" s="120">
        <v>44713</v>
      </c>
      <c r="G46" s="109">
        <v>1617646.4784000001</v>
      </c>
      <c r="H46" s="121">
        <v>-6.950691</v>
      </c>
      <c r="I46" s="109">
        <v>-112.437608506</v>
      </c>
      <c r="J46" s="110">
        <v>4.353545276027204E-3</v>
      </c>
      <c r="K46" s="110">
        <v>-4.5613370035749944E-5</v>
      </c>
    </row>
    <row r="47" spans="2:11">
      <c r="B47" s="105" t="s">
        <v>2369</v>
      </c>
      <c r="C47" s="106" t="s">
        <v>2370</v>
      </c>
      <c r="D47" s="107" t="s">
        <v>683</v>
      </c>
      <c r="E47" s="107" t="s">
        <v>132</v>
      </c>
      <c r="F47" s="120">
        <v>44721</v>
      </c>
      <c r="G47" s="109">
        <v>666414.15366399998</v>
      </c>
      <c r="H47" s="121">
        <v>-6.8586530000000003</v>
      </c>
      <c r="I47" s="109">
        <v>-45.707036471999992</v>
      </c>
      <c r="J47" s="110">
        <v>1.7697606286535357E-3</v>
      </c>
      <c r="K47" s="110">
        <v>-1.8542300886127442E-5</v>
      </c>
    </row>
    <row r="48" spans="2:11">
      <c r="B48" s="105" t="s">
        <v>2371</v>
      </c>
      <c r="C48" s="106" t="s">
        <v>2372</v>
      </c>
      <c r="D48" s="107" t="s">
        <v>683</v>
      </c>
      <c r="E48" s="107" t="s">
        <v>132</v>
      </c>
      <c r="F48" s="120">
        <v>44714</v>
      </c>
      <c r="G48" s="109">
        <v>953005.08799999999</v>
      </c>
      <c r="H48" s="121">
        <v>-6.7615319999999999</v>
      </c>
      <c r="I48" s="109">
        <v>-64.437743175999998</v>
      </c>
      <c r="J48" s="110">
        <v>2.4950071077575343E-3</v>
      </c>
      <c r="K48" s="110">
        <v>-2.614092084321291E-5</v>
      </c>
    </row>
    <row r="49" spans="2:11">
      <c r="B49" s="105" t="s">
        <v>2373</v>
      </c>
      <c r="C49" s="106" t="s">
        <v>2374</v>
      </c>
      <c r="D49" s="107" t="s">
        <v>683</v>
      </c>
      <c r="E49" s="107" t="s">
        <v>132</v>
      </c>
      <c r="F49" s="120">
        <v>44679</v>
      </c>
      <c r="G49" s="109">
        <v>572063.75327999995</v>
      </c>
      <c r="H49" s="121">
        <v>-6.8375209999999997</v>
      </c>
      <c r="I49" s="109">
        <v>-39.114978618000002</v>
      </c>
      <c r="J49" s="110">
        <v>1.5145184306833766E-3</v>
      </c>
      <c r="K49" s="110">
        <v>-1.5868053557436458E-5</v>
      </c>
    </row>
    <row r="50" spans="2:11">
      <c r="B50" s="105" t="s">
        <v>2375</v>
      </c>
      <c r="C50" s="106" t="s">
        <v>2376</v>
      </c>
      <c r="D50" s="107" t="s">
        <v>683</v>
      </c>
      <c r="E50" s="107" t="s">
        <v>132</v>
      </c>
      <c r="F50" s="120">
        <v>44679</v>
      </c>
      <c r="G50" s="109">
        <v>572150.65344000002</v>
      </c>
      <c r="H50" s="121">
        <v>-6.821294</v>
      </c>
      <c r="I50" s="109">
        <v>-39.028078458000003</v>
      </c>
      <c r="J50" s="110">
        <v>1.5111536865725678E-3</v>
      </c>
      <c r="K50" s="110">
        <v>-1.5832800147061456E-5</v>
      </c>
    </row>
    <row r="51" spans="2:11">
      <c r="B51" s="105" t="s">
        <v>2377</v>
      </c>
      <c r="C51" s="106" t="s">
        <v>2378</v>
      </c>
      <c r="D51" s="107" t="s">
        <v>683</v>
      </c>
      <c r="E51" s="107" t="s">
        <v>132</v>
      </c>
      <c r="F51" s="120">
        <v>44683</v>
      </c>
      <c r="G51" s="109">
        <v>114430.130688</v>
      </c>
      <c r="H51" s="121">
        <v>-6.8170109999999999</v>
      </c>
      <c r="I51" s="109">
        <v>-7.8007145229999999</v>
      </c>
      <c r="J51" s="110">
        <v>3.02040965763081E-4</v>
      </c>
      <c r="K51" s="110">
        <v>-3.1645717372391479E-6</v>
      </c>
    </row>
    <row r="52" spans="2:11">
      <c r="B52" s="105" t="s">
        <v>2379</v>
      </c>
      <c r="C52" s="106" t="s">
        <v>2380</v>
      </c>
      <c r="D52" s="107" t="s">
        <v>683</v>
      </c>
      <c r="E52" s="107" t="s">
        <v>132</v>
      </c>
      <c r="F52" s="120">
        <v>44705</v>
      </c>
      <c r="G52" s="109">
        <v>763446.87231999997</v>
      </c>
      <c r="H52" s="121">
        <v>-6.6898059999999999</v>
      </c>
      <c r="I52" s="109">
        <v>-51.073116601999992</v>
      </c>
      <c r="J52" s="110">
        <v>1.9775333935776341E-3</v>
      </c>
      <c r="K52" s="110">
        <v>-2.0719197049817316E-5</v>
      </c>
    </row>
    <row r="53" spans="2:11">
      <c r="B53" s="105" t="s">
        <v>2381</v>
      </c>
      <c r="C53" s="106" t="s">
        <v>2382</v>
      </c>
      <c r="D53" s="107" t="s">
        <v>683</v>
      </c>
      <c r="E53" s="107" t="s">
        <v>132</v>
      </c>
      <c r="F53" s="120">
        <v>44706</v>
      </c>
      <c r="G53" s="109">
        <v>2960421.9573760005</v>
      </c>
      <c r="H53" s="121">
        <v>-6.5745310000000003</v>
      </c>
      <c r="I53" s="109">
        <v>-194.63387008699999</v>
      </c>
      <c r="J53" s="110">
        <v>7.5361560685180745E-3</v>
      </c>
      <c r="K53" s="110">
        <v>-7.895851624498632E-5</v>
      </c>
    </row>
    <row r="54" spans="2:11">
      <c r="B54" s="105" t="s">
        <v>2383</v>
      </c>
      <c r="C54" s="106" t="s">
        <v>2384</v>
      </c>
      <c r="D54" s="107" t="s">
        <v>683</v>
      </c>
      <c r="E54" s="107" t="s">
        <v>132</v>
      </c>
      <c r="F54" s="120">
        <v>44706</v>
      </c>
      <c r="G54" s="109">
        <v>897703.56417899998</v>
      </c>
      <c r="H54" s="121">
        <v>-6.5712989999999998</v>
      </c>
      <c r="I54" s="109">
        <v>-58.990783502999996</v>
      </c>
      <c r="J54" s="110">
        <v>2.28410271492856E-3</v>
      </c>
      <c r="K54" s="110">
        <v>-2.3931213695972239E-5</v>
      </c>
    </row>
    <row r="55" spans="2:11">
      <c r="B55" s="105" t="s">
        <v>2385</v>
      </c>
      <c r="C55" s="106" t="s">
        <v>2386</v>
      </c>
      <c r="D55" s="107" t="s">
        <v>683</v>
      </c>
      <c r="E55" s="107" t="s">
        <v>132</v>
      </c>
      <c r="F55" s="120">
        <v>44720</v>
      </c>
      <c r="G55" s="109">
        <v>859529.48255999992</v>
      </c>
      <c r="H55" s="121">
        <v>-6.5282210000000003</v>
      </c>
      <c r="I55" s="109">
        <v>-56.111985128000001</v>
      </c>
      <c r="J55" s="110">
        <v>2.1726366384738371E-3</v>
      </c>
      <c r="K55" s="110">
        <v>-2.2763350938288424E-5</v>
      </c>
    </row>
    <row r="56" spans="2:11">
      <c r="B56" s="105" t="s">
        <v>2387</v>
      </c>
      <c r="C56" s="106" t="s">
        <v>2388</v>
      </c>
      <c r="D56" s="107" t="s">
        <v>683</v>
      </c>
      <c r="E56" s="107" t="s">
        <v>132</v>
      </c>
      <c r="F56" s="120">
        <v>44720</v>
      </c>
      <c r="G56" s="109">
        <v>859711.97289600002</v>
      </c>
      <c r="H56" s="121">
        <v>-6.5056079999999996</v>
      </c>
      <c r="I56" s="109">
        <v>-55.929494792</v>
      </c>
      <c r="J56" s="110">
        <v>2.1655706758411382E-3</v>
      </c>
      <c r="K56" s="110">
        <v>-2.2689318776500919E-5</v>
      </c>
    </row>
    <row r="57" spans="2:11">
      <c r="B57" s="105" t="s">
        <v>2389</v>
      </c>
      <c r="C57" s="106" t="s">
        <v>2390</v>
      </c>
      <c r="D57" s="107" t="s">
        <v>683</v>
      </c>
      <c r="E57" s="107" t="s">
        <v>132</v>
      </c>
      <c r="F57" s="120">
        <v>44704</v>
      </c>
      <c r="G57" s="109">
        <v>668725.69791999995</v>
      </c>
      <c r="H57" s="121">
        <v>-6.5765820000000001</v>
      </c>
      <c r="I57" s="109">
        <v>-43.979292356999999</v>
      </c>
      <c r="J57" s="110">
        <v>1.7028629746569136E-3</v>
      </c>
      <c r="K57" s="110">
        <v>-1.7841394555125406E-5</v>
      </c>
    </row>
    <row r="58" spans="2:11">
      <c r="B58" s="105" t="s">
        <v>2391</v>
      </c>
      <c r="C58" s="106" t="s">
        <v>2392</v>
      </c>
      <c r="D58" s="107" t="s">
        <v>683</v>
      </c>
      <c r="E58" s="107" t="s">
        <v>132</v>
      </c>
      <c r="F58" s="120">
        <v>44817</v>
      </c>
      <c r="G58" s="109">
        <v>1337613.609472</v>
      </c>
      <c r="H58" s="121">
        <v>-5.5747330000000002</v>
      </c>
      <c r="I58" s="109">
        <v>-74.568390027999996</v>
      </c>
      <c r="J58" s="110">
        <v>2.8872622466888371E-3</v>
      </c>
      <c r="K58" s="110">
        <v>-3.025069291771521E-5</v>
      </c>
    </row>
    <row r="59" spans="2:11">
      <c r="B59" s="105" t="s">
        <v>2393</v>
      </c>
      <c r="C59" s="106" t="s">
        <v>2394</v>
      </c>
      <c r="D59" s="107" t="s">
        <v>683</v>
      </c>
      <c r="E59" s="107" t="s">
        <v>132</v>
      </c>
      <c r="F59" s="120">
        <v>44720</v>
      </c>
      <c r="G59" s="109">
        <v>1185318.1824</v>
      </c>
      <c r="H59" s="121">
        <v>-6.4313770000000003</v>
      </c>
      <c r="I59" s="109">
        <v>-76.232284192000009</v>
      </c>
      <c r="J59" s="110">
        <v>2.9516876526872664E-3</v>
      </c>
      <c r="K59" s="110">
        <v>-3.0925696781736448E-5</v>
      </c>
    </row>
    <row r="60" spans="2:11">
      <c r="B60" s="105" t="s">
        <v>2395</v>
      </c>
      <c r="C60" s="106" t="s">
        <v>2396</v>
      </c>
      <c r="D60" s="107" t="s">
        <v>683</v>
      </c>
      <c r="E60" s="107" t="s">
        <v>132</v>
      </c>
      <c r="F60" s="120">
        <v>44699</v>
      </c>
      <c r="G60" s="109">
        <v>669354.27574399998</v>
      </c>
      <c r="H60" s="121">
        <v>-6.4834620000000003</v>
      </c>
      <c r="I60" s="109">
        <v>-43.397328473999998</v>
      </c>
      <c r="J60" s="110">
        <v>1.6803295345800742E-3</v>
      </c>
      <c r="K60" s="110">
        <v>-1.76053050980884E-5</v>
      </c>
    </row>
    <row r="61" spans="2:11">
      <c r="B61" s="105" t="s">
        <v>2397</v>
      </c>
      <c r="C61" s="106" t="s">
        <v>2398</v>
      </c>
      <c r="D61" s="107" t="s">
        <v>683</v>
      </c>
      <c r="E61" s="107" t="s">
        <v>132</v>
      </c>
      <c r="F61" s="120">
        <v>44704</v>
      </c>
      <c r="G61" s="109">
        <v>573766.99641599995</v>
      </c>
      <c r="H61" s="121">
        <v>-6.4425239999999997</v>
      </c>
      <c r="I61" s="109">
        <v>-36.965077350000001</v>
      </c>
      <c r="J61" s="110">
        <v>1.4312749978712422E-3</v>
      </c>
      <c r="K61" s="110">
        <v>-1.4995887710255716E-5</v>
      </c>
    </row>
    <row r="62" spans="2:11">
      <c r="B62" s="105" t="s">
        <v>2399</v>
      </c>
      <c r="C62" s="106" t="s">
        <v>2400</v>
      </c>
      <c r="D62" s="107" t="s">
        <v>683</v>
      </c>
      <c r="E62" s="107" t="s">
        <v>132</v>
      </c>
      <c r="F62" s="120">
        <v>44720</v>
      </c>
      <c r="G62" s="109">
        <v>765092.18201600004</v>
      </c>
      <c r="H62" s="121">
        <v>-6.3797990000000002</v>
      </c>
      <c r="I62" s="109">
        <v>-48.811344818000002</v>
      </c>
      <c r="J62" s="110">
        <v>1.8899583731149805E-3</v>
      </c>
      <c r="K62" s="110">
        <v>-1.9801647889079834E-5</v>
      </c>
    </row>
    <row r="63" spans="2:11">
      <c r="B63" s="105" t="s">
        <v>2401</v>
      </c>
      <c r="C63" s="106" t="s">
        <v>2402</v>
      </c>
      <c r="D63" s="107" t="s">
        <v>683</v>
      </c>
      <c r="E63" s="107" t="s">
        <v>132</v>
      </c>
      <c r="F63" s="120">
        <v>44699</v>
      </c>
      <c r="G63" s="109">
        <v>803395.45520600001</v>
      </c>
      <c r="H63" s="121">
        <v>-6.4608869999999996</v>
      </c>
      <c r="I63" s="109">
        <v>-51.906469843999993</v>
      </c>
      <c r="J63" s="110">
        <v>2.0098005426052432E-3</v>
      </c>
      <c r="K63" s="110">
        <v>-2.1057269428827486E-5</v>
      </c>
    </row>
    <row r="64" spans="2:11">
      <c r="B64" s="105" t="s">
        <v>2403</v>
      </c>
      <c r="C64" s="106" t="s">
        <v>2404</v>
      </c>
      <c r="D64" s="107" t="s">
        <v>683</v>
      </c>
      <c r="E64" s="107" t="s">
        <v>132</v>
      </c>
      <c r="F64" s="120">
        <v>44704</v>
      </c>
      <c r="G64" s="109">
        <v>918583.35528999998</v>
      </c>
      <c r="H64" s="121">
        <v>-6.3780780000000004</v>
      </c>
      <c r="I64" s="109">
        <v>-58.587962736000001</v>
      </c>
      <c r="J64" s="110">
        <v>2.2685056342848101E-3</v>
      </c>
      <c r="K64" s="110">
        <v>-2.376779851000913E-5</v>
      </c>
    </row>
    <row r="65" spans="2:11">
      <c r="B65" s="105" t="s">
        <v>2405</v>
      </c>
      <c r="C65" s="106" t="s">
        <v>2406</v>
      </c>
      <c r="D65" s="107" t="s">
        <v>683</v>
      </c>
      <c r="E65" s="107" t="s">
        <v>132</v>
      </c>
      <c r="F65" s="120">
        <v>44704</v>
      </c>
      <c r="G65" s="109">
        <v>899909.09024000005</v>
      </c>
      <c r="H65" s="121">
        <v>-6.3233600000000001</v>
      </c>
      <c r="I65" s="109">
        <v>-56.904491993000001</v>
      </c>
      <c r="J65" s="110">
        <v>2.2033222299248129E-3</v>
      </c>
      <c r="K65" s="110">
        <v>-2.3084852874957491E-5</v>
      </c>
    </row>
    <row r="66" spans="2:11">
      <c r="B66" s="105" t="s">
        <v>2407</v>
      </c>
      <c r="C66" s="106" t="s">
        <v>2408</v>
      </c>
      <c r="D66" s="107" t="s">
        <v>683</v>
      </c>
      <c r="E66" s="107" t="s">
        <v>132</v>
      </c>
      <c r="F66" s="120">
        <v>44705</v>
      </c>
      <c r="G66" s="109">
        <v>689292.06912</v>
      </c>
      <c r="H66" s="121">
        <v>-6.3167350000000004</v>
      </c>
      <c r="I66" s="109">
        <v>-43.540755103000002</v>
      </c>
      <c r="J66" s="110">
        <v>1.6858829640013888E-3</v>
      </c>
      <c r="K66" s="110">
        <v>-1.7663490006043001E-5</v>
      </c>
    </row>
    <row r="67" spans="2:11">
      <c r="B67" s="105" t="s">
        <v>2409</v>
      </c>
      <c r="C67" s="106" t="s">
        <v>2410</v>
      </c>
      <c r="D67" s="107" t="s">
        <v>683</v>
      </c>
      <c r="E67" s="107" t="s">
        <v>132</v>
      </c>
      <c r="F67" s="120">
        <v>44705</v>
      </c>
      <c r="G67" s="109">
        <v>881348.37473299995</v>
      </c>
      <c r="H67" s="121">
        <v>-6.2460120000000003</v>
      </c>
      <c r="I67" s="109">
        <v>-55.049122884999996</v>
      </c>
      <c r="J67" s="110">
        <v>2.1314829803823505E-3</v>
      </c>
      <c r="K67" s="110">
        <v>-2.233217199886444E-5</v>
      </c>
    </row>
    <row r="68" spans="2:11">
      <c r="B68" s="105" t="s">
        <v>2411</v>
      </c>
      <c r="C68" s="106" t="s">
        <v>2412</v>
      </c>
      <c r="D68" s="107" t="s">
        <v>683</v>
      </c>
      <c r="E68" s="107" t="s">
        <v>132</v>
      </c>
      <c r="F68" s="120">
        <v>44705</v>
      </c>
      <c r="G68" s="109">
        <v>383519.37280000001</v>
      </c>
      <c r="H68" s="121">
        <v>-6.1561360000000001</v>
      </c>
      <c r="I68" s="109">
        <v>-23.609973991</v>
      </c>
      <c r="J68" s="110">
        <v>9.1417001927925371E-4</v>
      </c>
      <c r="K68" s="110">
        <v>-9.5780272677041744E-6</v>
      </c>
    </row>
    <row r="69" spans="2:11">
      <c r="B69" s="105" t="s">
        <v>2413</v>
      </c>
      <c r="C69" s="106" t="s">
        <v>2414</v>
      </c>
      <c r="D69" s="107" t="s">
        <v>683</v>
      </c>
      <c r="E69" s="107" t="s">
        <v>132</v>
      </c>
      <c r="F69" s="120">
        <v>44684</v>
      </c>
      <c r="G69" s="109">
        <v>1342439.465024</v>
      </c>
      <c r="H69" s="121">
        <v>-6.2014120000000004</v>
      </c>
      <c r="I69" s="109">
        <v>-83.250198655999995</v>
      </c>
      <c r="J69" s="110">
        <v>3.2234188711672443E-3</v>
      </c>
      <c r="K69" s="110">
        <v>-3.377270441182662E-5</v>
      </c>
    </row>
    <row r="70" spans="2:11">
      <c r="B70" s="105" t="s">
        <v>2415</v>
      </c>
      <c r="C70" s="106" t="s">
        <v>2416</v>
      </c>
      <c r="D70" s="107" t="s">
        <v>683</v>
      </c>
      <c r="E70" s="107" t="s">
        <v>132</v>
      </c>
      <c r="F70" s="120">
        <v>44684</v>
      </c>
      <c r="G70" s="109">
        <v>575626.65983999998</v>
      </c>
      <c r="H70" s="121">
        <v>-6.1468999999999996</v>
      </c>
      <c r="I70" s="109">
        <v>-35.383196022999996</v>
      </c>
      <c r="J70" s="110">
        <v>1.3700251005290284E-3</v>
      </c>
      <c r="K70" s="110">
        <v>-1.4354154581280068E-5</v>
      </c>
    </row>
    <row r="71" spans="2:11">
      <c r="B71" s="105" t="s">
        <v>2417</v>
      </c>
      <c r="C71" s="106" t="s">
        <v>2418</v>
      </c>
      <c r="D71" s="107" t="s">
        <v>683</v>
      </c>
      <c r="E71" s="107" t="s">
        <v>132</v>
      </c>
      <c r="F71" s="120">
        <v>44684</v>
      </c>
      <c r="G71" s="109">
        <v>959667.43359999999</v>
      </c>
      <c r="H71" s="121">
        <v>-6.1148610000000003</v>
      </c>
      <c r="I71" s="109">
        <v>-58.682326171</v>
      </c>
      <c r="J71" s="110">
        <v>2.2721593538198711E-3</v>
      </c>
      <c r="K71" s="110">
        <v>-2.3806079600612989E-5</v>
      </c>
    </row>
    <row r="72" spans="2:11">
      <c r="B72" s="105" t="s">
        <v>2419</v>
      </c>
      <c r="C72" s="106" t="s">
        <v>2420</v>
      </c>
      <c r="D72" s="107" t="s">
        <v>683</v>
      </c>
      <c r="E72" s="107" t="s">
        <v>132</v>
      </c>
      <c r="F72" s="120">
        <v>44817</v>
      </c>
      <c r="G72" s="109">
        <v>576669.46175999998</v>
      </c>
      <c r="H72" s="121">
        <v>-5.7154160000000003</v>
      </c>
      <c r="I72" s="109">
        <v>-32.959058184</v>
      </c>
      <c r="J72" s="110">
        <v>1.2761633226270725E-3</v>
      </c>
      <c r="K72" s="110">
        <v>-1.3370737219979025E-5</v>
      </c>
    </row>
    <row r="73" spans="2:11">
      <c r="B73" s="105" t="s">
        <v>2421</v>
      </c>
      <c r="C73" s="106" t="s">
        <v>2422</v>
      </c>
      <c r="D73" s="107" t="s">
        <v>683</v>
      </c>
      <c r="E73" s="107" t="s">
        <v>132</v>
      </c>
      <c r="F73" s="120">
        <v>44817</v>
      </c>
      <c r="G73" s="109">
        <v>961405.43680000002</v>
      </c>
      <c r="H73" s="121">
        <v>-5.6835639999999996</v>
      </c>
      <c r="I73" s="109">
        <v>-54.642096440000003</v>
      </c>
      <c r="J73" s="110">
        <v>2.1157230573424246E-3</v>
      </c>
      <c r="K73" s="110">
        <v>-2.2167050665381704E-5</v>
      </c>
    </row>
    <row r="74" spans="2:11">
      <c r="B74" s="105" t="s">
        <v>2423</v>
      </c>
      <c r="C74" s="106" t="s">
        <v>2424</v>
      </c>
      <c r="D74" s="107" t="s">
        <v>683</v>
      </c>
      <c r="E74" s="107" t="s">
        <v>132</v>
      </c>
      <c r="F74" s="120">
        <v>44816</v>
      </c>
      <c r="G74" s="109">
        <v>192686.62143999999</v>
      </c>
      <c r="H74" s="121">
        <v>-4.6986470000000002</v>
      </c>
      <c r="I74" s="109">
        <v>-9.0536642030000003</v>
      </c>
      <c r="J74" s="110">
        <v>3.5055474360790875E-4</v>
      </c>
      <c r="K74" s="110">
        <v>-3.6728648088315122E-6</v>
      </c>
    </row>
    <row r="75" spans="2:11">
      <c r="B75" s="105" t="s">
        <v>2425</v>
      </c>
      <c r="C75" s="106" t="s">
        <v>2426</v>
      </c>
      <c r="D75" s="107" t="s">
        <v>683</v>
      </c>
      <c r="E75" s="107" t="s">
        <v>132</v>
      </c>
      <c r="F75" s="120">
        <v>44816</v>
      </c>
      <c r="G75" s="109">
        <v>963722.77439999999</v>
      </c>
      <c r="H75" s="121">
        <v>-4.6671779999999998</v>
      </c>
      <c r="I75" s="109">
        <v>-44.978653813999991</v>
      </c>
      <c r="J75" s="110">
        <v>1.7415579042981272E-3</v>
      </c>
      <c r="K75" s="110">
        <v>-1.8246812675835204E-5</v>
      </c>
    </row>
    <row r="76" spans="2:11">
      <c r="B76" s="105" t="s">
        <v>2427</v>
      </c>
      <c r="C76" s="106" t="s">
        <v>2428</v>
      </c>
      <c r="D76" s="107" t="s">
        <v>683</v>
      </c>
      <c r="E76" s="107" t="s">
        <v>132</v>
      </c>
      <c r="F76" s="120">
        <v>44700</v>
      </c>
      <c r="G76" s="109">
        <v>812933.61676799995</v>
      </c>
      <c r="H76" s="121">
        <v>-5.0204209999999998</v>
      </c>
      <c r="I76" s="109">
        <v>-40.812686214000003</v>
      </c>
      <c r="J76" s="110">
        <v>1.5802530810628082E-3</v>
      </c>
      <c r="K76" s="110">
        <v>-1.6556774758623507E-5</v>
      </c>
    </row>
    <row r="77" spans="2:11">
      <c r="B77" s="105" t="s">
        <v>2429</v>
      </c>
      <c r="C77" s="106" t="s">
        <v>2430</v>
      </c>
      <c r="D77" s="107" t="s">
        <v>683</v>
      </c>
      <c r="E77" s="107" t="s">
        <v>132</v>
      </c>
      <c r="F77" s="120">
        <v>44900</v>
      </c>
      <c r="G77" s="109">
        <v>581535.87072000001</v>
      </c>
      <c r="H77" s="121">
        <v>-4.1977779999999996</v>
      </c>
      <c r="I77" s="109">
        <v>-24.411587470999997</v>
      </c>
      <c r="J77" s="110">
        <v>9.4520821571036592E-4</v>
      </c>
      <c r="K77" s="110">
        <v>-9.9032235501111769E-6</v>
      </c>
    </row>
    <row r="78" spans="2:11">
      <c r="B78" s="105" t="s">
        <v>2431</v>
      </c>
      <c r="C78" s="106" t="s">
        <v>2432</v>
      </c>
      <c r="D78" s="107" t="s">
        <v>683</v>
      </c>
      <c r="E78" s="107" t="s">
        <v>132</v>
      </c>
      <c r="F78" s="120">
        <v>44900</v>
      </c>
      <c r="G78" s="109">
        <v>698260.16563199996</v>
      </c>
      <c r="H78" s="121">
        <v>-4.1355339999999998</v>
      </c>
      <c r="I78" s="109">
        <v>-28.876784186000002</v>
      </c>
      <c r="J78" s="110">
        <v>1.1180990866868962E-3</v>
      </c>
      <c r="K78" s="110">
        <v>-1.171465188578982E-5</v>
      </c>
    </row>
    <row r="79" spans="2:11">
      <c r="B79" s="105" t="s">
        <v>2433</v>
      </c>
      <c r="C79" s="106" t="s">
        <v>2434</v>
      </c>
      <c r="D79" s="107" t="s">
        <v>683</v>
      </c>
      <c r="E79" s="107" t="s">
        <v>132</v>
      </c>
      <c r="F79" s="120">
        <v>44810</v>
      </c>
      <c r="G79" s="109">
        <v>777119.16416000004</v>
      </c>
      <c r="H79" s="121">
        <v>-3.8802449999999999</v>
      </c>
      <c r="I79" s="109">
        <v>-30.154123786</v>
      </c>
      <c r="J79" s="110">
        <v>1.1675572337904582E-3</v>
      </c>
      <c r="K79" s="110">
        <v>-1.2232839390934129E-5</v>
      </c>
    </row>
    <row r="80" spans="2:11">
      <c r="B80" s="105" t="s">
        <v>2435</v>
      </c>
      <c r="C80" s="106" t="s">
        <v>2436</v>
      </c>
      <c r="D80" s="107" t="s">
        <v>683</v>
      </c>
      <c r="E80" s="107" t="s">
        <v>132</v>
      </c>
      <c r="F80" s="120">
        <v>44810</v>
      </c>
      <c r="G80" s="109">
        <v>971543.78879999998</v>
      </c>
      <c r="H80" s="121">
        <v>-3.8647580000000001</v>
      </c>
      <c r="I80" s="109">
        <v>-37.547821132999999</v>
      </c>
      <c r="J80" s="110">
        <v>1.4538386354060841E-3</v>
      </c>
      <c r="K80" s="110">
        <v>-1.5232293554912162E-5</v>
      </c>
    </row>
    <row r="81" spans="2:11">
      <c r="B81" s="105" t="s">
        <v>2437</v>
      </c>
      <c r="C81" s="106" t="s">
        <v>2438</v>
      </c>
      <c r="D81" s="107" t="s">
        <v>683</v>
      </c>
      <c r="E81" s="107" t="s">
        <v>132</v>
      </c>
      <c r="F81" s="120">
        <v>44816</v>
      </c>
      <c r="G81" s="109">
        <v>1846648.676704</v>
      </c>
      <c r="H81" s="121">
        <v>-4.5402050000000003</v>
      </c>
      <c r="I81" s="109">
        <v>-83.841636452000003</v>
      </c>
      <c r="J81" s="110">
        <v>3.2463191378756238E-3</v>
      </c>
      <c r="K81" s="110">
        <v>-3.4012637219012188E-5</v>
      </c>
    </row>
    <row r="82" spans="2:11">
      <c r="B82" s="105" t="s">
        <v>2439</v>
      </c>
      <c r="C82" s="106" t="s">
        <v>2440</v>
      </c>
      <c r="D82" s="107" t="s">
        <v>683</v>
      </c>
      <c r="E82" s="107" t="s">
        <v>132</v>
      </c>
      <c r="F82" s="120">
        <v>44881</v>
      </c>
      <c r="G82" s="109">
        <v>680364.52601599996</v>
      </c>
      <c r="H82" s="121">
        <v>-3.9831859999999999</v>
      </c>
      <c r="I82" s="109">
        <v>-27.100186597000004</v>
      </c>
      <c r="J82" s="110">
        <v>1.0493098430898169E-3</v>
      </c>
      <c r="K82" s="110">
        <v>-1.0993926816051665E-5</v>
      </c>
    </row>
    <row r="83" spans="2:11">
      <c r="B83" s="105" t="s">
        <v>2441</v>
      </c>
      <c r="C83" s="106" t="s">
        <v>2442</v>
      </c>
      <c r="D83" s="107" t="s">
        <v>683</v>
      </c>
      <c r="E83" s="107" t="s">
        <v>132</v>
      </c>
      <c r="F83" s="120">
        <v>44810</v>
      </c>
      <c r="G83" s="109">
        <v>583986.45523199998</v>
      </c>
      <c r="H83" s="121">
        <v>-3.6762000000000001</v>
      </c>
      <c r="I83" s="109">
        <v>-21.468510728000002</v>
      </c>
      <c r="J83" s="110">
        <v>8.3125330309952508E-4</v>
      </c>
      <c r="K83" s="110">
        <v>-8.7092845264534038E-6</v>
      </c>
    </row>
    <row r="84" spans="2:11">
      <c r="B84" s="105" t="s">
        <v>2443</v>
      </c>
      <c r="C84" s="106" t="s">
        <v>2444</v>
      </c>
      <c r="D84" s="107" t="s">
        <v>683</v>
      </c>
      <c r="E84" s="107" t="s">
        <v>132</v>
      </c>
      <c r="F84" s="120">
        <v>44881</v>
      </c>
      <c r="G84" s="109">
        <v>2629033.9905599998</v>
      </c>
      <c r="H84" s="121">
        <v>-3.794492</v>
      </c>
      <c r="I84" s="109">
        <v>-99.758472234999985</v>
      </c>
      <c r="J84" s="110">
        <v>3.8626135090662258E-3</v>
      </c>
      <c r="K84" s="110">
        <v>-4.0469734003754825E-5</v>
      </c>
    </row>
    <row r="85" spans="2:11">
      <c r="B85" s="105" t="s">
        <v>2445</v>
      </c>
      <c r="C85" s="106" t="s">
        <v>2446</v>
      </c>
      <c r="D85" s="107" t="s">
        <v>683</v>
      </c>
      <c r="E85" s="107" t="s">
        <v>132</v>
      </c>
      <c r="F85" s="120">
        <v>44889</v>
      </c>
      <c r="G85" s="109">
        <v>2147592.6208000001</v>
      </c>
      <c r="H85" s="121">
        <v>-3.4711129999999999</v>
      </c>
      <c r="I85" s="109">
        <v>-74.54536148599999</v>
      </c>
      <c r="J85" s="110">
        <v>2.8863705895149604E-3</v>
      </c>
      <c r="K85" s="110">
        <v>-3.0241350764128105E-5</v>
      </c>
    </row>
    <row r="86" spans="2:11">
      <c r="B86" s="105" t="s">
        <v>2447</v>
      </c>
      <c r="C86" s="106" t="s">
        <v>2448</v>
      </c>
      <c r="D86" s="107" t="s">
        <v>683</v>
      </c>
      <c r="E86" s="107" t="s">
        <v>132</v>
      </c>
      <c r="F86" s="120">
        <v>44889</v>
      </c>
      <c r="G86" s="109">
        <v>683365.47820799996</v>
      </c>
      <c r="H86" s="121">
        <v>-3.4649719999999999</v>
      </c>
      <c r="I86" s="109">
        <v>-23.678425247</v>
      </c>
      <c r="J86" s="110">
        <v>9.1682042821409889E-4</v>
      </c>
      <c r="K86" s="110">
        <v>-9.6057963790435825E-6</v>
      </c>
    </row>
    <row r="87" spans="2:11">
      <c r="B87" s="105" t="s">
        <v>2449</v>
      </c>
      <c r="C87" s="106" t="s">
        <v>2450</v>
      </c>
      <c r="D87" s="107" t="s">
        <v>683</v>
      </c>
      <c r="E87" s="107" t="s">
        <v>132</v>
      </c>
      <c r="F87" s="120">
        <v>44901</v>
      </c>
      <c r="G87" s="109">
        <v>1562070.9294080001</v>
      </c>
      <c r="H87" s="121">
        <v>-3.4059900000000001</v>
      </c>
      <c r="I87" s="109">
        <v>-53.203985691999996</v>
      </c>
      <c r="J87" s="110">
        <v>2.0600399070464515E-3</v>
      </c>
      <c r="K87" s="110">
        <v>-2.1583641977020876E-5</v>
      </c>
    </row>
    <row r="88" spans="2:11">
      <c r="B88" s="105" t="s">
        <v>2451</v>
      </c>
      <c r="C88" s="106" t="s">
        <v>2452</v>
      </c>
      <c r="D88" s="107" t="s">
        <v>683</v>
      </c>
      <c r="E88" s="107" t="s">
        <v>132</v>
      </c>
      <c r="F88" s="120">
        <v>44692</v>
      </c>
      <c r="G88" s="109">
        <v>683527.69183999998</v>
      </c>
      <c r="H88" s="121">
        <v>-4.2822740000000001</v>
      </c>
      <c r="I88" s="109">
        <v>-29.270526088</v>
      </c>
      <c r="J88" s="110">
        <v>1.133344636820903E-3</v>
      </c>
      <c r="K88" s="110">
        <v>-1.1874383983556267E-5</v>
      </c>
    </row>
    <row r="89" spans="2:11">
      <c r="B89" s="105" t="s">
        <v>2453</v>
      </c>
      <c r="C89" s="106" t="s">
        <v>2454</v>
      </c>
      <c r="D89" s="107" t="s">
        <v>683</v>
      </c>
      <c r="E89" s="107" t="s">
        <v>132</v>
      </c>
      <c r="F89" s="120">
        <v>44889</v>
      </c>
      <c r="G89" s="109">
        <v>781707.49260799994</v>
      </c>
      <c r="H89" s="121">
        <v>-3.3698899999999998</v>
      </c>
      <c r="I89" s="109">
        <v>-26.342682769</v>
      </c>
      <c r="J89" s="110">
        <v>1.0199795571136084E-3</v>
      </c>
      <c r="K89" s="110">
        <v>-1.0686624812129931E-5</v>
      </c>
    </row>
    <row r="90" spans="2:11">
      <c r="B90" s="105" t="s">
        <v>2455</v>
      </c>
      <c r="C90" s="106" t="s">
        <v>2456</v>
      </c>
      <c r="D90" s="107" t="s">
        <v>683</v>
      </c>
      <c r="E90" s="107" t="s">
        <v>132</v>
      </c>
      <c r="F90" s="120">
        <v>44889</v>
      </c>
      <c r="G90" s="109">
        <v>2447760.2568000001</v>
      </c>
      <c r="H90" s="121">
        <v>-3.1619329999999999</v>
      </c>
      <c r="I90" s="109">
        <v>-77.396541251999992</v>
      </c>
      <c r="J90" s="110">
        <v>2.9967672829906249E-3</v>
      </c>
      <c r="K90" s="110">
        <v>-3.1398009282866176E-5</v>
      </c>
    </row>
    <row r="91" spans="2:11">
      <c r="B91" s="105" t="s">
        <v>2457</v>
      </c>
      <c r="C91" s="106" t="s">
        <v>2458</v>
      </c>
      <c r="D91" s="107" t="s">
        <v>683</v>
      </c>
      <c r="E91" s="107" t="s">
        <v>132</v>
      </c>
      <c r="F91" s="120">
        <v>44692</v>
      </c>
      <c r="G91" s="109">
        <v>1762595.9452799999</v>
      </c>
      <c r="H91" s="121">
        <v>-4.0539649999999998</v>
      </c>
      <c r="I91" s="109">
        <v>-71.455022283000005</v>
      </c>
      <c r="J91" s="110">
        <v>2.7667137254344305E-3</v>
      </c>
      <c r="K91" s="110">
        <v>-2.8987670723477822E-5</v>
      </c>
    </row>
    <row r="92" spans="2:11">
      <c r="B92" s="105" t="s">
        <v>2459</v>
      </c>
      <c r="C92" s="106" t="s">
        <v>2460</v>
      </c>
      <c r="D92" s="107" t="s">
        <v>683</v>
      </c>
      <c r="E92" s="107" t="s">
        <v>132</v>
      </c>
      <c r="F92" s="120">
        <v>44692</v>
      </c>
      <c r="G92" s="109">
        <v>979335.83648000006</v>
      </c>
      <c r="H92" s="121">
        <v>-4.0500040000000004</v>
      </c>
      <c r="I92" s="109">
        <v>-39.663136426999998</v>
      </c>
      <c r="J92" s="110">
        <v>1.5357429112784261E-3</v>
      </c>
      <c r="K92" s="110">
        <v>-1.6090428662280212E-5</v>
      </c>
    </row>
    <row r="93" spans="2:11">
      <c r="B93" s="105" t="s">
        <v>2461</v>
      </c>
      <c r="C93" s="106" t="s">
        <v>2462</v>
      </c>
      <c r="D93" s="107" t="s">
        <v>683</v>
      </c>
      <c r="E93" s="107" t="s">
        <v>132</v>
      </c>
      <c r="F93" s="120">
        <v>44811</v>
      </c>
      <c r="G93" s="109">
        <v>588487.88352000003</v>
      </c>
      <c r="H93" s="121">
        <v>-3.5988319999999998</v>
      </c>
      <c r="I93" s="109">
        <v>-21.178690003999996</v>
      </c>
      <c r="J93" s="110">
        <v>8.2003154500069749E-4</v>
      </c>
      <c r="K93" s="110">
        <v>-8.591710877355951E-6</v>
      </c>
    </row>
    <row r="94" spans="2:11">
      <c r="B94" s="105" t="s">
        <v>2463</v>
      </c>
      <c r="C94" s="106" t="s">
        <v>2464</v>
      </c>
      <c r="D94" s="107" t="s">
        <v>683</v>
      </c>
      <c r="E94" s="107" t="s">
        <v>132</v>
      </c>
      <c r="F94" s="120">
        <v>44812</v>
      </c>
      <c r="G94" s="109">
        <v>2433853.3345280001</v>
      </c>
      <c r="H94" s="121">
        <v>-3.5699879999999999</v>
      </c>
      <c r="I94" s="109">
        <v>-86.888276693000009</v>
      </c>
      <c r="J94" s="110">
        <v>3.3642839932758717E-3</v>
      </c>
      <c r="K94" s="110">
        <v>-3.5248589588731297E-5</v>
      </c>
    </row>
    <row r="95" spans="2:11">
      <c r="B95" s="105" t="s">
        <v>2465</v>
      </c>
      <c r="C95" s="106" t="s">
        <v>2466</v>
      </c>
      <c r="D95" s="107" t="s">
        <v>683</v>
      </c>
      <c r="E95" s="107" t="s">
        <v>132</v>
      </c>
      <c r="F95" s="120">
        <v>44812</v>
      </c>
      <c r="G95" s="109">
        <v>981392.47360000003</v>
      </c>
      <c r="H95" s="121">
        <v>-3.5699879999999999</v>
      </c>
      <c r="I95" s="109">
        <v>-35.035595440999998</v>
      </c>
      <c r="J95" s="110">
        <v>1.3565661263315325E-3</v>
      </c>
      <c r="K95" s="110">
        <v>-1.4213140963309335E-5</v>
      </c>
    </row>
    <row r="96" spans="2:11">
      <c r="B96" s="105" t="s">
        <v>2467</v>
      </c>
      <c r="C96" s="106" t="s">
        <v>2468</v>
      </c>
      <c r="D96" s="107" t="s">
        <v>683</v>
      </c>
      <c r="E96" s="107" t="s">
        <v>132</v>
      </c>
      <c r="F96" s="120">
        <v>44811</v>
      </c>
      <c r="G96" s="109">
        <v>785577.44640000002</v>
      </c>
      <c r="H96" s="121">
        <v>-3.476591</v>
      </c>
      <c r="I96" s="109">
        <v>-27.311318299</v>
      </c>
      <c r="J96" s="110">
        <v>1.057484789498541E-3</v>
      </c>
      <c r="K96" s="110">
        <v>-1.1079578125943138E-5</v>
      </c>
    </row>
    <row r="97" spans="2:11">
      <c r="B97" s="105" t="s">
        <v>2469</v>
      </c>
      <c r="C97" s="106" t="s">
        <v>2470</v>
      </c>
      <c r="D97" s="107" t="s">
        <v>683</v>
      </c>
      <c r="E97" s="107" t="s">
        <v>132</v>
      </c>
      <c r="F97" s="120">
        <v>44907</v>
      </c>
      <c r="G97" s="109">
        <v>491072.80416</v>
      </c>
      <c r="H97" s="121">
        <v>-2.7833130000000001</v>
      </c>
      <c r="I97" s="109">
        <v>-13.668091666</v>
      </c>
      <c r="J97" s="110">
        <v>5.292237774840769E-4</v>
      </c>
      <c r="K97" s="110">
        <v>-5.5448326509945195E-6</v>
      </c>
    </row>
    <row r="98" spans="2:11">
      <c r="B98" s="105" t="s">
        <v>2471</v>
      </c>
      <c r="C98" s="106" t="s">
        <v>2472</v>
      </c>
      <c r="D98" s="107" t="s">
        <v>683</v>
      </c>
      <c r="E98" s="107" t="s">
        <v>132</v>
      </c>
      <c r="F98" s="120">
        <v>44882</v>
      </c>
      <c r="G98" s="109">
        <v>1571757.4005760001</v>
      </c>
      <c r="H98" s="121">
        <v>-2.8747799999999999</v>
      </c>
      <c r="I98" s="109">
        <v>-45.184568725999995</v>
      </c>
      <c r="J98" s="110">
        <v>1.7495308584040779E-3</v>
      </c>
      <c r="K98" s="110">
        <v>-1.8330347653159396E-5</v>
      </c>
    </row>
    <row r="99" spans="2:11">
      <c r="B99" s="105" t="s">
        <v>2473</v>
      </c>
      <c r="C99" s="106" t="s">
        <v>2474</v>
      </c>
      <c r="D99" s="107" t="s">
        <v>683</v>
      </c>
      <c r="E99" s="107" t="s">
        <v>132</v>
      </c>
      <c r="F99" s="120">
        <v>44889</v>
      </c>
      <c r="G99" s="109">
        <v>982551.1423999999</v>
      </c>
      <c r="H99" s="121">
        <v>-3.345675</v>
      </c>
      <c r="I99" s="109">
        <v>-32.872969091999998</v>
      </c>
      <c r="J99" s="110">
        <v>1.272829982788436E-3</v>
      </c>
      <c r="K99" s="110">
        <v>-1.3335812841369282E-5</v>
      </c>
    </row>
    <row r="100" spans="2:11">
      <c r="B100" s="105" t="s">
        <v>2475</v>
      </c>
      <c r="C100" s="106" t="s">
        <v>2476</v>
      </c>
      <c r="D100" s="107" t="s">
        <v>683</v>
      </c>
      <c r="E100" s="107" t="s">
        <v>132</v>
      </c>
      <c r="F100" s="120">
        <v>44824</v>
      </c>
      <c r="G100" s="109">
        <v>982695.97600000014</v>
      </c>
      <c r="H100" s="121">
        <v>-3.245857</v>
      </c>
      <c r="I100" s="109">
        <v>-31.896906495</v>
      </c>
      <c r="J100" s="110">
        <v>1.235037176940476E-3</v>
      </c>
      <c r="K100" s="110">
        <v>-1.2939846536085936E-5</v>
      </c>
    </row>
    <row r="101" spans="2:11">
      <c r="B101" s="105" t="s">
        <v>2477</v>
      </c>
      <c r="C101" s="106" t="s">
        <v>2478</v>
      </c>
      <c r="D101" s="107" t="s">
        <v>683</v>
      </c>
      <c r="E101" s="107" t="s">
        <v>132</v>
      </c>
      <c r="F101" s="120">
        <v>44824</v>
      </c>
      <c r="G101" s="109">
        <v>589634.96563200001</v>
      </c>
      <c r="H101" s="121">
        <v>-3.2428140000000001</v>
      </c>
      <c r="I101" s="109">
        <v>-19.120763865000001</v>
      </c>
      <c r="J101" s="110">
        <v>7.4034935734212384E-4</v>
      </c>
      <c r="K101" s="110">
        <v>-7.7568572395765616E-6</v>
      </c>
    </row>
    <row r="102" spans="2:11">
      <c r="B102" s="105" t="s">
        <v>2479</v>
      </c>
      <c r="C102" s="106" t="s">
        <v>2480</v>
      </c>
      <c r="D102" s="107" t="s">
        <v>683</v>
      </c>
      <c r="E102" s="107" t="s">
        <v>132</v>
      </c>
      <c r="F102" s="120">
        <v>44903</v>
      </c>
      <c r="G102" s="109">
        <v>1965681.6192000001</v>
      </c>
      <c r="H102" s="121">
        <v>-2.6642939999999999</v>
      </c>
      <c r="I102" s="109">
        <v>-52.371540093</v>
      </c>
      <c r="J102" s="110">
        <v>2.0278079016415812E-3</v>
      </c>
      <c r="K102" s="110">
        <v>-2.1245937808047985E-5</v>
      </c>
    </row>
    <row r="103" spans="2:11">
      <c r="B103" s="105" t="s">
        <v>2481</v>
      </c>
      <c r="C103" s="106" t="s">
        <v>2482</v>
      </c>
      <c r="D103" s="107" t="s">
        <v>683</v>
      </c>
      <c r="E103" s="107" t="s">
        <v>132</v>
      </c>
      <c r="F103" s="120">
        <v>44811</v>
      </c>
      <c r="G103" s="109">
        <v>1965681.6192000001</v>
      </c>
      <c r="H103" s="121">
        <v>-3.3152170000000001</v>
      </c>
      <c r="I103" s="109">
        <v>-65.166603784000003</v>
      </c>
      <c r="J103" s="110">
        <v>2.5232283381714789E-3</v>
      </c>
      <c r="K103" s="110">
        <v>-2.6436602946905215E-5</v>
      </c>
    </row>
    <row r="104" spans="2:11">
      <c r="B104" s="105" t="s">
        <v>2483</v>
      </c>
      <c r="C104" s="106" t="s">
        <v>2484</v>
      </c>
      <c r="D104" s="107" t="s">
        <v>683</v>
      </c>
      <c r="E104" s="107" t="s">
        <v>132</v>
      </c>
      <c r="F104" s="120">
        <v>44907</v>
      </c>
      <c r="G104" s="109">
        <v>196602.92198399999</v>
      </c>
      <c r="H104" s="121">
        <v>-2.69245</v>
      </c>
      <c r="I104" s="109">
        <v>-5.2934363459999991</v>
      </c>
      <c r="J104" s="110">
        <v>2.0496002275652493E-4</v>
      </c>
      <c r="K104" s="110">
        <v>-2.147426239485532E-6</v>
      </c>
    </row>
    <row r="105" spans="2:11">
      <c r="B105" s="105" t="s">
        <v>2485</v>
      </c>
      <c r="C105" s="106" t="s">
        <v>2486</v>
      </c>
      <c r="D105" s="107" t="s">
        <v>683</v>
      </c>
      <c r="E105" s="107" t="s">
        <v>132</v>
      </c>
      <c r="F105" s="120">
        <v>44896</v>
      </c>
      <c r="G105" s="109">
        <v>1002793.086336</v>
      </c>
      <c r="H105" s="121">
        <v>-3.3340960000000002</v>
      </c>
      <c r="I105" s="109">
        <v>-33.434088523</v>
      </c>
      <c r="J105" s="110">
        <v>1.2945563329000783E-3</v>
      </c>
      <c r="K105" s="110">
        <v>-1.3563446180254168E-5</v>
      </c>
    </row>
    <row r="106" spans="2:11">
      <c r="B106" s="105" t="s">
        <v>2487</v>
      </c>
      <c r="C106" s="106" t="s">
        <v>2488</v>
      </c>
      <c r="D106" s="107" t="s">
        <v>683</v>
      </c>
      <c r="E106" s="107" t="s">
        <v>132</v>
      </c>
      <c r="F106" s="120">
        <v>44896</v>
      </c>
      <c r="G106" s="109">
        <v>1690984.4200959997</v>
      </c>
      <c r="H106" s="121">
        <v>-3.3340960000000002</v>
      </c>
      <c r="I106" s="109">
        <v>-56.379051276000006</v>
      </c>
      <c r="J106" s="110">
        <v>2.1829773472674622E-3</v>
      </c>
      <c r="K106" s="110">
        <v>-2.2871693575548416E-5</v>
      </c>
    </row>
    <row r="107" spans="2:11">
      <c r="B107" s="105" t="s">
        <v>2489</v>
      </c>
      <c r="C107" s="106" t="s">
        <v>2490</v>
      </c>
      <c r="D107" s="107" t="s">
        <v>683</v>
      </c>
      <c r="E107" s="107" t="s">
        <v>132</v>
      </c>
      <c r="F107" s="120">
        <v>44908</v>
      </c>
      <c r="G107" s="109">
        <v>1179756.57216</v>
      </c>
      <c r="H107" s="121">
        <v>-3.5688140000000002</v>
      </c>
      <c r="I107" s="109">
        <v>-42.103320785999998</v>
      </c>
      <c r="J107" s="110">
        <v>1.6302260048795588E-3</v>
      </c>
      <c r="K107" s="110">
        <v>-1.7080355730291238E-5</v>
      </c>
    </row>
    <row r="108" spans="2:11">
      <c r="B108" s="105" t="s">
        <v>2491</v>
      </c>
      <c r="C108" s="106" t="s">
        <v>2492</v>
      </c>
      <c r="D108" s="107" t="s">
        <v>683</v>
      </c>
      <c r="E108" s="107" t="s">
        <v>132</v>
      </c>
      <c r="F108" s="120">
        <v>44889</v>
      </c>
      <c r="G108" s="109">
        <v>983246.34368000005</v>
      </c>
      <c r="H108" s="121">
        <v>-3.272605</v>
      </c>
      <c r="I108" s="109">
        <v>-32.177767811999992</v>
      </c>
      <c r="J108" s="110">
        <v>1.245912029901964E-3</v>
      </c>
      <c r="K108" s="110">
        <v>-1.305378555836926E-5</v>
      </c>
    </row>
    <row r="109" spans="2:11">
      <c r="B109" s="105" t="s">
        <v>2493</v>
      </c>
      <c r="C109" s="106" t="s">
        <v>2494</v>
      </c>
      <c r="D109" s="107" t="s">
        <v>683</v>
      </c>
      <c r="E109" s="107" t="s">
        <v>132</v>
      </c>
      <c r="F109" s="120">
        <v>44894</v>
      </c>
      <c r="G109" s="109">
        <v>786736.1152</v>
      </c>
      <c r="H109" s="121">
        <v>-2.7015340000000001</v>
      </c>
      <c r="I109" s="109">
        <v>-21.253944500000003</v>
      </c>
      <c r="J109" s="110">
        <v>8.2294537303309611E-4</v>
      </c>
      <c r="K109" s="110">
        <v>-8.6222399077979239E-6</v>
      </c>
    </row>
    <row r="110" spans="2:11">
      <c r="B110" s="105" t="s">
        <v>2495</v>
      </c>
      <c r="C110" s="106" t="s">
        <v>2496</v>
      </c>
      <c r="D110" s="107" t="s">
        <v>683</v>
      </c>
      <c r="E110" s="107" t="s">
        <v>132</v>
      </c>
      <c r="F110" s="120">
        <v>44903</v>
      </c>
      <c r="G110" s="109">
        <v>983564.9776000001</v>
      </c>
      <c r="H110" s="121">
        <v>-2.5887060000000002</v>
      </c>
      <c r="I110" s="109">
        <v>-25.461602045999999</v>
      </c>
      <c r="J110" s="110">
        <v>9.8586441654468929E-4</v>
      </c>
      <c r="K110" s="110">
        <v>-1.0329190484029467E-5</v>
      </c>
    </row>
    <row r="111" spans="2:11">
      <c r="B111" s="105" t="s">
        <v>2497</v>
      </c>
      <c r="C111" s="106" t="s">
        <v>2498</v>
      </c>
      <c r="D111" s="107" t="s">
        <v>683</v>
      </c>
      <c r="E111" s="107" t="s">
        <v>132</v>
      </c>
      <c r="F111" s="120">
        <v>44818</v>
      </c>
      <c r="G111" s="109">
        <v>2105138.995968</v>
      </c>
      <c r="H111" s="121">
        <v>-3.4549530000000002</v>
      </c>
      <c r="I111" s="109">
        <v>-72.731560490000007</v>
      </c>
      <c r="J111" s="110">
        <v>2.816140842878471E-3</v>
      </c>
      <c r="K111" s="110">
        <v>-2.9505533121783423E-5</v>
      </c>
    </row>
    <row r="112" spans="2:11">
      <c r="B112" s="105" t="s">
        <v>2499</v>
      </c>
      <c r="C112" s="106" t="s">
        <v>2500</v>
      </c>
      <c r="D112" s="107" t="s">
        <v>683</v>
      </c>
      <c r="E112" s="107" t="s">
        <v>132</v>
      </c>
      <c r="F112" s="120">
        <v>44902</v>
      </c>
      <c r="G112" s="109">
        <v>432832.31692800001</v>
      </c>
      <c r="H112" s="121">
        <v>-2.626487</v>
      </c>
      <c r="I112" s="109">
        <v>-11.368284724999999</v>
      </c>
      <c r="J112" s="110">
        <v>4.4017604890995976E-4</v>
      </c>
      <c r="K112" s="110">
        <v>-4.6118534956701575E-6</v>
      </c>
    </row>
    <row r="113" spans="2:11">
      <c r="B113" s="105" t="s">
        <v>2501</v>
      </c>
      <c r="C113" s="106" t="s">
        <v>2502</v>
      </c>
      <c r="D113" s="107" t="s">
        <v>683</v>
      </c>
      <c r="E113" s="107" t="s">
        <v>132</v>
      </c>
      <c r="F113" s="120">
        <v>44818</v>
      </c>
      <c r="G113" s="109">
        <v>1869323.8251199999</v>
      </c>
      <c r="H113" s="121">
        <v>-3.4397229999999999</v>
      </c>
      <c r="I113" s="109">
        <v>-64.299566128000009</v>
      </c>
      <c r="J113" s="110">
        <v>2.4896569402951623E-3</v>
      </c>
      <c r="K113" s="110">
        <v>-2.608486557038545E-5</v>
      </c>
    </row>
    <row r="114" spans="2:11">
      <c r="B114" s="105" t="s">
        <v>2503</v>
      </c>
      <c r="C114" s="106" t="s">
        <v>2504</v>
      </c>
      <c r="D114" s="107" t="s">
        <v>683</v>
      </c>
      <c r="E114" s="107" t="s">
        <v>132</v>
      </c>
      <c r="F114" s="120">
        <v>44818</v>
      </c>
      <c r="G114" s="109">
        <v>1475999.2176000001</v>
      </c>
      <c r="H114" s="121">
        <v>-3.4705819999999998</v>
      </c>
      <c r="I114" s="109">
        <v>-51.225761657000007</v>
      </c>
      <c r="J114" s="110">
        <v>1.9834437572622972E-3</v>
      </c>
      <c r="K114" s="110">
        <v>-2.0781121662679134E-5</v>
      </c>
    </row>
    <row r="115" spans="2:11">
      <c r="B115" s="105" t="s">
        <v>2505</v>
      </c>
      <c r="C115" s="106" t="s">
        <v>2506</v>
      </c>
      <c r="D115" s="107" t="s">
        <v>683</v>
      </c>
      <c r="E115" s="107" t="s">
        <v>132</v>
      </c>
      <c r="F115" s="120">
        <v>44902</v>
      </c>
      <c r="G115" s="109">
        <v>983999.47840000002</v>
      </c>
      <c r="H115" s="121">
        <v>-2.596276</v>
      </c>
      <c r="I115" s="109">
        <v>-25.547343538</v>
      </c>
      <c r="J115" s="110">
        <v>9.8918429743166322E-4</v>
      </c>
      <c r="K115" s="110">
        <v>-1.0363973849257344E-5</v>
      </c>
    </row>
    <row r="116" spans="2:11">
      <c r="B116" s="105" t="s">
        <v>2507</v>
      </c>
      <c r="C116" s="106" t="s">
        <v>2508</v>
      </c>
      <c r="D116" s="107" t="s">
        <v>683</v>
      </c>
      <c r="E116" s="107" t="s">
        <v>132</v>
      </c>
      <c r="F116" s="120">
        <v>44894</v>
      </c>
      <c r="G116" s="109">
        <v>2460722.8640000001</v>
      </c>
      <c r="H116" s="121">
        <v>-2.610862</v>
      </c>
      <c r="I116" s="109">
        <v>-64.246072591000001</v>
      </c>
      <c r="J116" s="110">
        <v>2.487585689061711E-3</v>
      </c>
      <c r="K116" s="110">
        <v>-2.6063164464055246E-5</v>
      </c>
    </row>
    <row r="117" spans="2:11">
      <c r="B117" s="105" t="s">
        <v>2509</v>
      </c>
      <c r="C117" s="106" t="s">
        <v>2510</v>
      </c>
      <c r="D117" s="107" t="s">
        <v>683</v>
      </c>
      <c r="E117" s="107" t="s">
        <v>132</v>
      </c>
      <c r="F117" s="120">
        <v>44693</v>
      </c>
      <c r="G117" s="109">
        <v>1575233.4069760002</v>
      </c>
      <c r="H117" s="121">
        <v>-3.4293119999999999</v>
      </c>
      <c r="I117" s="109">
        <v>-54.019662572999991</v>
      </c>
      <c r="J117" s="110">
        <v>2.0916226334956058E-3</v>
      </c>
      <c r="K117" s="110">
        <v>-2.1914543460048008E-5</v>
      </c>
    </row>
    <row r="118" spans="2:11">
      <c r="B118" s="105" t="s">
        <v>2511</v>
      </c>
      <c r="C118" s="106" t="s">
        <v>2512</v>
      </c>
      <c r="D118" s="107" t="s">
        <v>683</v>
      </c>
      <c r="E118" s="107" t="s">
        <v>132</v>
      </c>
      <c r="F118" s="120">
        <v>44693</v>
      </c>
      <c r="G118" s="109">
        <v>1335679.617444</v>
      </c>
      <c r="H118" s="121">
        <v>-3.4232260000000001</v>
      </c>
      <c r="I118" s="109">
        <v>-45.72332892</v>
      </c>
      <c r="J118" s="110">
        <v>1.7703914665997337E-3</v>
      </c>
      <c r="K118" s="110">
        <v>-1.8548910360210778E-5</v>
      </c>
    </row>
    <row r="119" spans="2:11">
      <c r="B119" s="105" t="s">
        <v>2513</v>
      </c>
      <c r="C119" s="106" t="s">
        <v>2514</v>
      </c>
      <c r="D119" s="107" t="s">
        <v>683</v>
      </c>
      <c r="E119" s="107" t="s">
        <v>132</v>
      </c>
      <c r="F119" s="120">
        <v>44823</v>
      </c>
      <c r="G119" s="109">
        <v>984723.64639999997</v>
      </c>
      <c r="H119" s="121">
        <v>-3.0684330000000002</v>
      </c>
      <c r="I119" s="109">
        <v>-30.215581607000001</v>
      </c>
      <c r="J119" s="110">
        <v>1.1699368593431948E-3</v>
      </c>
      <c r="K119" s="110">
        <v>-1.2257771425402954E-5</v>
      </c>
    </row>
    <row r="120" spans="2:11">
      <c r="B120" s="105" t="s">
        <v>2515</v>
      </c>
      <c r="C120" s="106" t="s">
        <v>2516</v>
      </c>
      <c r="D120" s="107" t="s">
        <v>683</v>
      </c>
      <c r="E120" s="107" t="s">
        <v>132</v>
      </c>
      <c r="F120" s="120">
        <v>44823</v>
      </c>
      <c r="G120" s="109">
        <v>689407.93599999999</v>
      </c>
      <c r="H120" s="121">
        <v>-3.0532750000000002</v>
      </c>
      <c r="I120" s="109">
        <v>-21.049523575999995</v>
      </c>
      <c r="J120" s="110">
        <v>8.1503026562529434E-4</v>
      </c>
      <c r="K120" s="110">
        <v>-8.5393110072871598E-6</v>
      </c>
    </row>
    <row r="121" spans="2:11">
      <c r="B121" s="105" t="s">
        <v>2517</v>
      </c>
      <c r="C121" s="106" t="s">
        <v>2518</v>
      </c>
      <c r="D121" s="107" t="s">
        <v>683</v>
      </c>
      <c r="E121" s="107" t="s">
        <v>132</v>
      </c>
      <c r="F121" s="120">
        <v>44882</v>
      </c>
      <c r="G121" s="109">
        <v>787894.7840000001</v>
      </c>
      <c r="H121" s="121">
        <v>-2.611542</v>
      </c>
      <c r="I121" s="109">
        <v>-20.576200651000001</v>
      </c>
      <c r="J121" s="110">
        <v>7.9670336583127094E-4</v>
      </c>
      <c r="K121" s="110">
        <v>-8.347294705879644E-6</v>
      </c>
    </row>
    <row r="122" spans="2:11">
      <c r="B122" s="105" t="s">
        <v>2519</v>
      </c>
      <c r="C122" s="106" t="s">
        <v>2520</v>
      </c>
      <c r="D122" s="107" t="s">
        <v>683</v>
      </c>
      <c r="E122" s="107" t="s">
        <v>132</v>
      </c>
      <c r="F122" s="120">
        <v>44882</v>
      </c>
      <c r="G122" s="109">
        <v>1181842.176</v>
      </c>
      <c r="H122" s="121">
        <v>-2.611542</v>
      </c>
      <c r="I122" s="109">
        <v>-30.864300975999999</v>
      </c>
      <c r="J122" s="110">
        <v>1.1950550487275465E-3</v>
      </c>
      <c r="K122" s="110">
        <v>-1.2520942058616627E-5</v>
      </c>
    </row>
    <row r="123" spans="2:11">
      <c r="B123" s="105" t="s">
        <v>2521</v>
      </c>
      <c r="C123" s="106" t="s">
        <v>2522</v>
      </c>
      <c r="D123" s="107" t="s">
        <v>683</v>
      </c>
      <c r="E123" s="107" t="s">
        <v>132</v>
      </c>
      <c r="F123" s="120">
        <v>44823</v>
      </c>
      <c r="G123" s="109">
        <v>2563745.9003519998</v>
      </c>
      <c r="H123" s="121">
        <v>-2.9291550000000002</v>
      </c>
      <c r="I123" s="109">
        <v>-75.096092466000002</v>
      </c>
      <c r="J123" s="110">
        <v>2.9076947024003117E-3</v>
      </c>
      <c r="K123" s="110">
        <v>-3.0464769745683116E-5</v>
      </c>
    </row>
    <row r="124" spans="2:11">
      <c r="B124" s="105" t="s">
        <v>2523</v>
      </c>
      <c r="C124" s="106" t="s">
        <v>2524</v>
      </c>
      <c r="D124" s="107" t="s">
        <v>683</v>
      </c>
      <c r="E124" s="107" t="s">
        <v>132</v>
      </c>
      <c r="F124" s="120">
        <v>44823</v>
      </c>
      <c r="G124" s="109">
        <v>1183302.0986880001</v>
      </c>
      <c r="H124" s="121">
        <v>-2.9261309999999998</v>
      </c>
      <c r="I124" s="109">
        <v>-34.62497492</v>
      </c>
      <c r="J124" s="110">
        <v>1.3406670419131373E-3</v>
      </c>
      <c r="K124" s="110">
        <v>-1.4046561595271228E-5</v>
      </c>
    </row>
    <row r="125" spans="2:11">
      <c r="B125" s="105" t="s">
        <v>2525</v>
      </c>
      <c r="C125" s="106" t="s">
        <v>2526</v>
      </c>
      <c r="D125" s="107" t="s">
        <v>683</v>
      </c>
      <c r="E125" s="107" t="s">
        <v>132</v>
      </c>
      <c r="F125" s="120">
        <v>44760</v>
      </c>
      <c r="G125" s="109">
        <v>986316.81599999999</v>
      </c>
      <c r="H125" s="121">
        <v>-3.0914799999999998</v>
      </c>
      <c r="I125" s="109">
        <v>-30.491788841000005</v>
      </c>
      <c r="J125" s="110">
        <v>1.180631507822143E-3</v>
      </c>
      <c r="K125" s="110">
        <v>-1.2369822392498371E-5</v>
      </c>
    </row>
    <row r="126" spans="2:11">
      <c r="B126" s="105" t="s">
        <v>2527</v>
      </c>
      <c r="C126" s="106" t="s">
        <v>2528</v>
      </c>
      <c r="D126" s="107" t="s">
        <v>683</v>
      </c>
      <c r="E126" s="107" t="s">
        <v>132</v>
      </c>
      <c r="F126" s="120">
        <v>44760</v>
      </c>
      <c r="G126" s="109">
        <v>1183580.1791999999</v>
      </c>
      <c r="H126" s="121">
        <v>-3.0914799999999998</v>
      </c>
      <c r="I126" s="109">
        <v>-36.590146610000005</v>
      </c>
      <c r="J126" s="110">
        <v>1.4167578094175471E-3</v>
      </c>
      <c r="K126" s="110">
        <v>-1.4843786871322586E-5</v>
      </c>
    </row>
    <row r="127" spans="2:11">
      <c r="B127" s="105" t="s">
        <v>2529</v>
      </c>
      <c r="C127" s="106" t="s">
        <v>2530</v>
      </c>
      <c r="D127" s="107" t="s">
        <v>683</v>
      </c>
      <c r="E127" s="107" t="s">
        <v>132</v>
      </c>
      <c r="F127" s="120">
        <v>44901</v>
      </c>
      <c r="G127" s="109">
        <v>1282211.8607999999</v>
      </c>
      <c r="H127" s="121">
        <v>-3.2762699999999998</v>
      </c>
      <c r="I127" s="109">
        <v>-42.008724979999997</v>
      </c>
      <c r="J127" s="110">
        <v>1.626563288019823E-3</v>
      </c>
      <c r="K127" s="110">
        <v>-1.704198037207933E-5</v>
      </c>
    </row>
    <row r="128" spans="2:11">
      <c r="B128" s="105" t="s">
        <v>2531</v>
      </c>
      <c r="C128" s="106" t="s">
        <v>2532</v>
      </c>
      <c r="D128" s="107" t="s">
        <v>683</v>
      </c>
      <c r="E128" s="107" t="s">
        <v>132</v>
      </c>
      <c r="F128" s="120">
        <v>44823</v>
      </c>
      <c r="G128" s="109">
        <v>986606.48320000013</v>
      </c>
      <c r="H128" s="121">
        <v>-2.871737</v>
      </c>
      <c r="I128" s="109">
        <v>-28.332744806999994</v>
      </c>
      <c r="J128" s="110">
        <v>1.0970340702756668E-3</v>
      </c>
      <c r="K128" s="110">
        <v>-1.1493947533944566E-5</v>
      </c>
    </row>
    <row r="129" spans="2:11">
      <c r="B129" s="105" t="s">
        <v>2533</v>
      </c>
      <c r="C129" s="106" t="s">
        <v>2534</v>
      </c>
      <c r="D129" s="107" t="s">
        <v>683</v>
      </c>
      <c r="E129" s="107" t="s">
        <v>132</v>
      </c>
      <c r="F129" s="120">
        <v>44901</v>
      </c>
      <c r="G129" s="109">
        <v>1184275.3804800001</v>
      </c>
      <c r="H129" s="121">
        <v>-3.2156440000000002</v>
      </c>
      <c r="I129" s="109">
        <v>-38.082083315999995</v>
      </c>
      <c r="J129" s="110">
        <v>1.4745250821730082E-3</v>
      </c>
      <c r="K129" s="110">
        <v>-1.5449031521621814E-5</v>
      </c>
    </row>
    <row r="130" spans="2:11">
      <c r="B130" s="105" t="s">
        <v>2535</v>
      </c>
      <c r="C130" s="106" t="s">
        <v>2536</v>
      </c>
      <c r="D130" s="107" t="s">
        <v>683</v>
      </c>
      <c r="E130" s="107" t="s">
        <v>132</v>
      </c>
      <c r="F130" s="120">
        <v>44825</v>
      </c>
      <c r="G130" s="109">
        <v>197553.03039999999</v>
      </c>
      <c r="H130" s="121">
        <v>-2.6173999999999999</v>
      </c>
      <c r="I130" s="109">
        <v>-5.1707526120000002</v>
      </c>
      <c r="J130" s="110">
        <v>2.0020975104852634E-4</v>
      </c>
      <c r="K130" s="110">
        <v>-2.0976562503274038E-6</v>
      </c>
    </row>
    <row r="131" spans="2:11">
      <c r="B131" s="105" t="s">
        <v>2537</v>
      </c>
      <c r="C131" s="106" t="s">
        <v>2538</v>
      </c>
      <c r="D131" s="107" t="s">
        <v>683</v>
      </c>
      <c r="E131" s="107" t="s">
        <v>132</v>
      </c>
      <c r="F131" s="120">
        <v>44823</v>
      </c>
      <c r="G131" s="109">
        <v>987765.152</v>
      </c>
      <c r="H131" s="121">
        <v>-2.8001550000000002</v>
      </c>
      <c r="I131" s="109">
        <v>-27.658959492000001</v>
      </c>
      <c r="J131" s="110">
        <v>1.0709453361398978E-3</v>
      </c>
      <c r="K131" s="110">
        <v>-1.122060821886914E-5</v>
      </c>
    </row>
    <row r="132" spans="2:11">
      <c r="B132" s="105" t="s">
        <v>2539</v>
      </c>
      <c r="C132" s="106" t="s">
        <v>2540</v>
      </c>
      <c r="D132" s="107" t="s">
        <v>683</v>
      </c>
      <c r="E132" s="107" t="s">
        <v>132</v>
      </c>
      <c r="F132" s="120">
        <v>44824</v>
      </c>
      <c r="G132" s="109">
        <v>1679200.7583999999</v>
      </c>
      <c r="H132" s="121">
        <v>-2.869691</v>
      </c>
      <c r="I132" s="109">
        <v>-48.187866584999995</v>
      </c>
      <c r="J132" s="110">
        <v>1.8658175117781963E-3</v>
      </c>
      <c r="K132" s="110">
        <v>-1.9548717008310103E-5</v>
      </c>
    </row>
    <row r="133" spans="2:11">
      <c r="B133" s="105" t="s">
        <v>2541</v>
      </c>
      <c r="C133" s="106" t="s">
        <v>2542</v>
      </c>
      <c r="D133" s="107" t="s">
        <v>683</v>
      </c>
      <c r="E133" s="107" t="s">
        <v>132</v>
      </c>
      <c r="F133" s="120">
        <v>44895</v>
      </c>
      <c r="G133" s="109">
        <v>869921.58302699996</v>
      </c>
      <c r="H133" s="121">
        <v>-2.7748810000000002</v>
      </c>
      <c r="I133" s="109">
        <v>-24.139289527000003</v>
      </c>
      <c r="J133" s="110">
        <v>9.3466493358684193E-4</v>
      </c>
      <c r="K133" s="110">
        <v>-9.7927584926923963E-6</v>
      </c>
    </row>
    <row r="134" spans="2:11">
      <c r="B134" s="105" t="s">
        <v>2543</v>
      </c>
      <c r="C134" s="106" t="s">
        <v>2544</v>
      </c>
      <c r="D134" s="107" t="s">
        <v>683</v>
      </c>
      <c r="E134" s="107" t="s">
        <v>132</v>
      </c>
      <c r="F134" s="120">
        <v>44825</v>
      </c>
      <c r="G134" s="109">
        <v>395546.35494400002</v>
      </c>
      <c r="H134" s="121">
        <v>-2.5031729999999999</v>
      </c>
      <c r="I134" s="109">
        <v>-9.9012110799999995</v>
      </c>
      <c r="J134" s="110">
        <v>3.8337146526895387E-4</v>
      </c>
      <c r="K134" s="110">
        <v>-4.0166952214214619E-6</v>
      </c>
    </row>
    <row r="135" spans="2:11">
      <c r="B135" s="105" t="s">
        <v>2545</v>
      </c>
      <c r="C135" s="106" t="s">
        <v>2546</v>
      </c>
      <c r="D135" s="107" t="s">
        <v>683</v>
      </c>
      <c r="E135" s="107" t="s">
        <v>132</v>
      </c>
      <c r="F135" s="120">
        <v>44886</v>
      </c>
      <c r="G135" s="109">
        <v>2393756.4420349998</v>
      </c>
      <c r="H135" s="121">
        <v>-2.1592190000000002</v>
      </c>
      <c r="I135" s="109">
        <v>-51.686436611000005</v>
      </c>
      <c r="J135" s="110">
        <v>2.0012809319978637E-3</v>
      </c>
      <c r="K135" s="110">
        <v>-2.096800697109338E-5</v>
      </c>
    </row>
    <row r="136" spans="2:11">
      <c r="B136" s="105" t="s">
        <v>2547</v>
      </c>
      <c r="C136" s="106" t="s">
        <v>2548</v>
      </c>
      <c r="D136" s="107" t="s">
        <v>683</v>
      </c>
      <c r="E136" s="107" t="s">
        <v>132</v>
      </c>
      <c r="F136" s="120">
        <v>44895</v>
      </c>
      <c r="G136" s="109">
        <v>593528.09279999998</v>
      </c>
      <c r="H136" s="121">
        <v>-2.7056619999999998</v>
      </c>
      <c r="I136" s="109">
        <v>-16.058865752000003</v>
      </c>
      <c r="J136" s="110">
        <v>6.2179372242023359E-4</v>
      </c>
      <c r="K136" s="110">
        <v>-6.51471509963074E-6</v>
      </c>
    </row>
    <row r="137" spans="2:11">
      <c r="B137" s="105" t="s">
        <v>2549</v>
      </c>
      <c r="C137" s="106" t="s">
        <v>2550</v>
      </c>
      <c r="D137" s="107" t="s">
        <v>683</v>
      </c>
      <c r="E137" s="107" t="s">
        <v>132</v>
      </c>
      <c r="F137" s="120">
        <v>44825</v>
      </c>
      <c r="G137" s="109">
        <v>1682598.5546560001</v>
      </c>
      <c r="H137" s="121">
        <v>-2.410177</v>
      </c>
      <c r="I137" s="109">
        <v>-40.553600975999998</v>
      </c>
      <c r="J137" s="110">
        <v>1.5702213903414325E-3</v>
      </c>
      <c r="K137" s="110">
        <v>-1.6451669794290654E-5</v>
      </c>
    </row>
    <row r="138" spans="2:11">
      <c r="B138" s="105" t="s">
        <v>2551</v>
      </c>
      <c r="C138" s="106" t="s">
        <v>2552</v>
      </c>
      <c r="D138" s="107" t="s">
        <v>683</v>
      </c>
      <c r="E138" s="107" t="s">
        <v>132</v>
      </c>
      <c r="F138" s="120">
        <v>44887</v>
      </c>
      <c r="G138" s="109">
        <v>396148.86271999998</v>
      </c>
      <c r="H138" s="121">
        <v>-2.0261360000000002</v>
      </c>
      <c r="I138" s="109">
        <v>-8.026513929</v>
      </c>
      <c r="J138" s="110">
        <v>3.1078384059280128E-4</v>
      </c>
      <c r="K138" s="110">
        <v>-3.2561733996773964E-6</v>
      </c>
    </row>
    <row r="139" spans="2:11">
      <c r="B139" s="105" t="s">
        <v>2553</v>
      </c>
      <c r="C139" s="106" t="s">
        <v>2554</v>
      </c>
      <c r="D139" s="107" t="s">
        <v>683</v>
      </c>
      <c r="E139" s="107" t="s">
        <v>132</v>
      </c>
      <c r="F139" s="120">
        <v>44887</v>
      </c>
      <c r="G139" s="109">
        <v>991096.32479999994</v>
      </c>
      <c r="H139" s="121">
        <v>-2.1310150000000001</v>
      </c>
      <c r="I139" s="109">
        <v>-21.120408093999998</v>
      </c>
      <c r="J139" s="110">
        <v>8.1777488962239686E-4</v>
      </c>
      <c r="K139" s="110">
        <v>-8.5680672374516191E-6</v>
      </c>
    </row>
    <row r="140" spans="2:11">
      <c r="B140" s="105" t="s">
        <v>2555</v>
      </c>
      <c r="C140" s="106" t="s">
        <v>2556</v>
      </c>
      <c r="D140" s="107" t="s">
        <v>683</v>
      </c>
      <c r="E140" s="107" t="s">
        <v>132</v>
      </c>
      <c r="F140" s="120">
        <v>44888</v>
      </c>
      <c r="G140" s="109">
        <v>991241.15839999984</v>
      </c>
      <c r="H140" s="121">
        <v>-2.5793370000000002</v>
      </c>
      <c r="I140" s="109">
        <v>-25.567446441000001</v>
      </c>
      <c r="J140" s="110">
        <v>9.8996267487630116E-4</v>
      </c>
      <c r="K140" s="110">
        <v>-1.0372129137914902E-5</v>
      </c>
    </row>
    <row r="141" spans="2:11">
      <c r="B141" s="105" t="s">
        <v>2557</v>
      </c>
      <c r="C141" s="106" t="s">
        <v>2558</v>
      </c>
      <c r="D141" s="107" t="s">
        <v>683</v>
      </c>
      <c r="E141" s="107" t="s">
        <v>132</v>
      </c>
      <c r="F141" s="120">
        <v>44755</v>
      </c>
      <c r="G141" s="109">
        <v>1150511.771648</v>
      </c>
      <c r="H141" s="121">
        <v>-2.7320180000000001</v>
      </c>
      <c r="I141" s="109">
        <v>-31.432185237000002</v>
      </c>
      <c r="J141" s="110">
        <v>1.2170433307148393E-3</v>
      </c>
      <c r="K141" s="110">
        <v>-1.2751319734544244E-5</v>
      </c>
    </row>
    <row r="142" spans="2:11">
      <c r="B142" s="105" t="s">
        <v>2559</v>
      </c>
      <c r="C142" s="106" t="s">
        <v>2560</v>
      </c>
      <c r="D142" s="107" t="s">
        <v>683</v>
      </c>
      <c r="E142" s="107" t="s">
        <v>132</v>
      </c>
      <c r="F142" s="120">
        <v>44755</v>
      </c>
      <c r="G142" s="109">
        <v>1638148.4822460001</v>
      </c>
      <c r="H142" s="121">
        <v>-2.6323539999999999</v>
      </c>
      <c r="I142" s="109">
        <v>-43.121869623999999</v>
      </c>
      <c r="J142" s="110">
        <v>1.6696638632705194E-3</v>
      </c>
      <c r="K142" s="110">
        <v>-1.7493557733290955E-5</v>
      </c>
    </row>
    <row r="143" spans="2:11">
      <c r="B143" s="105" t="s">
        <v>2561</v>
      </c>
      <c r="C143" s="106" t="s">
        <v>2562</v>
      </c>
      <c r="D143" s="107" t="s">
        <v>683</v>
      </c>
      <c r="E143" s="107" t="s">
        <v>132</v>
      </c>
      <c r="F143" s="120">
        <v>44755</v>
      </c>
      <c r="G143" s="109">
        <v>1192270.1952</v>
      </c>
      <c r="H143" s="121">
        <v>-2.5605410000000002</v>
      </c>
      <c r="I143" s="109">
        <v>-30.528572289</v>
      </c>
      <c r="J143" s="110">
        <v>1.1820557501944612E-3</v>
      </c>
      <c r="K143" s="110">
        <v>-1.2384744597329195E-5</v>
      </c>
    </row>
    <row r="144" spans="2:11">
      <c r="B144" s="105" t="s">
        <v>2563</v>
      </c>
      <c r="C144" s="106" t="s">
        <v>2564</v>
      </c>
      <c r="D144" s="107" t="s">
        <v>683</v>
      </c>
      <c r="E144" s="107" t="s">
        <v>132</v>
      </c>
      <c r="F144" s="120">
        <v>44826</v>
      </c>
      <c r="G144" s="109">
        <v>1990592.9983999999</v>
      </c>
      <c r="H144" s="121">
        <v>-1.9874750000000001</v>
      </c>
      <c r="I144" s="109">
        <v>-39.562533560000006</v>
      </c>
      <c r="J144" s="110">
        <v>1.5318476030963845E-3</v>
      </c>
      <c r="K144" s="110">
        <v>-1.6049616376603723E-5</v>
      </c>
    </row>
    <row r="145" spans="2:11">
      <c r="B145" s="105" t="s">
        <v>2565</v>
      </c>
      <c r="C145" s="106" t="s">
        <v>2566</v>
      </c>
      <c r="D145" s="107" t="s">
        <v>683</v>
      </c>
      <c r="E145" s="107" t="s">
        <v>132</v>
      </c>
      <c r="F145" s="120">
        <v>44887</v>
      </c>
      <c r="G145" s="109">
        <v>998656.63872000005</v>
      </c>
      <c r="H145" s="121">
        <v>-1.679003</v>
      </c>
      <c r="I145" s="109">
        <v>-16.767472772000001</v>
      </c>
      <c r="J145" s="110">
        <v>6.4923074091850677E-4</v>
      </c>
      <c r="K145" s="110">
        <v>-6.8021807852021757E-6</v>
      </c>
    </row>
    <row r="146" spans="2:11">
      <c r="B146" s="105" t="s">
        <v>2567</v>
      </c>
      <c r="C146" s="106" t="s">
        <v>2568</v>
      </c>
      <c r="D146" s="107" t="s">
        <v>683</v>
      </c>
      <c r="E146" s="107" t="s">
        <v>132</v>
      </c>
      <c r="F146" s="120">
        <v>44852</v>
      </c>
      <c r="G146" s="109">
        <v>701573.9584</v>
      </c>
      <c r="H146" s="121">
        <v>-0.93711699999999998</v>
      </c>
      <c r="I146" s="109">
        <v>-6.5745691969999998</v>
      </c>
      <c r="J146" s="110">
        <v>2.54565043225603E-4</v>
      </c>
      <c r="K146" s="110">
        <v>-2.6671525799341546E-6</v>
      </c>
    </row>
    <row r="147" spans="2:11">
      <c r="B147" s="105" t="s">
        <v>2569</v>
      </c>
      <c r="C147" s="106" t="s">
        <v>2570</v>
      </c>
      <c r="D147" s="107" t="s">
        <v>683</v>
      </c>
      <c r="E147" s="107" t="s">
        <v>132</v>
      </c>
      <c r="F147" s="120">
        <v>44852</v>
      </c>
      <c r="G147" s="109">
        <v>1704511.8783360003</v>
      </c>
      <c r="H147" s="121">
        <v>-0.89629199999999998</v>
      </c>
      <c r="I147" s="109">
        <v>-15.277402970000001</v>
      </c>
      <c r="J147" s="110">
        <v>5.9153575403961267E-4</v>
      </c>
      <c r="K147" s="110">
        <v>-6.197693495221299E-6</v>
      </c>
    </row>
    <row r="148" spans="2:11">
      <c r="B148" s="105" t="s">
        <v>2571</v>
      </c>
      <c r="C148" s="106" t="s">
        <v>2572</v>
      </c>
      <c r="D148" s="107" t="s">
        <v>683</v>
      </c>
      <c r="E148" s="107" t="s">
        <v>132</v>
      </c>
      <c r="F148" s="120">
        <v>44860</v>
      </c>
      <c r="G148" s="109">
        <v>902466.85161600006</v>
      </c>
      <c r="H148" s="121">
        <v>-1.358646</v>
      </c>
      <c r="I148" s="109">
        <v>-12.261330149999999</v>
      </c>
      <c r="J148" s="110">
        <v>4.7475445859820024E-4</v>
      </c>
      <c r="K148" s="110">
        <v>-4.9741416301343911E-6</v>
      </c>
    </row>
    <row r="149" spans="2:11">
      <c r="B149" s="105" t="s">
        <v>2573</v>
      </c>
      <c r="C149" s="106" t="s">
        <v>2574</v>
      </c>
      <c r="D149" s="107" t="s">
        <v>683</v>
      </c>
      <c r="E149" s="107" t="s">
        <v>132</v>
      </c>
      <c r="F149" s="120">
        <v>44865</v>
      </c>
      <c r="G149" s="109">
        <v>2674456.704192</v>
      </c>
      <c r="H149" s="121">
        <v>-0.70241399999999998</v>
      </c>
      <c r="I149" s="109">
        <v>-18.785766066000001</v>
      </c>
      <c r="J149" s="110">
        <v>7.2737835853936886E-4</v>
      </c>
      <c r="K149" s="110">
        <v>-7.6209562828594564E-6</v>
      </c>
    </row>
    <row r="150" spans="2:11">
      <c r="B150" s="105" t="s">
        <v>2575</v>
      </c>
      <c r="C150" s="106" t="s">
        <v>2576</v>
      </c>
      <c r="D150" s="107" t="s">
        <v>683</v>
      </c>
      <c r="E150" s="107" t="s">
        <v>132</v>
      </c>
      <c r="F150" s="120">
        <v>44867</v>
      </c>
      <c r="G150" s="109">
        <v>1612403.50208</v>
      </c>
      <c r="H150" s="121">
        <v>-0.33366899999999999</v>
      </c>
      <c r="I150" s="109">
        <v>-5.3800853069999999</v>
      </c>
      <c r="J150" s="110">
        <v>2.0831504052901774E-4</v>
      </c>
      <c r="K150" s="110">
        <v>-2.1825777441628605E-6</v>
      </c>
    </row>
    <row r="151" spans="2:11">
      <c r="B151" s="105" t="s">
        <v>2577</v>
      </c>
      <c r="C151" s="106" t="s">
        <v>2578</v>
      </c>
      <c r="D151" s="107" t="s">
        <v>683</v>
      </c>
      <c r="E151" s="107" t="s">
        <v>132</v>
      </c>
      <c r="F151" s="120">
        <v>44865</v>
      </c>
      <c r="G151" s="109">
        <v>504020.92800000007</v>
      </c>
      <c r="H151" s="121">
        <v>-0.31229200000000001</v>
      </c>
      <c r="I151" s="109">
        <v>-1.5740153560000001</v>
      </c>
      <c r="J151" s="110">
        <v>6.0945329668252468E-5</v>
      </c>
      <c r="K151" s="110">
        <v>-6.3854208417594927E-7</v>
      </c>
    </row>
    <row r="152" spans="2:11">
      <c r="B152" s="105" t="s">
        <v>2579</v>
      </c>
      <c r="C152" s="106" t="s">
        <v>2580</v>
      </c>
      <c r="D152" s="107" t="s">
        <v>683</v>
      </c>
      <c r="E152" s="107" t="s">
        <v>132</v>
      </c>
      <c r="F152" s="120">
        <v>44859</v>
      </c>
      <c r="G152" s="109">
        <v>907498.37087999994</v>
      </c>
      <c r="H152" s="121">
        <v>-3.0235999999999999E-2</v>
      </c>
      <c r="I152" s="109">
        <v>-0.274387255</v>
      </c>
      <c r="J152" s="110">
        <v>1.0624179522135396E-5</v>
      </c>
      <c r="K152" s="110">
        <v>-1.1131264317793457E-7</v>
      </c>
    </row>
    <row r="153" spans="2:11">
      <c r="B153" s="105" t="s">
        <v>2581</v>
      </c>
      <c r="C153" s="106" t="s">
        <v>2582</v>
      </c>
      <c r="D153" s="107" t="s">
        <v>683</v>
      </c>
      <c r="E153" s="107" t="s">
        <v>132</v>
      </c>
      <c r="F153" s="120">
        <v>44867</v>
      </c>
      <c r="G153" s="109">
        <v>807105.51270399999</v>
      </c>
      <c r="H153" s="121">
        <v>-0.33054800000000001</v>
      </c>
      <c r="I153" s="109">
        <v>-2.6678736119999997</v>
      </c>
      <c r="J153" s="110">
        <v>1.0329914265243766E-4</v>
      </c>
      <c r="K153" s="110">
        <v>-1.0822953982187819E-6</v>
      </c>
    </row>
    <row r="154" spans="2:11">
      <c r="B154" s="105" t="s">
        <v>2583</v>
      </c>
      <c r="C154" s="106" t="s">
        <v>2584</v>
      </c>
      <c r="D154" s="107" t="s">
        <v>683</v>
      </c>
      <c r="E154" s="107" t="s">
        <v>132</v>
      </c>
      <c r="F154" s="120">
        <v>44853</v>
      </c>
      <c r="G154" s="109">
        <v>1009490.192</v>
      </c>
      <c r="H154" s="121">
        <v>-0.19814699999999999</v>
      </c>
      <c r="I154" s="109">
        <v>-2.000272807</v>
      </c>
      <c r="J154" s="110">
        <v>7.7449870602822591E-5</v>
      </c>
      <c r="K154" s="110">
        <v>-8.1146499761483661E-7</v>
      </c>
    </row>
    <row r="155" spans="2:11">
      <c r="B155" s="105" t="s">
        <v>2585</v>
      </c>
      <c r="C155" s="106" t="s">
        <v>2586</v>
      </c>
      <c r="D155" s="107" t="s">
        <v>683</v>
      </c>
      <c r="E155" s="107" t="s">
        <v>132</v>
      </c>
      <c r="F155" s="120">
        <v>44853</v>
      </c>
      <c r="G155" s="109">
        <v>1110598.52816</v>
      </c>
      <c r="H155" s="121">
        <v>-0.18377299999999999</v>
      </c>
      <c r="I155" s="109">
        <v>-2.0409831569999999</v>
      </c>
      <c r="J155" s="110">
        <v>7.9026161261107588E-5</v>
      </c>
      <c r="K155" s="110">
        <v>-8.2798025690849017E-7</v>
      </c>
    </row>
    <row r="156" spans="2:11">
      <c r="B156" s="105" t="s">
        <v>2587</v>
      </c>
      <c r="C156" s="106" t="s">
        <v>2588</v>
      </c>
      <c r="D156" s="107" t="s">
        <v>683</v>
      </c>
      <c r="E156" s="107" t="s">
        <v>132</v>
      </c>
      <c r="F156" s="120">
        <v>44867</v>
      </c>
      <c r="G156" s="109">
        <v>807754.36723199999</v>
      </c>
      <c r="H156" s="121">
        <v>-0.24995500000000001</v>
      </c>
      <c r="I156" s="109">
        <v>-2.0190190840000004</v>
      </c>
      <c r="J156" s="110">
        <v>7.8175719958397373E-5</v>
      </c>
      <c r="K156" s="110">
        <v>-8.1906993408543102E-7</v>
      </c>
    </row>
    <row r="157" spans="2:11">
      <c r="B157" s="105" t="s">
        <v>2589</v>
      </c>
      <c r="C157" s="106" t="s">
        <v>2590</v>
      </c>
      <c r="D157" s="107" t="s">
        <v>683</v>
      </c>
      <c r="E157" s="107" t="s">
        <v>132</v>
      </c>
      <c r="F157" s="120">
        <v>44859</v>
      </c>
      <c r="G157" s="109">
        <v>504889.92960000003</v>
      </c>
      <c r="H157" s="121">
        <v>0.11323900000000001</v>
      </c>
      <c r="I157" s="109">
        <v>0.57173063599999996</v>
      </c>
      <c r="J157" s="110">
        <v>-2.2137212295697354E-5</v>
      </c>
      <c r="K157" s="110">
        <v>2.3193806242553644E-7</v>
      </c>
    </row>
    <row r="158" spans="2:11">
      <c r="B158" s="105" t="s">
        <v>2591</v>
      </c>
      <c r="C158" s="106" t="s">
        <v>2592</v>
      </c>
      <c r="D158" s="107" t="s">
        <v>683</v>
      </c>
      <c r="E158" s="107" t="s">
        <v>132</v>
      </c>
      <c r="F158" s="120">
        <v>44872</v>
      </c>
      <c r="G158" s="109">
        <v>404050.98393599992</v>
      </c>
      <c r="H158" s="121">
        <v>-0.38034800000000002</v>
      </c>
      <c r="I158" s="109">
        <v>-1.536800363</v>
      </c>
      <c r="J158" s="110">
        <v>5.9504378022932745E-5</v>
      </c>
      <c r="K158" s="110">
        <v>-6.2344481139380665E-7</v>
      </c>
    </row>
    <row r="159" spans="2:11">
      <c r="B159" s="105" t="s">
        <v>2593</v>
      </c>
      <c r="C159" s="106" t="s">
        <v>2594</v>
      </c>
      <c r="D159" s="107" t="s">
        <v>683</v>
      </c>
      <c r="E159" s="107" t="s">
        <v>132</v>
      </c>
      <c r="F159" s="120">
        <v>44854</v>
      </c>
      <c r="G159" s="109">
        <v>1010938.5280000002</v>
      </c>
      <c r="H159" s="121">
        <v>-0.16111300000000001</v>
      </c>
      <c r="I159" s="109">
        <v>-1.628750291</v>
      </c>
      <c r="J159" s="110">
        <v>6.3064647402497854E-5</v>
      </c>
      <c r="K159" s="110">
        <v>-6.6074679732497087E-7</v>
      </c>
    </row>
    <row r="160" spans="2:11">
      <c r="B160" s="105" t="s">
        <v>2595</v>
      </c>
      <c r="C160" s="106" t="s">
        <v>2596</v>
      </c>
      <c r="D160" s="107" t="s">
        <v>683</v>
      </c>
      <c r="E160" s="107" t="s">
        <v>132</v>
      </c>
      <c r="F160" s="120">
        <v>44872</v>
      </c>
      <c r="G160" s="109">
        <v>343719.09951999999</v>
      </c>
      <c r="H160" s="121">
        <v>-0.29981400000000002</v>
      </c>
      <c r="I160" s="109">
        <v>-1.0305171339999999</v>
      </c>
      <c r="J160" s="110">
        <v>3.9901266668717744E-5</v>
      </c>
      <c r="K160" s="110">
        <v>-4.1805726736720981E-7</v>
      </c>
    </row>
    <row r="161" spans="2:11">
      <c r="B161" s="105" t="s">
        <v>2597</v>
      </c>
      <c r="C161" s="106" t="s">
        <v>2598</v>
      </c>
      <c r="D161" s="107" t="s">
        <v>683</v>
      </c>
      <c r="E161" s="107" t="s">
        <v>132</v>
      </c>
      <c r="F161" s="120">
        <v>44865</v>
      </c>
      <c r="G161" s="109">
        <v>808982.55615999992</v>
      </c>
      <c r="H161" s="121">
        <v>-0.28478300000000001</v>
      </c>
      <c r="I161" s="109">
        <v>-2.3038430480000001</v>
      </c>
      <c r="J161" s="110">
        <v>8.920400523987747E-5</v>
      </c>
      <c r="K161" s="110">
        <v>-9.3461651176177695E-7</v>
      </c>
    </row>
    <row r="162" spans="2:11">
      <c r="B162" s="105" t="s">
        <v>2599</v>
      </c>
      <c r="C162" s="106" t="s">
        <v>2600</v>
      </c>
      <c r="D162" s="107" t="s">
        <v>683</v>
      </c>
      <c r="E162" s="107" t="s">
        <v>132</v>
      </c>
      <c r="F162" s="120">
        <v>44872</v>
      </c>
      <c r="G162" s="109">
        <v>1011401.99552</v>
      </c>
      <c r="H162" s="121">
        <v>-0.25385200000000002</v>
      </c>
      <c r="I162" s="109">
        <v>-2.567465227</v>
      </c>
      <c r="J162" s="110">
        <v>9.9411364746107125E-5</v>
      </c>
      <c r="K162" s="110">
        <v>-1.0415620094483098E-6</v>
      </c>
    </row>
    <row r="163" spans="2:11">
      <c r="B163" s="105" t="s">
        <v>2601</v>
      </c>
      <c r="C163" s="106" t="s">
        <v>2602</v>
      </c>
      <c r="D163" s="107" t="s">
        <v>683</v>
      </c>
      <c r="E163" s="107" t="s">
        <v>132</v>
      </c>
      <c r="F163" s="120">
        <v>44854</v>
      </c>
      <c r="G163" s="109">
        <v>910287.86601600004</v>
      </c>
      <c r="H163" s="121">
        <v>-0.112347</v>
      </c>
      <c r="I163" s="109">
        <v>-1.0226844750000001</v>
      </c>
      <c r="J163" s="110">
        <v>3.9597988823864248E-5</v>
      </c>
      <c r="K163" s="110">
        <v>-4.1487973648516715E-7</v>
      </c>
    </row>
    <row r="164" spans="2:11">
      <c r="B164" s="105" t="s">
        <v>2603</v>
      </c>
      <c r="C164" s="106" t="s">
        <v>2604</v>
      </c>
      <c r="D164" s="107" t="s">
        <v>683</v>
      </c>
      <c r="E164" s="107" t="s">
        <v>132</v>
      </c>
      <c r="F164" s="120">
        <v>44854</v>
      </c>
      <c r="G164" s="109">
        <v>809654.58406400005</v>
      </c>
      <c r="H164" s="121">
        <v>-4.931E-2</v>
      </c>
      <c r="I164" s="109">
        <v>-0.39923856899999999</v>
      </c>
      <c r="J164" s="110">
        <v>1.5458379177328916E-5</v>
      </c>
      <c r="K164" s="110">
        <v>-1.619619700410874E-7</v>
      </c>
    </row>
    <row r="165" spans="2:11">
      <c r="B165" s="105" t="s">
        <v>2605</v>
      </c>
      <c r="C165" s="106" t="s">
        <v>2606</v>
      </c>
      <c r="D165" s="107" t="s">
        <v>683</v>
      </c>
      <c r="E165" s="107" t="s">
        <v>132</v>
      </c>
      <c r="F165" s="120">
        <v>44859</v>
      </c>
      <c r="G165" s="109">
        <v>911825.99884800008</v>
      </c>
      <c r="H165" s="121">
        <v>-0.12973000000000001</v>
      </c>
      <c r="I165" s="109">
        <v>-1.1829109900000001</v>
      </c>
      <c r="J165" s="110">
        <v>4.5801904015064071E-5</v>
      </c>
      <c r="K165" s="110">
        <v>-4.7987997453135112E-7</v>
      </c>
    </row>
    <row r="166" spans="2:11">
      <c r="B166" s="105" t="s">
        <v>2607</v>
      </c>
      <c r="C166" s="106" t="s">
        <v>2608</v>
      </c>
      <c r="D166" s="107" t="s">
        <v>683</v>
      </c>
      <c r="E166" s="107" t="s">
        <v>132</v>
      </c>
      <c r="F166" s="120">
        <v>44867</v>
      </c>
      <c r="G166" s="109">
        <v>1621209.3849599999</v>
      </c>
      <c r="H166" s="121">
        <v>0.10255400000000001</v>
      </c>
      <c r="I166" s="109">
        <v>1.6626123290000001</v>
      </c>
      <c r="J166" s="110">
        <v>-6.4375773790993458E-5</v>
      </c>
      <c r="K166" s="110">
        <v>6.7448385283497134E-7</v>
      </c>
    </row>
    <row r="167" spans="2:11">
      <c r="B167" s="105" t="s">
        <v>2609</v>
      </c>
      <c r="C167" s="106" t="s">
        <v>2610</v>
      </c>
      <c r="D167" s="107" t="s">
        <v>683</v>
      </c>
      <c r="E167" s="107" t="s">
        <v>132</v>
      </c>
      <c r="F167" s="120">
        <v>44837</v>
      </c>
      <c r="G167" s="109">
        <v>1013545.5328</v>
      </c>
      <c r="H167" s="121">
        <v>0.15185599999999999</v>
      </c>
      <c r="I167" s="109">
        <v>1.539127259</v>
      </c>
      <c r="J167" s="110">
        <v>-5.9594474630493252E-5</v>
      </c>
      <c r="K167" s="110">
        <v>6.2438877996173504E-7</v>
      </c>
    </row>
    <row r="168" spans="2:11">
      <c r="B168" s="105" t="s">
        <v>2611</v>
      </c>
      <c r="C168" s="106" t="s">
        <v>2612</v>
      </c>
      <c r="D168" s="107" t="s">
        <v>683</v>
      </c>
      <c r="E168" s="107" t="s">
        <v>132</v>
      </c>
      <c r="F168" s="120">
        <v>44854</v>
      </c>
      <c r="G168" s="109">
        <v>1216602.24</v>
      </c>
      <c r="H168" s="121">
        <v>-6.7902000000000004E-2</v>
      </c>
      <c r="I168" s="109">
        <v>-0.82609621</v>
      </c>
      <c r="J168" s="110">
        <v>3.1986159260916333E-5</v>
      </c>
      <c r="K168" s="110">
        <v>-3.3512836685644932E-7</v>
      </c>
    </row>
    <row r="169" spans="2:11">
      <c r="B169" s="105" t="s">
        <v>2613</v>
      </c>
      <c r="C169" s="106" t="s">
        <v>2614</v>
      </c>
      <c r="D169" s="107" t="s">
        <v>683</v>
      </c>
      <c r="E169" s="107" t="s">
        <v>132</v>
      </c>
      <c r="F169" s="120">
        <v>44859</v>
      </c>
      <c r="G169" s="109">
        <v>1521882.50208</v>
      </c>
      <c r="H169" s="121">
        <v>4.7343000000000003E-2</v>
      </c>
      <c r="I169" s="109">
        <v>0.72050353600000006</v>
      </c>
      <c r="J169" s="110">
        <v>-2.7897647479280129E-5</v>
      </c>
      <c r="K169" s="110">
        <v>2.9229183043216839E-7</v>
      </c>
    </row>
    <row r="170" spans="2:11">
      <c r="B170" s="105" t="s">
        <v>2615</v>
      </c>
      <c r="C170" s="106" t="s">
        <v>2616</v>
      </c>
      <c r="D170" s="107" t="s">
        <v>683</v>
      </c>
      <c r="E170" s="107" t="s">
        <v>132</v>
      </c>
      <c r="F170" s="120">
        <v>44859</v>
      </c>
      <c r="G170" s="109">
        <v>1826988.9638400001</v>
      </c>
      <c r="H170" s="121">
        <v>8.7277999999999994E-2</v>
      </c>
      <c r="I170" s="109">
        <v>1.5945656220000002</v>
      </c>
      <c r="J170" s="110">
        <v>-6.1741028853375463E-5</v>
      </c>
      <c r="K170" s="110">
        <v>6.4687885778618736E-7</v>
      </c>
    </row>
    <row r="171" spans="2:11">
      <c r="B171" s="105" t="s">
        <v>2617</v>
      </c>
      <c r="C171" s="106" t="s">
        <v>2618</v>
      </c>
      <c r="D171" s="107" t="s">
        <v>683</v>
      </c>
      <c r="E171" s="107" t="s">
        <v>132</v>
      </c>
      <c r="F171" s="120">
        <v>44868</v>
      </c>
      <c r="G171" s="109">
        <v>713739.98080000002</v>
      </c>
      <c r="H171" s="121">
        <v>0.58251799999999998</v>
      </c>
      <c r="I171" s="109">
        <v>4.1576637110000005</v>
      </c>
      <c r="J171" s="110">
        <v>-1.6098329952800346E-4</v>
      </c>
      <c r="K171" s="110">
        <v>1.6866692190801294E-6</v>
      </c>
    </row>
    <row r="172" spans="2:11">
      <c r="B172" s="105" t="s">
        <v>2619</v>
      </c>
      <c r="C172" s="106" t="s">
        <v>2620</v>
      </c>
      <c r="D172" s="107" t="s">
        <v>683</v>
      </c>
      <c r="E172" s="107" t="s">
        <v>132</v>
      </c>
      <c r="F172" s="120">
        <v>44868</v>
      </c>
      <c r="G172" s="109">
        <v>1019628.5440000001</v>
      </c>
      <c r="H172" s="121">
        <v>0.58251799999999998</v>
      </c>
      <c r="I172" s="109">
        <v>5.9395196280000002</v>
      </c>
      <c r="J172" s="110">
        <v>-2.2997614376483647E-4</v>
      </c>
      <c r="K172" s="110">
        <v>2.409527472403566E-6</v>
      </c>
    </row>
    <row r="173" spans="2:11">
      <c r="B173" s="105" t="s">
        <v>2621</v>
      </c>
      <c r="C173" s="106" t="s">
        <v>2622</v>
      </c>
      <c r="D173" s="107" t="s">
        <v>683</v>
      </c>
      <c r="E173" s="107" t="s">
        <v>132</v>
      </c>
      <c r="F173" s="120">
        <v>44868</v>
      </c>
      <c r="G173" s="109">
        <v>1121973.7591039999</v>
      </c>
      <c r="H173" s="121">
        <v>0.61639900000000003</v>
      </c>
      <c r="I173" s="109">
        <v>6.9158322660000007</v>
      </c>
      <c r="J173" s="110">
        <v>-2.6777863111375358E-4</v>
      </c>
      <c r="K173" s="110">
        <v>2.805595213610431E-6</v>
      </c>
    </row>
    <row r="174" spans="2:11">
      <c r="B174" s="105" t="s">
        <v>2623</v>
      </c>
      <c r="C174" s="106" t="s">
        <v>2624</v>
      </c>
      <c r="D174" s="107" t="s">
        <v>683</v>
      </c>
      <c r="E174" s="107" t="s">
        <v>132</v>
      </c>
      <c r="F174" s="120">
        <v>44868</v>
      </c>
      <c r="G174" s="109">
        <v>714145.51488000003</v>
      </c>
      <c r="H174" s="121">
        <v>0.63897300000000001</v>
      </c>
      <c r="I174" s="109">
        <v>4.5631977909999994</v>
      </c>
      <c r="J174" s="110">
        <v>-1.7668543871177862E-4</v>
      </c>
      <c r="K174" s="110">
        <v>1.8511851341634734E-6</v>
      </c>
    </row>
    <row r="175" spans="2:11">
      <c r="B175" s="105" t="s">
        <v>2625</v>
      </c>
      <c r="C175" s="106" t="s">
        <v>2626</v>
      </c>
      <c r="D175" s="107" t="s">
        <v>683</v>
      </c>
      <c r="E175" s="107" t="s">
        <v>132</v>
      </c>
      <c r="F175" s="120">
        <v>44868</v>
      </c>
      <c r="G175" s="109">
        <v>1428493.7967999997</v>
      </c>
      <c r="H175" s="121">
        <v>0.61880400000000002</v>
      </c>
      <c r="I175" s="109">
        <v>8.8395751730000001</v>
      </c>
      <c r="J175" s="110">
        <v>-3.4226529048283621E-4</v>
      </c>
      <c r="K175" s="110">
        <v>3.5860137785068707E-6</v>
      </c>
    </row>
    <row r="176" spans="2:11">
      <c r="B176" s="105" t="s">
        <v>2627</v>
      </c>
      <c r="C176" s="106" t="s">
        <v>2628</v>
      </c>
      <c r="D176" s="107" t="s">
        <v>683</v>
      </c>
      <c r="E176" s="107" t="s">
        <v>132</v>
      </c>
      <c r="F176" s="120">
        <v>44868</v>
      </c>
      <c r="G176" s="109">
        <v>612993.72863999999</v>
      </c>
      <c r="H176" s="121">
        <v>0.74560199999999999</v>
      </c>
      <c r="I176" s="109">
        <v>4.5704908</v>
      </c>
      <c r="J176" s="110">
        <v>-1.769678214954562E-4</v>
      </c>
      <c r="K176" s="110">
        <v>1.8541437413644913E-6</v>
      </c>
    </row>
    <row r="177" spans="2:11">
      <c r="B177" s="105" t="s">
        <v>2629</v>
      </c>
      <c r="C177" s="106" t="s">
        <v>2630</v>
      </c>
      <c r="D177" s="107" t="s">
        <v>683</v>
      </c>
      <c r="E177" s="107" t="s">
        <v>132</v>
      </c>
      <c r="F177" s="120">
        <v>44781</v>
      </c>
      <c r="G177" s="109">
        <v>917404.98912000004</v>
      </c>
      <c r="H177" s="121">
        <v>6.5284300000000002</v>
      </c>
      <c r="I177" s="109">
        <v>59.892142088</v>
      </c>
      <c r="J177" s="110">
        <v>-2.319003007294027E-3</v>
      </c>
      <c r="K177" s="110">
        <v>2.4296874289601029E-5</v>
      </c>
    </row>
    <row r="178" spans="2:11">
      <c r="B178" s="105" t="s">
        <v>2631</v>
      </c>
      <c r="C178" s="106" t="s">
        <v>2632</v>
      </c>
      <c r="D178" s="107" t="s">
        <v>683</v>
      </c>
      <c r="E178" s="107" t="s">
        <v>132</v>
      </c>
      <c r="F178" s="120">
        <v>44781</v>
      </c>
      <c r="G178" s="109">
        <v>958178.54419199983</v>
      </c>
      <c r="H178" s="121">
        <v>6.5174519999999996</v>
      </c>
      <c r="I178" s="109">
        <v>62.448830536999999</v>
      </c>
      <c r="J178" s="110">
        <v>-2.4179970989268397E-3</v>
      </c>
      <c r="K178" s="110">
        <v>2.5334064406323775E-5</v>
      </c>
    </row>
    <row r="179" spans="2:11">
      <c r="B179" s="105" t="s">
        <v>2633</v>
      </c>
      <c r="C179" s="106" t="s">
        <v>2634</v>
      </c>
      <c r="D179" s="107" t="s">
        <v>683</v>
      </c>
      <c r="E179" s="107" t="s">
        <v>132</v>
      </c>
      <c r="F179" s="120">
        <v>44760</v>
      </c>
      <c r="G179" s="109">
        <v>1019338.8768</v>
      </c>
      <c r="H179" s="121">
        <v>3.0561039999999999</v>
      </c>
      <c r="I179" s="109">
        <v>31.152052202</v>
      </c>
      <c r="J179" s="110">
        <v>-1.2061966765802635E-3</v>
      </c>
      <c r="K179" s="110">
        <v>1.2637676159636558E-5</v>
      </c>
    </row>
    <row r="180" spans="2:11">
      <c r="B180" s="105" t="s">
        <v>2635</v>
      </c>
      <c r="C180" s="106" t="s">
        <v>2636</v>
      </c>
      <c r="D180" s="107" t="s">
        <v>683</v>
      </c>
      <c r="E180" s="107" t="s">
        <v>132</v>
      </c>
      <c r="F180" s="120">
        <v>44749</v>
      </c>
      <c r="G180" s="109">
        <v>815471.10143999988</v>
      </c>
      <c r="H180" s="121">
        <v>2.3224369999999999</v>
      </c>
      <c r="I180" s="109">
        <v>18.938805590000001</v>
      </c>
      <c r="J180" s="110">
        <v>-7.3330399592714819E-4</v>
      </c>
      <c r="K180" s="110">
        <v>7.6830409227860923E-6</v>
      </c>
    </row>
    <row r="181" spans="2:11">
      <c r="B181" s="105" t="s">
        <v>2637</v>
      </c>
      <c r="C181" s="106" t="s">
        <v>2638</v>
      </c>
      <c r="D181" s="107" t="s">
        <v>683</v>
      </c>
      <c r="E181" s="107" t="s">
        <v>132</v>
      </c>
      <c r="F181" s="120">
        <v>44746</v>
      </c>
      <c r="G181" s="109">
        <v>1529008.3152000001</v>
      </c>
      <c r="H181" s="121">
        <v>1.819957</v>
      </c>
      <c r="I181" s="109">
        <v>27.827293502</v>
      </c>
      <c r="J181" s="110">
        <v>-1.0774631707307243E-3</v>
      </c>
      <c r="K181" s="110">
        <v>1.1288897482486143E-5</v>
      </c>
    </row>
    <row r="182" spans="2:11">
      <c r="B182" s="105" t="s">
        <v>2639</v>
      </c>
      <c r="C182" s="106" t="s">
        <v>2640</v>
      </c>
      <c r="D182" s="107" t="s">
        <v>683</v>
      </c>
      <c r="E182" s="107" t="s">
        <v>132</v>
      </c>
      <c r="F182" s="120">
        <v>44665</v>
      </c>
      <c r="G182" s="109">
        <v>539494.14761999995</v>
      </c>
      <c r="H182" s="121">
        <v>-11.239820999999999</v>
      </c>
      <c r="I182" s="109">
        <v>-60.638177005999999</v>
      </c>
      <c r="J182" s="110">
        <v>2.3478892210455132E-3</v>
      </c>
      <c r="K182" s="110">
        <v>-2.4599523618651001E-5</v>
      </c>
    </row>
    <row r="183" spans="2:11">
      <c r="B183" s="105" t="s">
        <v>2641</v>
      </c>
      <c r="C183" s="106" t="s">
        <v>2642</v>
      </c>
      <c r="D183" s="107" t="s">
        <v>683</v>
      </c>
      <c r="E183" s="107" t="s">
        <v>132</v>
      </c>
      <c r="F183" s="120">
        <v>44665</v>
      </c>
      <c r="G183" s="109">
        <v>557741.74378999998</v>
      </c>
      <c r="H183" s="121">
        <v>-11.187075999999999</v>
      </c>
      <c r="I183" s="109">
        <v>-62.394991640999997</v>
      </c>
      <c r="J183" s="110">
        <v>2.4159124755124702E-3</v>
      </c>
      <c r="K183" s="110">
        <v>-2.5312223195734228E-5</v>
      </c>
    </row>
    <row r="184" spans="2:11">
      <c r="B184" s="105" t="s">
        <v>2643</v>
      </c>
      <c r="C184" s="106" t="s">
        <v>2644</v>
      </c>
      <c r="D184" s="107" t="s">
        <v>683</v>
      </c>
      <c r="E184" s="107" t="s">
        <v>132</v>
      </c>
      <c r="F184" s="120">
        <v>44657</v>
      </c>
      <c r="G184" s="109">
        <v>180741.34526</v>
      </c>
      <c r="H184" s="121">
        <v>-10.693095</v>
      </c>
      <c r="I184" s="109">
        <v>-19.326844430000001</v>
      </c>
      <c r="J184" s="110">
        <v>7.4832872547488604E-4</v>
      </c>
      <c r="K184" s="110">
        <v>-7.8404594185398383E-6</v>
      </c>
    </row>
    <row r="185" spans="2:11">
      <c r="B185" s="105" t="s">
        <v>2645</v>
      </c>
      <c r="C185" s="106" t="s">
        <v>2646</v>
      </c>
      <c r="D185" s="107" t="s">
        <v>683</v>
      </c>
      <c r="E185" s="107" t="s">
        <v>132</v>
      </c>
      <c r="F185" s="120">
        <v>44657</v>
      </c>
      <c r="G185" s="109">
        <v>2328625.3161599999</v>
      </c>
      <c r="H185" s="121">
        <v>-10.623476999999999</v>
      </c>
      <c r="I185" s="109">
        <v>-247.38097666600001</v>
      </c>
      <c r="J185" s="110">
        <v>9.57850577447838E-3</v>
      </c>
      <c r="K185" s="110">
        <v>-1.0035681279960112E-4</v>
      </c>
    </row>
    <row r="186" spans="2:11">
      <c r="B186" s="105" t="s">
        <v>2647</v>
      </c>
      <c r="C186" s="106" t="s">
        <v>2648</v>
      </c>
      <c r="D186" s="107" t="s">
        <v>683</v>
      </c>
      <c r="E186" s="107" t="s">
        <v>132</v>
      </c>
      <c r="F186" s="120">
        <v>44658</v>
      </c>
      <c r="G186" s="109">
        <v>1946989.500456</v>
      </c>
      <c r="H186" s="121">
        <v>-10.251533999999999</v>
      </c>
      <c r="I186" s="109">
        <v>-199.59628158199999</v>
      </c>
      <c r="J186" s="110">
        <v>7.72829892364299E-3</v>
      </c>
      <c r="K186" s="110">
        <v>-8.097165326202822E-5</v>
      </c>
    </row>
    <row r="187" spans="2:11">
      <c r="B187" s="105" t="s">
        <v>2357</v>
      </c>
      <c r="C187" s="106" t="s">
        <v>2649</v>
      </c>
      <c r="D187" s="107" t="s">
        <v>683</v>
      </c>
      <c r="E187" s="107" t="s">
        <v>132</v>
      </c>
      <c r="F187" s="120">
        <v>44678</v>
      </c>
      <c r="G187" s="109">
        <v>1735830.27404</v>
      </c>
      <c r="H187" s="121">
        <v>-8.056476</v>
      </c>
      <c r="I187" s="109">
        <v>-139.84674333800001</v>
      </c>
      <c r="J187" s="110">
        <v>5.4148174878199222E-3</v>
      </c>
      <c r="K187" s="110">
        <v>-5.6732630095297226E-5</v>
      </c>
    </row>
    <row r="188" spans="2:11">
      <c r="B188" s="105" t="s">
        <v>2650</v>
      </c>
      <c r="C188" s="106" t="s">
        <v>2651</v>
      </c>
      <c r="D188" s="107" t="s">
        <v>683</v>
      </c>
      <c r="E188" s="107" t="s">
        <v>132</v>
      </c>
      <c r="F188" s="120">
        <v>44678</v>
      </c>
      <c r="G188" s="109">
        <v>1519084.8361500001</v>
      </c>
      <c r="H188" s="121">
        <v>-8.0398770000000006</v>
      </c>
      <c r="I188" s="109">
        <v>-122.132554056</v>
      </c>
      <c r="J188" s="110">
        <v>4.7289302113826294E-3</v>
      </c>
      <c r="K188" s="110">
        <v>-4.9546388042131674E-5</v>
      </c>
    </row>
    <row r="189" spans="2:11">
      <c r="B189" s="105" t="s">
        <v>2652</v>
      </c>
      <c r="C189" s="106" t="s">
        <v>2653</v>
      </c>
      <c r="D189" s="107" t="s">
        <v>683</v>
      </c>
      <c r="E189" s="107" t="s">
        <v>132</v>
      </c>
      <c r="F189" s="120">
        <v>44679</v>
      </c>
      <c r="G189" s="109">
        <v>2242125.6729299999</v>
      </c>
      <c r="H189" s="121">
        <v>-7.671678</v>
      </c>
      <c r="I189" s="109">
        <v>-172.00865959299998</v>
      </c>
      <c r="J189" s="110">
        <v>6.6601157509225727E-3</v>
      </c>
      <c r="K189" s="110">
        <v>-6.9779985038993228E-5</v>
      </c>
    </row>
    <row r="190" spans="2:11">
      <c r="B190" s="105" t="s">
        <v>2654</v>
      </c>
      <c r="C190" s="106" t="s">
        <v>2655</v>
      </c>
      <c r="D190" s="107" t="s">
        <v>683</v>
      </c>
      <c r="E190" s="107" t="s">
        <v>132</v>
      </c>
      <c r="F190" s="120">
        <v>44714</v>
      </c>
      <c r="G190" s="109">
        <v>2002886.2716719999</v>
      </c>
      <c r="H190" s="121">
        <v>-7.0152460000000003</v>
      </c>
      <c r="I190" s="109">
        <v>-140.50739648800001</v>
      </c>
      <c r="J190" s="110">
        <v>5.4403977490731798E-3</v>
      </c>
      <c r="K190" s="110">
        <v>-5.7000641990931109E-5</v>
      </c>
    </row>
    <row r="191" spans="2:11">
      <c r="B191" s="105" t="s">
        <v>2367</v>
      </c>
      <c r="C191" s="106" t="s">
        <v>2656</v>
      </c>
      <c r="D191" s="107" t="s">
        <v>683</v>
      </c>
      <c r="E191" s="107" t="s">
        <v>132</v>
      </c>
      <c r="F191" s="120">
        <v>44713</v>
      </c>
      <c r="G191" s="109">
        <v>1839702.7416600001</v>
      </c>
      <c r="H191" s="121">
        <v>-6.950691</v>
      </c>
      <c r="I191" s="109">
        <v>-127.87205325500001</v>
      </c>
      <c r="J191" s="110">
        <v>4.9511616333826362E-3</v>
      </c>
      <c r="K191" s="110">
        <v>-5.1874771794351978E-5</v>
      </c>
    </row>
    <row r="192" spans="2:11">
      <c r="B192" s="105" t="s">
        <v>2657</v>
      </c>
      <c r="C192" s="106" t="s">
        <v>2658</v>
      </c>
      <c r="D192" s="107" t="s">
        <v>683</v>
      </c>
      <c r="E192" s="107" t="s">
        <v>132</v>
      </c>
      <c r="F192" s="120">
        <v>44721</v>
      </c>
      <c r="G192" s="109">
        <v>1556678.7356519999</v>
      </c>
      <c r="H192" s="121">
        <v>-6.8293990000000004</v>
      </c>
      <c r="I192" s="109">
        <v>-106.31180571599999</v>
      </c>
      <c r="J192" s="110">
        <v>4.1163563127200051E-3</v>
      </c>
      <c r="K192" s="110">
        <v>-4.3128271738667353E-5</v>
      </c>
    </row>
    <row r="193" spans="2:11">
      <c r="B193" s="105" t="s">
        <v>2657</v>
      </c>
      <c r="C193" s="106" t="s">
        <v>2659</v>
      </c>
      <c r="D193" s="107" t="s">
        <v>683</v>
      </c>
      <c r="E193" s="107" t="s">
        <v>132</v>
      </c>
      <c r="F193" s="120">
        <v>44721</v>
      </c>
      <c r="G193" s="109">
        <v>2507650.5918749999</v>
      </c>
      <c r="H193" s="121">
        <v>-6.8293990000000004</v>
      </c>
      <c r="I193" s="109">
        <v>-171.25747045200001</v>
      </c>
      <c r="J193" s="110">
        <v>6.6310299674408931E-3</v>
      </c>
      <c r="K193" s="110">
        <v>-6.9475244759379032E-5</v>
      </c>
    </row>
    <row r="194" spans="2:11">
      <c r="B194" s="105" t="s">
        <v>2371</v>
      </c>
      <c r="C194" s="106" t="s">
        <v>2660</v>
      </c>
      <c r="D194" s="107" t="s">
        <v>683</v>
      </c>
      <c r="E194" s="107" t="s">
        <v>132</v>
      </c>
      <c r="F194" s="120">
        <v>44714</v>
      </c>
      <c r="G194" s="109">
        <v>748444.33719999995</v>
      </c>
      <c r="H194" s="121">
        <v>-6.7615319999999999</v>
      </c>
      <c r="I194" s="109">
        <v>-50.606302724999999</v>
      </c>
      <c r="J194" s="110">
        <v>1.9594585218687716E-3</v>
      </c>
      <c r="K194" s="110">
        <v>-2.0529821320536419E-5</v>
      </c>
    </row>
    <row r="195" spans="2:11">
      <c r="B195" s="105" t="s">
        <v>2661</v>
      </c>
      <c r="C195" s="106" t="s">
        <v>2662</v>
      </c>
      <c r="D195" s="107" t="s">
        <v>683</v>
      </c>
      <c r="E195" s="107" t="s">
        <v>132</v>
      </c>
      <c r="F195" s="120">
        <v>44714</v>
      </c>
      <c r="G195" s="109">
        <v>438824.50698000001</v>
      </c>
      <c r="H195" s="121">
        <v>-6.7290910000000004</v>
      </c>
      <c r="I195" s="109">
        <v>-29.528902429999999</v>
      </c>
      <c r="J195" s="110">
        <v>1.1433488793345745E-3</v>
      </c>
      <c r="K195" s="110">
        <v>-1.1979201364970961E-5</v>
      </c>
    </row>
    <row r="196" spans="2:11">
      <c r="B196" s="105" t="s">
        <v>2377</v>
      </c>
      <c r="C196" s="106" t="s">
        <v>2663</v>
      </c>
      <c r="D196" s="107" t="s">
        <v>683</v>
      </c>
      <c r="E196" s="107" t="s">
        <v>132</v>
      </c>
      <c r="F196" s="120">
        <v>44683</v>
      </c>
      <c r="G196" s="109">
        <v>711454.35263199999</v>
      </c>
      <c r="H196" s="121">
        <v>-6.8170109999999999</v>
      </c>
      <c r="I196" s="109">
        <v>-48.499921020999992</v>
      </c>
      <c r="J196" s="110">
        <v>1.8779001515084662E-3</v>
      </c>
      <c r="K196" s="110">
        <v>-1.967531036661517E-5</v>
      </c>
    </row>
    <row r="197" spans="2:11">
      <c r="B197" s="105" t="s">
        <v>2664</v>
      </c>
      <c r="C197" s="106" t="s">
        <v>2665</v>
      </c>
      <c r="D197" s="107" t="s">
        <v>683</v>
      </c>
      <c r="E197" s="107" t="s">
        <v>132</v>
      </c>
      <c r="F197" s="120">
        <v>44683</v>
      </c>
      <c r="G197" s="109">
        <v>655326.71460900002</v>
      </c>
      <c r="H197" s="121">
        <v>-6.8105219999999997</v>
      </c>
      <c r="I197" s="109">
        <v>-44.631169018999998</v>
      </c>
      <c r="J197" s="110">
        <v>1.7281034133331866E-3</v>
      </c>
      <c r="K197" s="110">
        <v>-1.810584603000615E-5</v>
      </c>
    </row>
    <row r="198" spans="2:11">
      <c r="B198" s="105" t="s">
        <v>2389</v>
      </c>
      <c r="C198" s="106" t="s">
        <v>2666</v>
      </c>
      <c r="D198" s="107" t="s">
        <v>683</v>
      </c>
      <c r="E198" s="107" t="s">
        <v>132</v>
      </c>
      <c r="F198" s="120">
        <v>44704</v>
      </c>
      <c r="G198" s="109">
        <v>281349.09849</v>
      </c>
      <c r="H198" s="121">
        <v>-6.5765820000000001</v>
      </c>
      <c r="I198" s="109">
        <v>-18.503153512000001</v>
      </c>
      <c r="J198" s="110">
        <v>7.1643569828750992E-4</v>
      </c>
      <c r="K198" s="110">
        <v>-7.5063068237181894E-6</v>
      </c>
    </row>
    <row r="199" spans="2:11">
      <c r="B199" s="105" t="s">
        <v>2667</v>
      </c>
      <c r="C199" s="106" t="s">
        <v>2668</v>
      </c>
      <c r="D199" s="107" t="s">
        <v>683</v>
      </c>
      <c r="E199" s="107" t="s">
        <v>132</v>
      </c>
      <c r="F199" s="120">
        <v>44817</v>
      </c>
      <c r="G199" s="109">
        <v>2508140.0718</v>
      </c>
      <c r="H199" s="121">
        <v>-5.5235450000000004</v>
      </c>
      <c r="I199" s="109">
        <v>-138.53825693000002</v>
      </c>
      <c r="J199" s="110">
        <v>5.3641533470934659E-3</v>
      </c>
      <c r="K199" s="110">
        <v>-5.6201807041446271E-5</v>
      </c>
    </row>
    <row r="200" spans="2:11">
      <c r="B200" s="105" t="s">
        <v>2401</v>
      </c>
      <c r="C200" s="106" t="s">
        <v>2669</v>
      </c>
      <c r="D200" s="107" t="s">
        <v>683</v>
      </c>
      <c r="E200" s="107" t="s">
        <v>132</v>
      </c>
      <c r="F200" s="120">
        <v>44699</v>
      </c>
      <c r="G200" s="109">
        <v>845019.81812700001</v>
      </c>
      <c r="H200" s="121">
        <v>-6.4608869999999996</v>
      </c>
      <c r="I200" s="109">
        <v>-54.595772770000011</v>
      </c>
      <c r="J200" s="110">
        <v>2.1139294208770425E-3</v>
      </c>
      <c r="K200" s="110">
        <v>-2.2148258210355314E-5</v>
      </c>
    </row>
    <row r="201" spans="2:11">
      <c r="B201" s="105" t="s">
        <v>2670</v>
      </c>
      <c r="C201" s="106" t="s">
        <v>2671</v>
      </c>
      <c r="D201" s="107" t="s">
        <v>683</v>
      </c>
      <c r="E201" s="107" t="s">
        <v>132</v>
      </c>
      <c r="F201" s="120">
        <v>44804</v>
      </c>
      <c r="G201" s="109">
        <v>1894399.129616</v>
      </c>
      <c r="H201" s="121">
        <v>-6.0692729999999999</v>
      </c>
      <c r="I201" s="109">
        <v>-114.97624746499997</v>
      </c>
      <c r="J201" s="110">
        <v>4.4518404976558569E-3</v>
      </c>
      <c r="K201" s="110">
        <v>-4.6643237886575476E-5</v>
      </c>
    </row>
    <row r="202" spans="2:11">
      <c r="B202" s="105" t="s">
        <v>2672</v>
      </c>
      <c r="C202" s="106" t="s">
        <v>2673</v>
      </c>
      <c r="D202" s="107" t="s">
        <v>683</v>
      </c>
      <c r="E202" s="107" t="s">
        <v>132</v>
      </c>
      <c r="F202" s="120">
        <v>44804</v>
      </c>
      <c r="G202" s="109">
        <v>752311.67876000004</v>
      </c>
      <c r="H202" s="121">
        <v>-5.9730499999999997</v>
      </c>
      <c r="I202" s="109">
        <v>-44.935953523999991</v>
      </c>
      <c r="J202" s="110">
        <v>1.7399045638519493E-3</v>
      </c>
      <c r="K202" s="110">
        <v>-1.8229490143327768E-5</v>
      </c>
    </row>
    <row r="203" spans="2:11">
      <c r="B203" s="105" t="s">
        <v>2409</v>
      </c>
      <c r="C203" s="106" t="s">
        <v>2674</v>
      </c>
      <c r="D203" s="107" t="s">
        <v>683</v>
      </c>
      <c r="E203" s="107" t="s">
        <v>132</v>
      </c>
      <c r="F203" s="120">
        <v>44705</v>
      </c>
      <c r="G203" s="109">
        <v>1034491.118232</v>
      </c>
      <c r="H203" s="121">
        <v>-6.2460120000000003</v>
      </c>
      <c r="I203" s="109">
        <v>-64.614436611000002</v>
      </c>
      <c r="J203" s="110">
        <v>2.5018486163903707E-3</v>
      </c>
      <c r="K203" s="110">
        <v>-2.6212601334648416E-5</v>
      </c>
    </row>
    <row r="204" spans="2:11">
      <c r="B204" s="105" t="s">
        <v>2413</v>
      </c>
      <c r="C204" s="106" t="s">
        <v>2675</v>
      </c>
      <c r="D204" s="107" t="s">
        <v>683</v>
      </c>
      <c r="E204" s="107" t="s">
        <v>132</v>
      </c>
      <c r="F204" s="120">
        <v>44684</v>
      </c>
      <c r="G204" s="109">
        <v>18826.559949999999</v>
      </c>
      <c r="H204" s="121">
        <v>-6.2014120000000004</v>
      </c>
      <c r="I204" s="109">
        <v>-1.1675124829999999</v>
      </c>
      <c r="J204" s="110">
        <v>4.5205679154908444E-5</v>
      </c>
      <c r="K204" s="110">
        <v>-4.7363315189680871E-7</v>
      </c>
    </row>
    <row r="205" spans="2:11">
      <c r="B205" s="105" t="s">
        <v>2676</v>
      </c>
      <c r="C205" s="106" t="s">
        <v>2677</v>
      </c>
      <c r="D205" s="107" t="s">
        <v>683</v>
      </c>
      <c r="E205" s="107" t="s">
        <v>132</v>
      </c>
      <c r="F205" s="120">
        <v>44684</v>
      </c>
      <c r="G205" s="109">
        <v>2020094.666304</v>
      </c>
      <c r="H205" s="121">
        <v>-6.2531160000000003</v>
      </c>
      <c r="I205" s="109">
        <v>-126.318857263</v>
      </c>
      <c r="J205" s="110">
        <v>4.8910224222809056E-3</v>
      </c>
      <c r="K205" s="110">
        <v>-5.1244675650699471E-5</v>
      </c>
    </row>
    <row r="206" spans="2:11">
      <c r="B206" s="105" t="s">
        <v>2417</v>
      </c>
      <c r="C206" s="106" t="s">
        <v>2678</v>
      </c>
      <c r="D206" s="107" t="s">
        <v>683</v>
      </c>
      <c r="E206" s="107" t="s">
        <v>132</v>
      </c>
      <c r="F206" s="120">
        <v>44684</v>
      </c>
      <c r="G206" s="109">
        <v>753676.62283999997</v>
      </c>
      <c r="H206" s="121">
        <v>-6.1148610000000003</v>
      </c>
      <c r="I206" s="109">
        <v>-46.086275162</v>
      </c>
      <c r="J206" s="110">
        <v>1.7844446194398406E-3</v>
      </c>
      <c r="K206" s="110">
        <v>-1.869614936199502E-5</v>
      </c>
    </row>
    <row r="207" spans="2:11">
      <c r="B207" s="105" t="s">
        <v>2423</v>
      </c>
      <c r="C207" s="106" t="s">
        <v>2679</v>
      </c>
      <c r="D207" s="107" t="s">
        <v>683</v>
      </c>
      <c r="E207" s="107" t="s">
        <v>132</v>
      </c>
      <c r="F207" s="120">
        <v>44816</v>
      </c>
      <c r="G207" s="109">
        <v>1330474.30284</v>
      </c>
      <c r="H207" s="121">
        <v>-4.6986470000000002</v>
      </c>
      <c r="I207" s="109">
        <v>-62.514291228000005</v>
      </c>
      <c r="J207" s="110">
        <v>2.4205317142202035E-3</v>
      </c>
      <c r="K207" s="110">
        <v>-2.5360620313738148E-5</v>
      </c>
    </row>
    <row r="208" spans="2:11">
      <c r="B208" s="105" t="s">
        <v>2425</v>
      </c>
      <c r="C208" s="106" t="s">
        <v>2680</v>
      </c>
      <c r="D208" s="107" t="s">
        <v>683</v>
      </c>
      <c r="E208" s="107" t="s">
        <v>132</v>
      </c>
      <c r="F208" s="120">
        <v>44816</v>
      </c>
      <c r="G208" s="109">
        <v>1242149.370168</v>
      </c>
      <c r="H208" s="121">
        <v>-4.6671779999999998</v>
      </c>
      <c r="I208" s="109">
        <v>-57.973317629</v>
      </c>
      <c r="J208" s="110">
        <v>2.2447067885287631E-3</v>
      </c>
      <c r="K208" s="110">
        <v>-2.3518451026735702E-5</v>
      </c>
    </row>
    <row r="209" spans="2:11">
      <c r="B209" s="105" t="s">
        <v>2681</v>
      </c>
      <c r="C209" s="106" t="s">
        <v>2682</v>
      </c>
      <c r="D209" s="107" t="s">
        <v>683</v>
      </c>
      <c r="E209" s="107" t="s">
        <v>132</v>
      </c>
      <c r="F209" s="120">
        <v>44805</v>
      </c>
      <c r="G209" s="109">
        <v>1774499.1002400003</v>
      </c>
      <c r="H209" s="121">
        <v>-5.3288140000000004</v>
      </c>
      <c r="I209" s="109">
        <v>-94.559751801000019</v>
      </c>
      <c r="J209" s="110">
        <v>3.6613208536321776E-3</v>
      </c>
      <c r="K209" s="110">
        <v>-3.8360731846742556E-5</v>
      </c>
    </row>
    <row r="210" spans="2:11">
      <c r="B210" s="105" t="s">
        <v>2683</v>
      </c>
      <c r="C210" s="106" t="s">
        <v>2684</v>
      </c>
      <c r="D210" s="107" t="s">
        <v>683</v>
      </c>
      <c r="E210" s="107" t="s">
        <v>132</v>
      </c>
      <c r="F210" s="120">
        <v>44805</v>
      </c>
      <c r="G210" s="109">
        <v>1553013.3976209997</v>
      </c>
      <c r="H210" s="121">
        <v>-5.3066570000000004</v>
      </c>
      <c r="I210" s="109">
        <v>-82.413097980999993</v>
      </c>
      <c r="J210" s="110">
        <v>3.1910066228312173E-3</v>
      </c>
      <c r="K210" s="110">
        <v>-3.3433111784828386E-5</v>
      </c>
    </row>
    <row r="211" spans="2:11">
      <c r="B211" s="105" t="s">
        <v>2685</v>
      </c>
      <c r="C211" s="106" t="s">
        <v>2686</v>
      </c>
      <c r="D211" s="107" t="s">
        <v>683</v>
      </c>
      <c r="E211" s="107" t="s">
        <v>132</v>
      </c>
      <c r="F211" s="120">
        <v>44700</v>
      </c>
      <c r="G211" s="109">
        <v>1787712.7597119999</v>
      </c>
      <c r="H211" s="121">
        <v>-4.9262040000000002</v>
      </c>
      <c r="I211" s="109">
        <v>-88.066371191000016</v>
      </c>
      <c r="J211" s="110">
        <v>3.4098994043881411E-3</v>
      </c>
      <c r="K211" s="110">
        <v>-3.5726515622452365E-5</v>
      </c>
    </row>
    <row r="212" spans="2:11">
      <c r="B212" s="105" t="s">
        <v>2687</v>
      </c>
      <c r="C212" s="106" t="s">
        <v>2688</v>
      </c>
      <c r="D212" s="107" t="s">
        <v>683</v>
      </c>
      <c r="E212" s="107" t="s">
        <v>132</v>
      </c>
      <c r="F212" s="120">
        <v>44900</v>
      </c>
      <c r="G212" s="109">
        <v>2364144.0300699999</v>
      </c>
      <c r="H212" s="121">
        <v>-4.2195819999999999</v>
      </c>
      <c r="I212" s="109">
        <v>-99.756989117000003</v>
      </c>
      <c r="J212" s="110">
        <v>3.8625560832507145E-3</v>
      </c>
      <c r="K212" s="110">
        <v>-4.0469132336652163E-5</v>
      </c>
    </row>
    <row r="213" spans="2:11">
      <c r="B213" s="105" t="s">
        <v>2429</v>
      </c>
      <c r="C213" s="106" t="s">
        <v>2689</v>
      </c>
      <c r="D213" s="107" t="s">
        <v>683</v>
      </c>
      <c r="E213" s="107" t="s">
        <v>132</v>
      </c>
      <c r="F213" s="120">
        <v>44900</v>
      </c>
      <c r="G213" s="109">
        <v>3777364.667076</v>
      </c>
      <c r="H213" s="121">
        <v>-4.1977779999999996</v>
      </c>
      <c r="I213" s="109">
        <v>-158.565400074</v>
      </c>
      <c r="J213" s="110">
        <v>6.1395973963345972E-3</v>
      </c>
      <c r="K213" s="110">
        <v>-6.4326361655549929E-5</v>
      </c>
    </row>
    <row r="214" spans="2:11">
      <c r="B214" s="105" t="s">
        <v>2431</v>
      </c>
      <c r="C214" s="106" t="s">
        <v>2690</v>
      </c>
      <c r="D214" s="107" t="s">
        <v>683</v>
      </c>
      <c r="E214" s="107" t="s">
        <v>132</v>
      </c>
      <c r="F214" s="120">
        <v>44900</v>
      </c>
      <c r="G214" s="109">
        <v>1785699.7257600001</v>
      </c>
      <c r="H214" s="121">
        <v>-4.1355339999999998</v>
      </c>
      <c r="I214" s="109">
        <v>-73.848213258999991</v>
      </c>
      <c r="J214" s="110">
        <v>2.8593772515146717E-3</v>
      </c>
      <c r="K214" s="110">
        <v>-2.9958533649192571E-5</v>
      </c>
    </row>
    <row r="215" spans="2:11">
      <c r="B215" s="105" t="s">
        <v>2691</v>
      </c>
      <c r="C215" s="106" t="s">
        <v>2692</v>
      </c>
      <c r="D215" s="107" t="s">
        <v>683</v>
      </c>
      <c r="E215" s="107" t="s">
        <v>132</v>
      </c>
      <c r="F215" s="120">
        <v>44816</v>
      </c>
      <c r="G215" s="109">
        <v>762093.77800000017</v>
      </c>
      <c r="H215" s="121">
        <v>-4.705597</v>
      </c>
      <c r="I215" s="109">
        <v>-35.861062068999999</v>
      </c>
      <c r="J215" s="110">
        <v>1.388527908395367E-3</v>
      </c>
      <c r="K215" s="110">
        <v>-1.4548013923126134E-5</v>
      </c>
    </row>
    <row r="216" spans="2:11">
      <c r="B216" s="105" t="s">
        <v>2439</v>
      </c>
      <c r="C216" s="106" t="s">
        <v>2693</v>
      </c>
      <c r="D216" s="107" t="s">
        <v>683</v>
      </c>
      <c r="E216" s="107" t="s">
        <v>132</v>
      </c>
      <c r="F216" s="120">
        <v>44881</v>
      </c>
      <c r="G216" s="109">
        <v>760599.81045999983</v>
      </c>
      <c r="H216" s="121">
        <v>-3.9831859999999999</v>
      </c>
      <c r="I216" s="109">
        <v>-30.296107410000001</v>
      </c>
      <c r="J216" s="110">
        <v>1.1730547905577336E-3</v>
      </c>
      <c r="K216" s="110">
        <v>-1.2290438904714104E-5</v>
      </c>
    </row>
    <row r="217" spans="2:11">
      <c r="B217" s="105" t="s">
        <v>2441</v>
      </c>
      <c r="C217" s="106" t="s">
        <v>2694</v>
      </c>
      <c r="D217" s="107" t="s">
        <v>683</v>
      </c>
      <c r="E217" s="107" t="s">
        <v>132</v>
      </c>
      <c r="F217" s="120">
        <v>44810</v>
      </c>
      <c r="G217" s="109">
        <v>896076.70975600008</v>
      </c>
      <c r="H217" s="121">
        <v>-3.6762000000000001</v>
      </c>
      <c r="I217" s="109">
        <v>-32.941573017000003</v>
      </c>
      <c r="J217" s="110">
        <v>1.2754863030141081E-3</v>
      </c>
      <c r="K217" s="110">
        <v>-1.3363643887035492E-5</v>
      </c>
    </row>
    <row r="218" spans="2:11">
      <c r="B218" s="105" t="s">
        <v>2695</v>
      </c>
      <c r="C218" s="106" t="s">
        <v>2696</v>
      </c>
      <c r="D218" s="107" t="s">
        <v>683</v>
      </c>
      <c r="E218" s="107" t="s">
        <v>132</v>
      </c>
      <c r="F218" s="120">
        <v>44810</v>
      </c>
      <c r="G218" s="109">
        <v>896583.40471999999</v>
      </c>
      <c r="H218" s="121">
        <v>-3.6176089999999999</v>
      </c>
      <c r="I218" s="109">
        <v>-32.434878052999998</v>
      </c>
      <c r="J218" s="110">
        <v>1.2558672494232335E-3</v>
      </c>
      <c r="K218" s="110">
        <v>-1.3158089311522177E-5</v>
      </c>
    </row>
    <row r="219" spans="2:11">
      <c r="B219" s="105" t="s">
        <v>2697</v>
      </c>
      <c r="C219" s="106" t="s">
        <v>2698</v>
      </c>
      <c r="D219" s="107" t="s">
        <v>683</v>
      </c>
      <c r="E219" s="107" t="s">
        <v>132</v>
      </c>
      <c r="F219" s="120">
        <v>44879</v>
      </c>
      <c r="G219" s="109">
        <v>2381599.6715799998</v>
      </c>
      <c r="H219" s="121">
        <v>-3.5711840000000001</v>
      </c>
      <c r="I219" s="109">
        <v>-85.051317850999993</v>
      </c>
      <c r="J219" s="110">
        <v>3.2931575828593889E-3</v>
      </c>
      <c r="K219" s="110">
        <v>-3.450337733711961E-5</v>
      </c>
    </row>
    <row r="220" spans="2:11">
      <c r="B220" s="105" t="s">
        <v>2699</v>
      </c>
      <c r="C220" s="106" t="s">
        <v>2700</v>
      </c>
      <c r="D220" s="107" t="s">
        <v>683</v>
      </c>
      <c r="E220" s="107" t="s">
        <v>132</v>
      </c>
      <c r="F220" s="120">
        <v>44889</v>
      </c>
      <c r="G220" s="109">
        <v>2056525.2038760001</v>
      </c>
      <c r="H220" s="121">
        <v>-3.4680420000000001</v>
      </c>
      <c r="I220" s="109">
        <v>-71.321167915000004</v>
      </c>
      <c r="J220" s="110">
        <v>2.761530930645168E-3</v>
      </c>
      <c r="K220" s="110">
        <v>-2.8933369063209409E-5</v>
      </c>
    </row>
    <row r="221" spans="2:11">
      <c r="B221" s="105" t="s">
        <v>2701</v>
      </c>
      <c r="C221" s="106" t="s">
        <v>2702</v>
      </c>
      <c r="D221" s="107" t="s">
        <v>683</v>
      </c>
      <c r="E221" s="107" t="s">
        <v>132</v>
      </c>
      <c r="F221" s="120">
        <v>44879</v>
      </c>
      <c r="G221" s="109">
        <v>1888313.4564169999</v>
      </c>
      <c r="H221" s="121">
        <v>-3.5158939999999999</v>
      </c>
      <c r="I221" s="109">
        <v>-66.391101203000005</v>
      </c>
      <c r="J221" s="110">
        <v>2.5706404543204141E-3</v>
      </c>
      <c r="K221" s="110">
        <v>-2.6933353585973524E-5</v>
      </c>
    </row>
    <row r="222" spans="2:11">
      <c r="B222" s="105" t="s">
        <v>2703</v>
      </c>
      <c r="C222" s="106" t="s">
        <v>2704</v>
      </c>
      <c r="D222" s="107" t="s">
        <v>683</v>
      </c>
      <c r="E222" s="107" t="s">
        <v>132</v>
      </c>
      <c r="F222" s="120">
        <v>44879</v>
      </c>
      <c r="G222" s="109">
        <v>1575087.9637500001</v>
      </c>
      <c r="H222" s="121">
        <v>-3.4177460000000002</v>
      </c>
      <c r="I222" s="109">
        <v>-53.832500910999997</v>
      </c>
      <c r="J222" s="110">
        <v>2.0843757987373764E-3</v>
      </c>
      <c r="K222" s="110">
        <v>-2.183861624798127E-5</v>
      </c>
    </row>
    <row r="223" spans="2:11">
      <c r="B223" s="105" t="s">
        <v>2705</v>
      </c>
      <c r="C223" s="106" t="s">
        <v>2706</v>
      </c>
      <c r="D223" s="107" t="s">
        <v>683</v>
      </c>
      <c r="E223" s="107" t="s">
        <v>132</v>
      </c>
      <c r="F223" s="120">
        <v>44692</v>
      </c>
      <c r="G223" s="109">
        <v>576211.14337199996</v>
      </c>
      <c r="H223" s="121">
        <v>-4.0908280000000001</v>
      </c>
      <c r="I223" s="109">
        <v>-23.571806926000001</v>
      </c>
      <c r="J223" s="110">
        <v>9.1269220373569649E-4</v>
      </c>
      <c r="K223" s="110">
        <v>-9.5625437610540798E-6</v>
      </c>
    </row>
    <row r="224" spans="2:11">
      <c r="B224" s="105" t="s">
        <v>2707</v>
      </c>
      <c r="C224" s="106" t="s">
        <v>2708</v>
      </c>
      <c r="D224" s="107" t="s">
        <v>683</v>
      </c>
      <c r="E224" s="107" t="s">
        <v>132</v>
      </c>
      <c r="F224" s="120">
        <v>44726</v>
      </c>
      <c r="G224" s="109">
        <v>3368547.7901700004</v>
      </c>
      <c r="H224" s="121">
        <v>-3.8071990000000002</v>
      </c>
      <c r="I224" s="109">
        <v>-128.24732557800002</v>
      </c>
      <c r="J224" s="110">
        <v>4.9656920478118368E-3</v>
      </c>
      <c r="K224" s="110">
        <v>-5.2027011205707486E-5</v>
      </c>
    </row>
    <row r="225" spans="2:11">
      <c r="B225" s="105" t="s">
        <v>2709</v>
      </c>
      <c r="C225" s="106" t="s">
        <v>2710</v>
      </c>
      <c r="D225" s="107" t="s">
        <v>683</v>
      </c>
      <c r="E225" s="107" t="s">
        <v>132</v>
      </c>
      <c r="F225" s="120">
        <v>44726</v>
      </c>
      <c r="G225" s="109">
        <v>385141.72123999998</v>
      </c>
      <c r="H225" s="121">
        <v>-3.7152259999999999</v>
      </c>
      <c r="I225" s="109">
        <v>-14.308885095999999</v>
      </c>
      <c r="J225" s="110">
        <v>5.5403507725426812E-4</v>
      </c>
      <c r="K225" s="110">
        <v>-5.8047879117603838E-6</v>
      </c>
    </row>
    <row r="226" spans="2:11">
      <c r="B226" s="105" t="s">
        <v>2711</v>
      </c>
      <c r="C226" s="106" t="s">
        <v>2712</v>
      </c>
      <c r="D226" s="107" t="s">
        <v>683</v>
      </c>
      <c r="E226" s="107" t="s">
        <v>132</v>
      </c>
      <c r="F226" s="120">
        <v>44725</v>
      </c>
      <c r="G226" s="109">
        <v>2711511.4294560002</v>
      </c>
      <c r="H226" s="121">
        <v>-3.6173009999999999</v>
      </c>
      <c r="I226" s="109">
        <v>-98.083517659000009</v>
      </c>
      <c r="J226" s="110">
        <v>3.7977598477442159E-3</v>
      </c>
      <c r="K226" s="110">
        <v>-3.9790243183171581E-5</v>
      </c>
    </row>
    <row r="227" spans="2:11">
      <c r="B227" s="105" t="s">
        <v>2467</v>
      </c>
      <c r="C227" s="106" t="s">
        <v>2713</v>
      </c>
      <c r="D227" s="107" t="s">
        <v>683</v>
      </c>
      <c r="E227" s="107" t="s">
        <v>132</v>
      </c>
      <c r="F227" s="120">
        <v>44811</v>
      </c>
      <c r="G227" s="109">
        <v>1356075.7326</v>
      </c>
      <c r="H227" s="121">
        <v>-3.476591</v>
      </c>
      <c r="I227" s="109">
        <v>-47.145212913000002</v>
      </c>
      <c r="J227" s="110">
        <v>1.8254463225597262E-3</v>
      </c>
      <c r="K227" s="110">
        <v>-1.9125736224638139E-5</v>
      </c>
    </row>
    <row r="228" spans="2:11">
      <c r="B228" s="105" t="s">
        <v>2467</v>
      </c>
      <c r="C228" s="106" t="s">
        <v>2714</v>
      </c>
      <c r="D228" s="107" t="s">
        <v>683</v>
      </c>
      <c r="E228" s="107" t="s">
        <v>132</v>
      </c>
      <c r="F228" s="120">
        <v>44811</v>
      </c>
      <c r="G228" s="109">
        <v>867592.58085000003</v>
      </c>
      <c r="H228" s="121">
        <v>-3.476591</v>
      </c>
      <c r="I228" s="109">
        <v>-30.162649447</v>
      </c>
      <c r="J228" s="110">
        <v>1.167887344432838E-3</v>
      </c>
      <c r="K228" s="110">
        <v>-1.2236298056901499E-5</v>
      </c>
    </row>
    <row r="229" spans="2:11">
      <c r="B229" s="105" t="s">
        <v>2715</v>
      </c>
      <c r="C229" s="106" t="s">
        <v>2716</v>
      </c>
      <c r="D229" s="107" t="s">
        <v>683</v>
      </c>
      <c r="E229" s="107" t="s">
        <v>132</v>
      </c>
      <c r="F229" s="120">
        <v>44725</v>
      </c>
      <c r="G229" s="109">
        <v>904317.16995999997</v>
      </c>
      <c r="H229" s="121">
        <v>-3.5622989999999999</v>
      </c>
      <c r="I229" s="109">
        <v>-32.214479078000004</v>
      </c>
      <c r="J229" s="110">
        <v>1.2473334774122319E-3</v>
      </c>
      <c r="K229" s="110">
        <v>-1.3068678480611109E-5</v>
      </c>
    </row>
    <row r="230" spans="2:11">
      <c r="B230" s="105" t="s">
        <v>2715</v>
      </c>
      <c r="C230" s="106" t="s">
        <v>2717</v>
      </c>
      <c r="D230" s="107" t="s">
        <v>683</v>
      </c>
      <c r="E230" s="107" t="s">
        <v>132</v>
      </c>
      <c r="F230" s="120">
        <v>44725</v>
      </c>
      <c r="G230" s="109">
        <v>2276206.8374760002</v>
      </c>
      <c r="H230" s="121">
        <v>-3.5622989999999999</v>
      </c>
      <c r="I230" s="109">
        <v>-81.085287308000005</v>
      </c>
      <c r="J230" s="110">
        <v>3.1395942532539229E-3</v>
      </c>
      <c r="K230" s="110">
        <v>-3.2894449317974741E-5</v>
      </c>
    </row>
    <row r="231" spans="2:11">
      <c r="B231" s="105" t="s">
        <v>2475</v>
      </c>
      <c r="C231" s="106" t="s">
        <v>2718</v>
      </c>
      <c r="D231" s="107" t="s">
        <v>683</v>
      </c>
      <c r="E231" s="107" t="s">
        <v>132</v>
      </c>
      <c r="F231" s="120">
        <v>44824</v>
      </c>
      <c r="G231" s="109">
        <v>964702.66487500002</v>
      </c>
      <c r="H231" s="121">
        <v>-3.245857</v>
      </c>
      <c r="I231" s="109">
        <v>-31.312869339999999</v>
      </c>
      <c r="J231" s="110">
        <v>1.2124234604895525E-3</v>
      </c>
      <c r="K231" s="110">
        <v>-1.2702915999945797E-5</v>
      </c>
    </row>
    <row r="232" spans="2:11">
      <c r="B232" s="105" t="s">
        <v>2483</v>
      </c>
      <c r="C232" s="106" t="s">
        <v>2719</v>
      </c>
      <c r="D232" s="107" t="s">
        <v>683</v>
      </c>
      <c r="E232" s="107" t="s">
        <v>132</v>
      </c>
      <c r="F232" s="120">
        <v>44907</v>
      </c>
      <c r="G232" s="109">
        <v>714111.44377400016</v>
      </c>
      <c r="H232" s="121">
        <v>-2.69245</v>
      </c>
      <c r="I232" s="109">
        <v>-19.227097102999998</v>
      </c>
      <c r="J232" s="110">
        <v>7.4446654350546052E-4</v>
      </c>
      <c r="K232" s="110">
        <v>-7.7999942059033978E-6</v>
      </c>
    </row>
    <row r="233" spans="2:11">
      <c r="B233" s="105" t="s">
        <v>2485</v>
      </c>
      <c r="C233" s="106" t="s">
        <v>2720</v>
      </c>
      <c r="D233" s="107" t="s">
        <v>683</v>
      </c>
      <c r="E233" s="107" t="s">
        <v>132</v>
      </c>
      <c r="F233" s="120">
        <v>44896</v>
      </c>
      <c r="G233" s="109">
        <v>2096998.4937330002</v>
      </c>
      <c r="H233" s="121">
        <v>-3.3340960000000002</v>
      </c>
      <c r="I233" s="109">
        <v>-69.915952073</v>
      </c>
      <c r="J233" s="110">
        <v>2.7071214597214669E-3</v>
      </c>
      <c r="K233" s="110">
        <v>-2.8363305086992557E-5</v>
      </c>
    </row>
    <row r="234" spans="2:11">
      <c r="B234" s="105" t="s">
        <v>2485</v>
      </c>
      <c r="C234" s="106" t="s">
        <v>2721</v>
      </c>
      <c r="D234" s="107" t="s">
        <v>683</v>
      </c>
      <c r="E234" s="107" t="s">
        <v>132</v>
      </c>
      <c r="F234" s="120">
        <v>44896</v>
      </c>
      <c r="G234" s="109">
        <v>1795209.483517</v>
      </c>
      <c r="H234" s="121">
        <v>-3.3340960000000002</v>
      </c>
      <c r="I234" s="109">
        <v>-59.854015326999999</v>
      </c>
      <c r="J234" s="110">
        <v>2.3175267523073968E-3</v>
      </c>
      <c r="K234" s="110">
        <v>-2.4281407133363312E-5</v>
      </c>
    </row>
    <row r="235" spans="2:11">
      <c r="B235" s="105" t="s">
        <v>2487</v>
      </c>
      <c r="C235" s="106" t="s">
        <v>2722</v>
      </c>
      <c r="D235" s="107" t="s">
        <v>683</v>
      </c>
      <c r="E235" s="107" t="s">
        <v>132</v>
      </c>
      <c r="F235" s="120">
        <v>44896</v>
      </c>
      <c r="G235" s="109">
        <v>1357675.8219600001</v>
      </c>
      <c r="H235" s="121">
        <v>-3.3340960000000002</v>
      </c>
      <c r="I235" s="109">
        <v>-45.266221176999998</v>
      </c>
      <c r="J235" s="110">
        <v>1.7526924130391369E-3</v>
      </c>
      <c r="K235" s="110">
        <v>-1.8363472187834914E-5</v>
      </c>
    </row>
    <row r="236" spans="2:11">
      <c r="B236" s="105" t="s">
        <v>2497</v>
      </c>
      <c r="C236" s="106" t="s">
        <v>2723</v>
      </c>
      <c r="D236" s="107" t="s">
        <v>683</v>
      </c>
      <c r="E236" s="107" t="s">
        <v>132</v>
      </c>
      <c r="F236" s="120">
        <v>44818</v>
      </c>
      <c r="G236" s="109">
        <v>2264126.4443999999</v>
      </c>
      <c r="H236" s="121">
        <v>-3.4549530000000002</v>
      </c>
      <c r="I236" s="109">
        <v>-78.224501927999995</v>
      </c>
      <c r="J236" s="110">
        <v>3.0288256337295929E-3</v>
      </c>
      <c r="K236" s="110">
        <v>-3.1733894021000056E-5</v>
      </c>
    </row>
    <row r="237" spans="2:11">
      <c r="B237" s="105" t="s">
        <v>2499</v>
      </c>
      <c r="C237" s="106" t="s">
        <v>2724</v>
      </c>
      <c r="D237" s="107" t="s">
        <v>683</v>
      </c>
      <c r="E237" s="107" t="s">
        <v>132</v>
      </c>
      <c r="F237" s="120">
        <v>44902</v>
      </c>
      <c r="G237" s="109">
        <v>772558.34928000008</v>
      </c>
      <c r="H237" s="121">
        <v>-2.626487</v>
      </c>
      <c r="I237" s="109">
        <v>-20.291144947999999</v>
      </c>
      <c r="J237" s="110">
        <v>7.8566610769593764E-4</v>
      </c>
      <c r="K237" s="110">
        <v>-8.2316541169832158E-6</v>
      </c>
    </row>
    <row r="238" spans="2:11">
      <c r="B238" s="105" t="s">
        <v>2501</v>
      </c>
      <c r="C238" s="106" t="s">
        <v>2725</v>
      </c>
      <c r="D238" s="107" t="s">
        <v>683</v>
      </c>
      <c r="E238" s="107" t="s">
        <v>132</v>
      </c>
      <c r="F238" s="120">
        <v>44818</v>
      </c>
      <c r="G238" s="109">
        <v>579504.07096499996</v>
      </c>
      <c r="H238" s="121">
        <v>-3.4397229999999999</v>
      </c>
      <c r="I238" s="109">
        <v>-19.933336232000002</v>
      </c>
      <c r="J238" s="110">
        <v>7.7181187808396552E-4</v>
      </c>
      <c r="K238" s="110">
        <v>-8.0864992921716097E-6</v>
      </c>
    </row>
    <row r="239" spans="2:11">
      <c r="B239" s="105" t="s">
        <v>2726</v>
      </c>
      <c r="C239" s="106" t="s">
        <v>2727</v>
      </c>
      <c r="D239" s="107" t="s">
        <v>683</v>
      </c>
      <c r="E239" s="107" t="s">
        <v>132</v>
      </c>
      <c r="F239" s="120">
        <v>44882</v>
      </c>
      <c r="G239" s="109">
        <v>2038133.8234169998</v>
      </c>
      <c r="H239" s="121">
        <v>-2.7112319999999999</v>
      </c>
      <c r="I239" s="109">
        <v>-55.258536149999998</v>
      </c>
      <c r="J239" s="110">
        <v>2.1395913895053487E-3</v>
      </c>
      <c r="K239" s="110">
        <v>-2.2417126178108922E-5</v>
      </c>
    </row>
    <row r="240" spans="2:11">
      <c r="B240" s="105" t="s">
        <v>2728</v>
      </c>
      <c r="C240" s="106" t="s">
        <v>2729</v>
      </c>
      <c r="D240" s="107" t="s">
        <v>683</v>
      </c>
      <c r="E240" s="107" t="s">
        <v>132</v>
      </c>
      <c r="F240" s="120">
        <v>44894</v>
      </c>
      <c r="G240" s="109">
        <v>2072940.3037200002</v>
      </c>
      <c r="H240" s="121">
        <v>-2.6410680000000002</v>
      </c>
      <c r="I240" s="109">
        <v>-54.747764876000005</v>
      </c>
      <c r="J240" s="110">
        <v>2.1198145026024725E-3</v>
      </c>
      <c r="K240" s="110">
        <v>-2.220991793671921E-5</v>
      </c>
    </row>
    <row r="241" spans="2:11">
      <c r="B241" s="105" t="s">
        <v>2503</v>
      </c>
      <c r="C241" s="106" t="s">
        <v>2730</v>
      </c>
      <c r="D241" s="107" t="s">
        <v>683</v>
      </c>
      <c r="E241" s="107" t="s">
        <v>132</v>
      </c>
      <c r="F241" s="120">
        <v>44818</v>
      </c>
      <c r="G241" s="109">
        <v>3946235.9790349994</v>
      </c>
      <c r="H241" s="121">
        <v>-3.4705819999999998</v>
      </c>
      <c r="I241" s="109">
        <v>-136.95735128800001</v>
      </c>
      <c r="J241" s="110">
        <v>5.302941227936675E-3</v>
      </c>
      <c r="K241" s="110">
        <v>-5.5560469725593427E-5</v>
      </c>
    </row>
    <row r="242" spans="2:11">
      <c r="B242" s="105" t="s">
        <v>2731</v>
      </c>
      <c r="C242" s="106" t="s">
        <v>2732</v>
      </c>
      <c r="D242" s="107" t="s">
        <v>683</v>
      </c>
      <c r="E242" s="107" t="s">
        <v>132</v>
      </c>
      <c r="F242" s="120">
        <v>44693</v>
      </c>
      <c r="G242" s="109">
        <v>579759.99797999999</v>
      </c>
      <c r="H242" s="121">
        <v>-3.453662</v>
      </c>
      <c r="I242" s="109">
        <v>-20.022952317999998</v>
      </c>
      <c r="J242" s="110">
        <v>7.7528178190925463E-4</v>
      </c>
      <c r="K242" s="110">
        <v>-8.1228544917012695E-6</v>
      </c>
    </row>
    <row r="243" spans="2:11">
      <c r="B243" s="105" t="s">
        <v>2733</v>
      </c>
      <c r="C243" s="106" t="s">
        <v>2734</v>
      </c>
      <c r="D243" s="107" t="s">
        <v>683</v>
      </c>
      <c r="E243" s="107" t="s">
        <v>132</v>
      </c>
      <c r="F243" s="120">
        <v>44760</v>
      </c>
      <c r="G243" s="109">
        <v>907784.03023999999</v>
      </c>
      <c r="H243" s="121">
        <v>-3.121766</v>
      </c>
      <c r="I243" s="109">
        <v>-28.338889305000006</v>
      </c>
      <c r="J243" s="110">
        <v>1.0972719831110335E-3</v>
      </c>
      <c r="K243" s="110">
        <v>-1.1496440216461409E-5</v>
      </c>
    </row>
    <row r="244" spans="2:11">
      <c r="B244" s="105" t="s">
        <v>2521</v>
      </c>
      <c r="C244" s="106" t="s">
        <v>2735</v>
      </c>
      <c r="D244" s="107" t="s">
        <v>683</v>
      </c>
      <c r="E244" s="107" t="s">
        <v>132</v>
      </c>
      <c r="F244" s="120">
        <v>44823</v>
      </c>
      <c r="G244" s="109">
        <v>907810.69839599996</v>
      </c>
      <c r="H244" s="121">
        <v>-2.9291550000000002</v>
      </c>
      <c r="I244" s="109">
        <v>-26.591182901</v>
      </c>
      <c r="J244" s="110">
        <v>1.0296013961951735E-3</v>
      </c>
      <c r="K244" s="110">
        <v>-1.0787435640690411E-5</v>
      </c>
    </row>
    <row r="245" spans="2:11">
      <c r="B245" s="105" t="s">
        <v>2521</v>
      </c>
      <c r="C245" s="106" t="s">
        <v>2736</v>
      </c>
      <c r="D245" s="107" t="s">
        <v>683</v>
      </c>
      <c r="E245" s="107" t="s">
        <v>132</v>
      </c>
      <c r="F245" s="120">
        <v>44823</v>
      </c>
      <c r="G245" s="109">
        <v>387200.511894</v>
      </c>
      <c r="H245" s="121">
        <v>-2.9291550000000002</v>
      </c>
      <c r="I245" s="109">
        <v>-11.341703341000001</v>
      </c>
      <c r="J245" s="110">
        <v>4.3914682692381909E-4</v>
      </c>
      <c r="K245" s="110">
        <v>-4.6010700352198259E-6</v>
      </c>
    </row>
    <row r="246" spans="2:11">
      <c r="B246" s="105" t="s">
        <v>2525</v>
      </c>
      <c r="C246" s="106" t="s">
        <v>2737</v>
      </c>
      <c r="D246" s="107" t="s">
        <v>683</v>
      </c>
      <c r="E246" s="107" t="s">
        <v>132</v>
      </c>
      <c r="F246" s="120">
        <v>44760</v>
      </c>
      <c r="G246" s="109">
        <v>774605.76540000003</v>
      </c>
      <c r="H246" s="121">
        <v>-3.0914799999999998</v>
      </c>
      <c r="I246" s="109">
        <v>-23.946783680999999</v>
      </c>
      <c r="J246" s="110">
        <v>9.2721117387426129E-4</v>
      </c>
      <c r="K246" s="110">
        <v>-9.7146632672218669E-6</v>
      </c>
    </row>
    <row r="247" spans="2:11">
      <c r="B247" s="105" t="s">
        <v>2525</v>
      </c>
      <c r="C247" s="106" t="s">
        <v>2738</v>
      </c>
      <c r="D247" s="107" t="s">
        <v>683</v>
      </c>
      <c r="E247" s="107" t="s">
        <v>132</v>
      </c>
      <c r="F247" s="120">
        <v>44760</v>
      </c>
      <c r="G247" s="109">
        <v>1589088.7456499999</v>
      </c>
      <c r="H247" s="121">
        <v>-3.0914799999999998</v>
      </c>
      <c r="I247" s="109">
        <v>-49.126363554000008</v>
      </c>
      <c r="J247" s="110">
        <v>1.9021557895150252E-3</v>
      </c>
      <c r="K247" s="110">
        <v>-1.9929443796199255E-5</v>
      </c>
    </row>
    <row r="248" spans="2:11">
      <c r="B248" s="105" t="s">
        <v>2543</v>
      </c>
      <c r="C248" s="106" t="s">
        <v>2739</v>
      </c>
      <c r="D248" s="107" t="s">
        <v>683</v>
      </c>
      <c r="E248" s="107" t="s">
        <v>132</v>
      </c>
      <c r="F248" s="120">
        <v>44825</v>
      </c>
      <c r="G248" s="109">
        <v>1301995.0708049999</v>
      </c>
      <c r="H248" s="121">
        <v>-2.5031729999999999</v>
      </c>
      <c r="I248" s="109">
        <v>-32.591194156</v>
      </c>
      <c r="J248" s="110">
        <v>1.2619197548155579E-3</v>
      </c>
      <c r="K248" s="110">
        <v>-1.3221503184721952E-5</v>
      </c>
    </row>
    <row r="249" spans="2:11">
      <c r="B249" s="105" t="s">
        <v>2543</v>
      </c>
      <c r="C249" s="106" t="s">
        <v>2656</v>
      </c>
      <c r="D249" s="107" t="s">
        <v>683</v>
      </c>
      <c r="E249" s="107" t="s">
        <v>132</v>
      </c>
      <c r="F249" s="120">
        <v>44825</v>
      </c>
      <c r="G249" s="109">
        <v>776607.68338399986</v>
      </c>
      <c r="H249" s="121">
        <v>-2.5031729999999999</v>
      </c>
      <c r="I249" s="109">
        <v>-19.439836832000001</v>
      </c>
      <c r="J249" s="110">
        <v>7.5270375216293422E-4</v>
      </c>
      <c r="K249" s="110">
        <v>-7.8862978556262976E-6</v>
      </c>
    </row>
    <row r="250" spans="2:11">
      <c r="B250" s="105" t="s">
        <v>2740</v>
      </c>
      <c r="C250" s="106" t="s">
        <v>2741</v>
      </c>
      <c r="D250" s="107" t="s">
        <v>683</v>
      </c>
      <c r="E250" s="107" t="s">
        <v>132</v>
      </c>
      <c r="F250" s="120">
        <v>44895</v>
      </c>
      <c r="G250" s="109">
        <v>2276793.8185000001</v>
      </c>
      <c r="H250" s="121">
        <v>-2.7056619999999998</v>
      </c>
      <c r="I250" s="109">
        <v>-61.602351632999998</v>
      </c>
      <c r="J250" s="110">
        <v>2.3852217288106276E-3</v>
      </c>
      <c r="K250" s="110">
        <v>-2.4990667245990647E-5</v>
      </c>
    </row>
    <row r="251" spans="2:11">
      <c r="B251" s="105" t="s">
        <v>2742</v>
      </c>
      <c r="C251" s="106" t="s">
        <v>2743</v>
      </c>
      <c r="D251" s="107" t="s">
        <v>683</v>
      </c>
      <c r="E251" s="107" t="s">
        <v>132</v>
      </c>
      <c r="F251" s="120">
        <v>44895</v>
      </c>
      <c r="G251" s="109">
        <v>291330.25207500003</v>
      </c>
      <c r="H251" s="121">
        <v>-2.7056619999999998</v>
      </c>
      <c r="I251" s="109">
        <v>-7.8824127810000002</v>
      </c>
      <c r="J251" s="110">
        <v>3.0520429402932189E-4</v>
      </c>
      <c r="K251" s="110">
        <v>-3.1977148547684691E-6</v>
      </c>
    </row>
    <row r="252" spans="2:11">
      <c r="B252" s="105" t="s">
        <v>2549</v>
      </c>
      <c r="C252" s="106" t="s">
        <v>2662</v>
      </c>
      <c r="D252" s="107" t="s">
        <v>683</v>
      </c>
      <c r="E252" s="107" t="s">
        <v>132</v>
      </c>
      <c r="F252" s="120">
        <v>44825</v>
      </c>
      <c r="G252" s="109">
        <v>680148.79143099999</v>
      </c>
      <c r="H252" s="121">
        <v>-2.410177</v>
      </c>
      <c r="I252" s="109">
        <v>-16.392788787000001</v>
      </c>
      <c r="J252" s="110">
        <v>6.347231067329864E-4</v>
      </c>
      <c r="K252" s="110">
        <v>-6.6501800491374059E-6</v>
      </c>
    </row>
    <row r="253" spans="2:11">
      <c r="B253" s="105" t="s">
        <v>2744</v>
      </c>
      <c r="C253" s="106" t="s">
        <v>2745</v>
      </c>
      <c r="D253" s="107" t="s">
        <v>683</v>
      </c>
      <c r="E253" s="107" t="s">
        <v>132</v>
      </c>
      <c r="F253" s="120">
        <v>44825</v>
      </c>
      <c r="G253" s="109">
        <v>1868064.3255660001</v>
      </c>
      <c r="H253" s="121">
        <v>-2.4071799999999999</v>
      </c>
      <c r="I253" s="109">
        <v>-44.967666637000001</v>
      </c>
      <c r="J253" s="110">
        <v>1.7411324846083921E-3</v>
      </c>
      <c r="K253" s="110">
        <v>-1.8242355429040223E-5</v>
      </c>
    </row>
    <row r="254" spans="2:11">
      <c r="B254" s="105" t="s">
        <v>2551</v>
      </c>
      <c r="C254" s="106" t="s">
        <v>2746</v>
      </c>
      <c r="D254" s="107" t="s">
        <v>683</v>
      </c>
      <c r="E254" s="107" t="s">
        <v>132</v>
      </c>
      <c r="F254" s="120">
        <v>44887</v>
      </c>
      <c r="G254" s="109">
        <v>4539191.9970800001</v>
      </c>
      <c r="H254" s="121">
        <v>-2.0261360000000002</v>
      </c>
      <c r="I254" s="109">
        <v>-91.970194080999988</v>
      </c>
      <c r="J254" s="110">
        <v>3.5610540752054175E-3</v>
      </c>
      <c r="K254" s="110">
        <v>-3.7310207417409901E-5</v>
      </c>
    </row>
    <row r="255" spans="2:11">
      <c r="B255" s="105" t="s">
        <v>2747</v>
      </c>
      <c r="C255" s="106" t="s">
        <v>2748</v>
      </c>
      <c r="D255" s="107" t="s">
        <v>683</v>
      </c>
      <c r="E255" s="107" t="s">
        <v>132</v>
      </c>
      <c r="F255" s="120">
        <v>44886</v>
      </c>
      <c r="G255" s="109">
        <v>486261.3285</v>
      </c>
      <c r="H255" s="121">
        <v>-2.003889</v>
      </c>
      <c r="I255" s="109">
        <v>-9.7441367329999995</v>
      </c>
      <c r="J255" s="110">
        <v>3.7728960093144957E-4</v>
      </c>
      <c r="K255" s="110">
        <v>-3.952973745946888E-6</v>
      </c>
    </row>
    <row r="256" spans="2:11">
      <c r="B256" s="105" t="s">
        <v>2747</v>
      </c>
      <c r="C256" s="106" t="s">
        <v>2749</v>
      </c>
      <c r="D256" s="107" t="s">
        <v>683</v>
      </c>
      <c r="E256" s="107" t="s">
        <v>132</v>
      </c>
      <c r="F256" s="120">
        <v>44886</v>
      </c>
      <c r="G256" s="109">
        <v>1596089.1365999999</v>
      </c>
      <c r="H256" s="121">
        <v>-2.003889</v>
      </c>
      <c r="I256" s="109">
        <v>-31.983852864999999</v>
      </c>
      <c r="J256" s="110">
        <v>1.2384037102864873E-3</v>
      </c>
      <c r="K256" s="110">
        <v>-1.2975118692802642E-5</v>
      </c>
    </row>
    <row r="257" spans="2:11">
      <c r="B257" s="105" t="s">
        <v>2750</v>
      </c>
      <c r="C257" s="106" t="s">
        <v>2751</v>
      </c>
      <c r="D257" s="107" t="s">
        <v>683</v>
      </c>
      <c r="E257" s="107" t="s">
        <v>132</v>
      </c>
      <c r="F257" s="120">
        <v>44886</v>
      </c>
      <c r="G257" s="109">
        <v>456425.48994</v>
      </c>
      <c r="H257" s="121">
        <v>-1.91449</v>
      </c>
      <c r="I257" s="109">
        <v>-8.7382213360000005</v>
      </c>
      <c r="J257" s="110">
        <v>3.3834090500237633E-4</v>
      </c>
      <c r="K257" s="110">
        <v>-3.5448968414512649E-6</v>
      </c>
    </row>
    <row r="258" spans="2:11">
      <c r="B258" s="105" t="s">
        <v>2750</v>
      </c>
      <c r="C258" s="106" t="s">
        <v>2752</v>
      </c>
      <c r="D258" s="107" t="s">
        <v>683</v>
      </c>
      <c r="E258" s="107" t="s">
        <v>132</v>
      </c>
      <c r="F258" s="120">
        <v>44886</v>
      </c>
      <c r="G258" s="109">
        <v>3976439.7280650004</v>
      </c>
      <c r="H258" s="121">
        <v>-1.91449</v>
      </c>
      <c r="I258" s="109">
        <v>-76.128549429999993</v>
      </c>
      <c r="J258" s="110">
        <v>2.94767107861507E-3</v>
      </c>
      <c r="K258" s="110">
        <v>-3.0883613957781467E-5</v>
      </c>
    </row>
    <row r="259" spans="2:11">
      <c r="B259" s="105" t="s">
        <v>2557</v>
      </c>
      <c r="C259" s="106" t="s">
        <v>2753</v>
      </c>
      <c r="D259" s="107" t="s">
        <v>683</v>
      </c>
      <c r="E259" s="107" t="s">
        <v>132</v>
      </c>
      <c r="F259" s="120">
        <v>44755</v>
      </c>
      <c r="G259" s="109">
        <v>1369676.4921599999</v>
      </c>
      <c r="H259" s="121">
        <v>-2.7320180000000001</v>
      </c>
      <c r="I259" s="109">
        <v>-37.419804178999996</v>
      </c>
      <c r="J259" s="110">
        <v>1.448881863266019E-3</v>
      </c>
      <c r="K259" s="110">
        <v>-1.5180360000194657E-5</v>
      </c>
    </row>
    <row r="260" spans="2:11">
      <c r="B260" s="105" t="s">
        <v>2754</v>
      </c>
      <c r="C260" s="106" t="s">
        <v>2755</v>
      </c>
      <c r="D260" s="107" t="s">
        <v>683</v>
      </c>
      <c r="E260" s="107" t="s">
        <v>132</v>
      </c>
      <c r="F260" s="120">
        <v>44755</v>
      </c>
      <c r="G260" s="109">
        <v>681860.65879799996</v>
      </c>
      <c r="H260" s="121">
        <v>-2.6870319999999999</v>
      </c>
      <c r="I260" s="109">
        <v>-18.321815061000002</v>
      </c>
      <c r="J260" s="110">
        <v>7.0941433624323444E-4</v>
      </c>
      <c r="K260" s="110">
        <v>-7.4327419553696137E-6</v>
      </c>
    </row>
    <row r="261" spans="2:11">
      <c r="B261" s="105" t="s">
        <v>2754</v>
      </c>
      <c r="C261" s="106" t="s">
        <v>2756</v>
      </c>
      <c r="D261" s="107" t="s">
        <v>683</v>
      </c>
      <c r="E261" s="107" t="s">
        <v>132</v>
      </c>
      <c r="F261" s="120">
        <v>44755</v>
      </c>
      <c r="G261" s="109">
        <v>228379.42094499999</v>
      </c>
      <c r="H261" s="121">
        <v>-2.6870319999999999</v>
      </c>
      <c r="I261" s="109">
        <v>-6.1366284450000004</v>
      </c>
      <c r="J261" s="110">
        <v>2.3760812892101196E-4</v>
      </c>
      <c r="K261" s="110">
        <v>-2.4894900180908494E-6</v>
      </c>
    </row>
    <row r="262" spans="2:11">
      <c r="B262" s="105" t="s">
        <v>2757</v>
      </c>
      <c r="C262" s="106" t="s">
        <v>2758</v>
      </c>
      <c r="D262" s="107" t="s">
        <v>683</v>
      </c>
      <c r="E262" s="107" t="s">
        <v>132</v>
      </c>
      <c r="F262" s="120">
        <v>44852</v>
      </c>
      <c r="G262" s="109">
        <v>590577.17981400003</v>
      </c>
      <c r="H262" s="121">
        <v>-0.89629199999999998</v>
      </c>
      <c r="I262" s="109">
        <v>-5.2932957969999999</v>
      </c>
      <c r="J262" s="110">
        <v>2.049545807479023E-4</v>
      </c>
      <c r="K262" s="110">
        <v>-2.1473692219659467E-6</v>
      </c>
    </row>
    <row r="263" spans="2:11">
      <c r="B263" s="105" t="s">
        <v>2757</v>
      </c>
      <c r="C263" s="106" t="s">
        <v>2759</v>
      </c>
      <c r="D263" s="107" t="s">
        <v>683</v>
      </c>
      <c r="E263" s="107" t="s">
        <v>132</v>
      </c>
      <c r="F263" s="120">
        <v>44852</v>
      </c>
      <c r="G263" s="109">
        <v>4330089.7594809998</v>
      </c>
      <c r="H263" s="121">
        <v>-0.89629199999999998</v>
      </c>
      <c r="I263" s="109">
        <v>-38.810246495999998</v>
      </c>
      <c r="J263" s="110">
        <v>1.502719308416239E-3</v>
      </c>
      <c r="K263" s="110">
        <v>-1.5744430694701664E-5</v>
      </c>
    </row>
    <row r="264" spans="2:11">
      <c r="B264" s="105" t="s">
        <v>2760</v>
      </c>
      <c r="C264" s="106" t="s">
        <v>2761</v>
      </c>
      <c r="D264" s="107" t="s">
        <v>683</v>
      </c>
      <c r="E264" s="107" t="s">
        <v>132</v>
      </c>
      <c r="F264" s="120">
        <v>44865</v>
      </c>
      <c r="G264" s="109">
        <v>575696.73288499995</v>
      </c>
      <c r="H264" s="121">
        <v>-0.76047299999999995</v>
      </c>
      <c r="I264" s="109">
        <v>-4.3780168259999996</v>
      </c>
      <c r="J264" s="110">
        <v>1.6951529585568177E-4</v>
      </c>
      <c r="K264" s="110">
        <v>-1.7760614456365023E-6</v>
      </c>
    </row>
    <row r="265" spans="2:11">
      <c r="B265" s="105" t="s">
        <v>2760</v>
      </c>
      <c r="C265" s="106" t="s">
        <v>2762</v>
      </c>
      <c r="D265" s="107" t="s">
        <v>683</v>
      </c>
      <c r="E265" s="107" t="s">
        <v>132</v>
      </c>
      <c r="F265" s="120">
        <v>44865</v>
      </c>
      <c r="G265" s="109">
        <v>2116876.63044</v>
      </c>
      <c r="H265" s="121">
        <v>-0.76047299999999995</v>
      </c>
      <c r="I265" s="109">
        <v>-16.098270109999998</v>
      </c>
      <c r="J265" s="110">
        <v>6.2331944552040616E-4</v>
      </c>
      <c r="K265" s="110">
        <v>-6.530700547794901E-6</v>
      </c>
    </row>
    <row r="266" spans="2:11">
      <c r="B266" s="105" t="s">
        <v>2760</v>
      </c>
      <c r="C266" s="106" t="s">
        <v>2763</v>
      </c>
      <c r="D266" s="107" t="s">
        <v>683</v>
      </c>
      <c r="E266" s="107" t="s">
        <v>132</v>
      </c>
      <c r="F266" s="120">
        <v>44865</v>
      </c>
      <c r="G266" s="109">
        <v>1387677.49746</v>
      </c>
      <c r="H266" s="121">
        <v>-0.76047299999999995</v>
      </c>
      <c r="I266" s="109">
        <v>-10.552909347</v>
      </c>
      <c r="J266" s="110">
        <v>4.0860499655258629E-4</v>
      </c>
      <c r="K266" s="110">
        <v>-4.2810743255247093E-6</v>
      </c>
    </row>
    <row r="267" spans="2:11">
      <c r="B267" s="105" t="s">
        <v>2764</v>
      </c>
      <c r="C267" s="106" t="s">
        <v>2765</v>
      </c>
      <c r="D267" s="107" t="s">
        <v>683</v>
      </c>
      <c r="E267" s="107" t="s">
        <v>132</v>
      </c>
      <c r="F267" s="120">
        <v>44865</v>
      </c>
      <c r="G267" s="109">
        <v>1991125.8648359999</v>
      </c>
      <c r="H267" s="121">
        <v>-0.65311699999999995</v>
      </c>
      <c r="I267" s="109">
        <v>-13.004384921000002</v>
      </c>
      <c r="J267" s="110">
        <v>5.035252820895582E-4</v>
      </c>
      <c r="K267" s="110">
        <v>-5.2755819816040147E-6</v>
      </c>
    </row>
    <row r="268" spans="2:11">
      <c r="B268" s="105" t="s">
        <v>2766</v>
      </c>
      <c r="C268" s="106" t="s">
        <v>2658</v>
      </c>
      <c r="D268" s="107" t="s">
        <v>683</v>
      </c>
      <c r="E268" s="107" t="s">
        <v>132</v>
      </c>
      <c r="F268" s="120">
        <v>44853</v>
      </c>
      <c r="G268" s="109">
        <v>1068751.2146399999</v>
      </c>
      <c r="H268" s="121">
        <v>-0.34956399999999999</v>
      </c>
      <c r="I268" s="109">
        <v>-3.735971266</v>
      </c>
      <c r="J268" s="110">
        <v>1.4465551404537158E-4</v>
      </c>
      <c r="K268" s="110">
        <v>-1.5155982243245024E-6</v>
      </c>
    </row>
    <row r="269" spans="2:11">
      <c r="B269" s="105" t="s">
        <v>2767</v>
      </c>
      <c r="C269" s="106" t="s">
        <v>2716</v>
      </c>
      <c r="D269" s="107" t="s">
        <v>683</v>
      </c>
      <c r="E269" s="107" t="s">
        <v>132</v>
      </c>
      <c r="F269" s="120">
        <v>44853</v>
      </c>
      <c r="G269" s="109">
        <v>890626.0122</v>
      </c>
      <c r="H269" s="121">
        <v>-0.34956399999999999</v>
      </c>
      <c r="I269" s="109">
        <v>-3.1133093690000004</v>
      </c>
      <c r="J269" s="110">
        <v>1.2054626095589636E-4</v>
      </c>
      <c r="K269" s="110">
        <v>-1.2629985124273272E-6</v>
      </c>
    </row>
    <row r="270" spans="2:11">
      <c r="B270" s="105" t="s">
        <v>2767</v>
      </c>
      <c r="C270" s="106" t="s">
        <v>2768</v>
      </c>
      <c r="D270" s="107" t="s">
        <v>683</v>
      </c>
      <c r="E270" s="107" t="s">
        <v>132</v>
      </c>
      <c r="F270" s="120">
        <v>44853</v>
      </c>
      <c r="G270" s="109">
        <v>2227324.3891199999</v>
      </c>
      <c r="H270" s="121">
        <v>-0.34956399999999999</v>
      </c>
      <c r="I270" s="109">
        <v>-7.7859278860000014</v>
      </c>
      <c r="J270" s="110">
        <v>3.0146843229749922E-4</v>
      </c>
      <c r="K270" s="110">
        <v>-3.1585731362903448E-6</v>
      </c>
    </row>
    <row r="271" spans="2:11">
      <c r="B271" s="105" t="s">
        <v>2577</v>
      </c>
      <c r="C271" s="106" t="s">
        <v>2769</v>
      </c>
      <c r="D271" s="107" t="s">
        <v>683</v>
      </c>
      <c r="E271" s="107" t="s">
        <v>132</v>
      </c>
      <c r="F271" s="120">
        <v>44865</v>
      </c>
      <c r="G271" s="109">
        <v>395833.78320000001</v>
      </c>
      <c r="H271" s="121">
        <v>-0.31229200000000001</v>
      </c>
      <c r="I271" s="109">
        <v>-1.236155919</v>
      </c>
      <c r="J271" s="110">
        <v>4.7863529232821913E-5</v>
      </c>
      <c r="K271" s="110">
        <v>-5.0148022627340608E-7</v>
      </c>
    </row>
    <row r="272" spans="2:11">
      <c r="B272" s="105" t="s">
        <v>2770</v>
      </c>
      <c r="C272" s="106" t="s">
        <v>2771</v>
      </c>
      <c r="D272" s="107" t="s">
        <v>683</v>
      </c>
      <c r="E272" s="107" t="s">
        <v>132</v>
      </c>
      <c r="F272" s="120">
        <v>44867</v>
      </c>
      <c r="G272" s="109">
        <v>1160131.4563899999</v>
      </c>
      <c r="H272" s="121">
        <v>-0.408387</v>
      </c>
      <c r="I272" s="109">
        <v>-4.7378203259999996</v>
      </c>
      <c r="J272" s="110">
        <v>1.8344676281354993E-4</v>
      </c>
      <c r="K272" s="110">
        <v>-1.9220255087620728E-6</v>
      </c>
    </row>
    <row r="273" spans="2:11">
      <c r="B273" s="105" t="s">
        <v>2581</v>
      </c>
      <c r="C273" s="106" t="s">
        <v>2772</v>
      </c>
      <c r="D273" s="107" t="s">
        <v>683</v>
      </c>
      <c r="E273" s="107" t="s">
        <v>132</v>
      </c>
      <c r="F273" s="120">
        <v>44867</v>
      </c>
      <c r="G273" s="109">
        <v>928825.20532399998</v>
      </c>
      <c r="H273" s="121">
        <v>-0.33054800000000001</v>
      </c>
      <c r="I273" s="109">
        <v>-3.0702159949999999</v>
      </c>
      <c r="J273" s="110">
        <v>1.1887770043332205E-4</v>
      </c>
      <c r="K273" s="110">
        <v>-1.2455165147179387E-6</v>
      </c>
    </row>
    <row r="274" spans="2:11">
      <c r="B274" s="105" t="s">
        <v>2583</v>
      </c>
      <c r="C274" s="106" t="s">
        <v>2712</v>
      </c>
      <c r="D274" s="107" t="s">
        <v>683</v>
      </c>
      <c r="E274" s="107" t="s">
        <v>132</v>
      </c>
      <c r="F274" s="120">
        <v>44853</v>
      </c>
      <c r="G274" s="109">
        <v>1189207.5297000001</v>
      </c>
      <c r="H274" s="121">
        <v>-0.19814699999999999</v>
      </c>
      <c r="I274" s="109">
        <v>-2.356377014</v>
      </c>
      <c r="J274" s="110">
        <v>9.1238102216407074E-5</v>
      </c>
      <c r="K274" s="110">
        <v>-9.5592834205097797E-7</v>
      </c>
    </row>
    <row r="275" spans="2:11">
      <c r="B275" s="105" t="s">
        <v>2589</v>
      </c>
      <c r="C275" s="106" t="s">
        <v>2773</v>
      </c>
      <c r="D275" s="107" t="s">
        <v>683</v>
      </c>
      <c r="E275" s="107" t="s">
        <v>132</v>
      </c>
      <c r="F275" s="120">
        <v>44859</v>
      </c>
      <c r="G275" s="109">
        <v>464825.95908</v>
      </c>
      <c r="H275" s="121">
        <v>0.11323900000000001</v>
      </c>
      <c r="I275" s="109">
        <v>0.52636272899999992</v>
      </c>
      <c r="J275" s="110">
        <v>-2.0380582642794767E-5</v>
      </c>
      <c r="K275" s="110">
        <v>2.1353333862150727E-7</v>
      </c>
    </row>
    <row r="276" spans="2:11">
      <c r="B276" s="105" t="s">
        <v>2593</v>
      </c>
      <c r="C276" s="106" t="s">
        <v>2774</v>
      </c>
      <c r="D276" s="107" t="s">
        <v>683</v>
      </c>
      <c r="E276" s="107" t="s">
        <v>132</v>
      </c>
      <c r="F276" s="120">
        <v>44854</v>
      </c>
      <c r="G276" s="109">
        <v>1190913.7098000001</v>
      </c>
      <c r="H276" s="121">
        <v>-0.16111300000000001</v>
      </c>
      <c r="I276" s="109">
        <v>-1.918713154</v>
      </c>
      <c r="J276" s="110">
        <v>7.4291909074197414E-5</v>
      </c>
      <c r="K276" s="110">
        <v>-7.7837810896869613E-7</v>
      </c>
    </row>
    <row r="277" spans="2:11">
      <c r="B277" s="105" t="s">
        <v>2597</v>
      </c>
      <c r="C277" s="106" t="s">
        <v>2775</v>
      </c>
      <c r="D277" s="107" t="s">
        <v>683</v>
      </c>
      <c r="E277" s="107" t="s">
        <v>132</v>
      </c>
      <c r="F277" s="120">
        <v>44865</v>
      </c>
      <c r="G277" s="109">
        <v>532575.40478999994</v>
      </c>
      <c r="H277" s="121">
        <v>-0.28478300000000001</v>
      </c>
      <c r="I277" s="109">
        <v>-1.5166830660000001</v>
      </c>
      <c r="J277" s="110">
        <v>5.8725443247598101E-5</v>
      </c>
      <c r="K277" s="110">
        <v>-6.1528368341916533E-7</v>
      </c>
    </row>
    <row r="278" spans="2:11">
      <c r="B278" s="105" t="s">
        <v>2597</v>
      </c>
      <c r="C278" s="106" t="s">
        <v>2776</v>
      </c>
      <c r="D278" s="107" t="s">
        <v>683</v>
      </c>
      <c r="E278" s="107" t="s">
        <v>132</v>
      </c>
      <c r="F278" s="120">
        <v>44865</v>
      </c>
      <c r="G278" s="109">
        <v>698238.99446999992</v>
      </c>
      <c r="H278" s="121">
        <v>-0.28478300000000001</v>
      </c>
      <c r="I278" s="109">
        <v>-1.9884645160000001</v>
      </c>
      <c r="J278" s="110">
        <v>7.6992657663272566E-5</v>
      </c>
      <c r="K278" s="110">
        <v>-8.0667464362181246E-7</v>
      </c>
    </row>
    <row r="279" spans="2:11">
      <c r="B279" s="105" t="s">
        <v>2599</v>
      </c>
      <c r="C279" s="106" t="s">
        <v>2777</v>
      </c>
      <c r="D279" s="107" t="s">
        <v>683</v>
      </c>
      <c r="E279" s="107" t="s">
        <v>132</v>
      </c>
      <c r="F279" s="120">
        <v>44872</v>
      </c>
      <c r="G279" s="109">
        <v>297864.92185799999</v>
      </c>
      <c r="H279" s="121">
        <v>-0.25385200000000002</v>
      </c>
      <c r="I279" s="109">
        <v>-0.756136366</v>
      </c>
      <c r="J279" s="110">
        <v>2.9277338320976588E-5</v>
      </c>
      <c r="K279" s="110">
        <v>-3.0674725581703179E-7</v>
      </c>
    </row>
    <row r="280" spans="2:11">
      <c r="B280" s="105" t="s">
        <v>2605</v>
      </c>
      <c r="C280" s="106" t="s">
        <v>2778</v>
      </c>
      <c r="D280" s="107" t="s">
        <v>683</v>
      </c>
      <c r="E280" s="107" t="s">
        <v>132</v>
      </c>
      <c r="F280" s="120">
        <v>44859</v>
      </c>
      <c r="G280" s="109">
        <v>1865490.8485119999</v>
      </c>
      <c r="H280" s="121">
        <v>-0.12973000000000001</v>
      </c>
      <c r="I280" s="109">
        <v>-2.4200994219999998</v>
      </c>
      <c r="J280" s="110">
        <v>9.3705411793795255E-5</v>
      </c>
      <c r="K280" s="110">
        <v>-9.817790677493809E-7</v>
      </c>
    </row>
    <row r="281" spans="2:11">
      <c r="B281" s="105" t="s">
        <v>2779</v>
      </c>
      <c r="C281" s="106" t="s">
        <v>2780</v>
      </c>
      <c r="D281" s="107" t="s">
        <v>683</v>
      </c>
      <c r="E281" s="107" t="s">
        <v>132</v>
      </c>
      <c r="F281" s="120">
        <v>44859</v>
      </c>
      <c r="G281" s="109">
        <v>298470.61579399998</v>
      </c>
      <c r="H281" s="121">
        <v>-9.8249000000000003E-2</v>
      </c>
      <c r="I281" s="109">
        <v>-0.29324401699999997</v>
      </c>
      <c r="J281" s="110">
        <v>1.1354306818660815E-5</v>
      </c>
      <c r="K281" s="110">
        <v>-1.1896240088988527E-7</v>
      </c>
    </row>
    <row r="282" spans="2:11">
      <c r="B282" s="105" t="s">
        <v>2779</v>
      </c>
      <c r="C282" s="106" t="s">
        <v>2781</v>
      </c>
      <c r="D282" s="107" t="s">
        <v>683</v>
      </c>
      <c r="E282" s="107" t="s">
        <v>132</v>
      </c>
      <c r="F282" s="120">
        <v>44859</v>
      </c>
      <c r="G282" s="109">
        <v>2401875.4108640002</v>
      </c>
      <c r="H282" s="121">
        <v>-9.8249000000000003E-2</v>
      </c>
      <c r="I282" s="109">
        <v>-2.359815379</v>
      </c>
      <c r="J282" s="110">
        <v>9.1371234518862693E-5</v>
      </c>
      <c r="K282" s="110">
        <v>-9.5732320820961401E-7</v>
      </c>
    </row>
    <row r="283" spans="2:11">
      <c r="B283" s="105" t="s">
        <v>2782</v>
      </c>
      <c r="C283" s="106" t="s">
        <v>2783</v>
      </c>
      <c r="D283" s="107" t="s">
        <v>683</v>
      </c>
      <c r="E283" s="107" t="s">
        <v>132</v>
      </c>
      <c r="F283" s="120">
        <v>44854</v>
      </c>
      <c r="G283" s="109">
        <v>1401158.2503180001</v>
      </c>
      <c r="H283" s="121">
        <v>-5.2209999999999999E-2</v>
      </c>
      <c r="I283" s="109">
        <v>-0.73154765499999996</v>
      </c>
      <c r="J283" s="110">
        <v>2.8325271943542599E-5</v>
      </c>
      <c r="K283" s="110">
        <v>-2.9677217729617136E-7</v>
      </c>
    </row>
    <row r="284" spans="2:11">
      <c r="B284" s="105" t="s">
        <v>2621</v>
      </c>
      <c r="C284" s="106" t="s">
        <v>2784</v>
      </c>
      <c r="D284" s="107" t="s">
        <v>683</v>
      </c>
      <c r="E284" s="107" t="s">
        <v>132</v>
      </c>
      <c r="F284" s="120">
        <v>44868</v>
      </c>
      <c r="G284" s="109">
        <v>500650.11401000002</v>
      </c>
      <c r="H284" s="121">
        <v>0.61639900000000003</v>
      </c>
      <c r="I284" s="109">
        <v>3.0860010470000003</v>
      </c>
      <c r="J284" s="110">
        <v>-1.1948889218205778E-4</v>
      </c>
      <c r="K284" s="110">
        <v>1.2519201498314619E-6</v>
      </c>
    </row>
    <row r="285" spans="2:11">
      <c r="B285" s="105" t="s">
        <v>2625</v>
      </c>
      <c r="C285" s="106" t="s">
        <v>2785</v>
      </c>
      <c r="D285" s="107" t="s">
        <v>683</v>
      </c>
      <c r="E285" s="107" t="s">
        <v>132</v>
      </c>
      <c r="F285" s="120">
        <v>44868</v>
      </c>
      <c r="G285" s="109">
        <v>1878771.5902000002</v>
      </c>
      <c r="H285" s="121">
        <v>0.61880400000000002</v>
      </c>
      <c r="I285" s="109">
        <v>11.625911670999999</v>
      </c>
      <c r="J285" s="110">
        <v>-4.5015127506994846E-4</v>
      </c>
      <c r="K285" s="110">
        <v>4.7163668642415911E-6</v>
      </c>
    </row>
    <row r="286" spans="2:11">
      <c r="B286" s="105" t="s">
        <v>2786</v>
      </c>
      <c r="C286" s="106" t="s">
        <v>2787</v>
      </c>
      <c r="D286" s="107" t="s">
        <v>683</v>
      </c>
      <c r="E286" s="107" t="s">
        <v>132</v>
      </c>
      <c r="F286" s="120">
        <v>44781</v>
      </c>
      <c r="G286" s="109">
        <v>2147387.96844</v>
      </c>
      <c r="H286" s="121">
        <v>6.634112</v>
      </c>
      <c r="I286" s="109">
        <v>142.46012212000002</v>
      </c>
      <c r="J286" s="110">
        <v>-5.5160066095205915E-3</v>
      </c>
      <c r="K286" s="110">
        <v>5.7792818185482214E-5</v>
      </c>
    </row>
    <row r="287" spans="2:11">
      <c r="B287" s="105" t="s">
        <v>2788</v>
      </c>
      <c r="C287" s="106" t="s">
        <v>2789</v>
      </c>
      <c r="D287" s="107" t="s">
        <v>683</v>
      </c>
      <c r="E287" s="107" t="s">
        <v>132</v>
      </c>
      <c r="F287" s="120">
        <v>44909</v>
      </c>
      <c r="G287" s="109">
        <v>1100742.091515</v>
      </c>
      <c r="H287" s="121">
        <v>2.9487950000000001</v>
      </c>
      <c r="I287" s="109">
        <v>32.458628992999998</v>
      </c>
      <c r="J287" s="110">
        <v>-1.2567868775975794E-3</v>
      </c>
      <c r="K287" s="110">
        <v>1.3167724525480494E-5</v>
      </c>
    </row>
    <row r="288" spans="2:11">
      <c r="B288" s="105" t="s">
        <v>2790</v>
      </c>
      <c r="C288" s="106" t="s">
        <v>2791</v>
      </c>
      <c r="D288" s="107" t="s">
        <v>683</v>
      </c>
      <c r="E288" s="107" t="s">
        <v>132</v>
      </c>
      <c r="F288" s="120">
        <v>44922</v>
      </c>
      <c r="G288" s="109">
        <v>2147387.96844</v>
      </c>
      <c r="H288" s="121">
        <v>0.15354200000000001</v>
      </c>
      <c r="I288" s="109">
        <v>3.2971424470000001</v>
      </c>
      <c r="J288" s="110">
        <v>-1.2766421409398477E-4</v>
      </c>
      <c r="K288" s="110">
        <v>1.3375753939800632E-6</v>
      </c>
    </row>
    <row r="289" spans="2:11">
      <c r="B289" s="105" t="s">
        <v>2792</v>
      </c>
      <c r="C289" s="106" t="s">
        <v>2793</v>
      </c>
      <c r="D289" s="107" t="s">
        <v>683</v>
      </c>
      <c r="E289" s="107" t="s">
        <v>132</v>
      </c>
      <c r="F289" s="120">
        <v>44721</v>
      </c>
      <c r="G289" s="109">
        <v>8215000</v>
      </c>
      <c r="H289" s="121">
        <v>-6.8781650000000001</v>
      </c>
      <c r="I289" s="109">
        <v>-565.04124999999999</v>
      </c>
      <c r="J289" s="110">
        <v>2.1878201585608582E-2</v>
      </c>
      <c r="K289" s="110">
        <v>-2.2922433129069395E-4</v>
      </c>
    </row>
    <row r="290" spans="2:11">
      <c r="B290" s="105" t="s">
        <v>2794</v>
      </c>
      <c r="C290" s="106" t="s">
        <v>2795</v>
      </c>
      <c r="D290" s="107" t="s">
        <v>683</v>
      </c>
      <c r="E290" s="107" t="s">
        <v>132</v>
      </c>
      <c r="F290" s="120">
        <v>44700</v>
      </c>
      <c r="G290" s="109">
        <v>9031500</v>
      </c>
      <c r="H290" s="121">
        <v>-4.8948359999999997</v>
      </c>
      <c r="I290" s="109">
        <v>-442.07706999999999</v>
      </c>
      <c r="J290" s="110">
        <v>1.7117071105578922E-2</v>
      </c>
      <c r="K290" s="110">
        <v>-1.7934057159490444E-4</v>
      </c>
    </row>
    <row r="291" spans="2:11">
      <c r="B291" s="105" t="s">
        <v>2465</v>
      </c>
      <c r="C291" s="106" t="s">
        <v>2796</v>
      </c>
      <c r="D291" s="107" t="s">
        <v>683</v>
      </c>
      <c r="E291" s="107" t="s">
        <v>132</v>
      </c>
      <c r="F291" s="120">
        <v>44812</v>
      </c>
      <c r="G291" s="109">
        <v>9147600</v>
      </c>
      <c r="H291" s="121">
        <v>-3.5699879999999999</v>
      </c>
      <c r="I291" s="109">
        <v>-326.56824</v>
      </c>
      <c r="J291" s="110">
        <v>1.2644609196545217E-2</v>
      </c>
      <c r="K291" s="110">
        <v>-1.3248127713645481E-4</v>
      </c>
    </row>
    <row r="292" spans="2:11">
      <c r="B292" s="105" t="s">
        <v>2797</v>
      </c>
      <c r="C292" s="106" t="s">
        <v>2798</v>
      </c>
      <c r="D292" s="107" t="s">
        <v>683</v>
      </c>
      <c r="E292" s="107" t="s">
        <v>132</v>
      </c>
      <c r="F292" s="120">
        <v>44726</v>
      </c>
      <c r="G292" s="109">
        <v>4746000</v>
      </c>
      <c r="H292" s="121">
        <v>-3.592848</v>
      </c>
      <c r="I292" s="109">
        <v>-170.51657</v>
      </c>
      <c r="J292" s="110">
        <v>6.602342558435401E-3</v>
      </c>
      <c r="K292" s="110">
        <v>-6.9174678365929577E-5</v>
      </c>
    </row>
    <row r="293" spans="2:11">
      <c r="B293" s="105" t="s">
        <v>2477</v>
      </c>
      <c r="C293" s="106" t="s">
        <v>2799</v>
      </c>
      <c r="D293" s="107" t="s">
        <v>683</v>
      </c>
      <c r="E293" s="107" t="s">
        <v>132</v>
      </c>
      <c r="F293" s="120">
        <v>44824</v>
      </c>
      <c r="G293" s="109">
        <v>6785200</v>
      </c>
      <c r="H293" s="121">
        <v>-3.2428140000000001</v>
      </c>
      <c r="I293" s="109">
        <v>-220.03139999999999</v>
      </c>
      <c r="J293" s="110">
        <v>8.5195396342544489E-3</v>
      </c>
      <c r="K293" s="110">
        <v>-8.9261714127871541E-5</v>
      </c>
    </row>
    <row r="294" spans="2:11">
      <c r="B294" s="105" t="s">
        <v>2800</v>
      </c>
      <c r="C294" s="106" t="s">
        <v>2801</v>
      </c>
      <c r="D294" s="107" t="s">
        <v>683</v>
      </c>
      <c r="E294" s="107" t="s">
        <v>132</v>
      </c>
      <c r="F294" s="120">
        <v>44889</v>
      </c>
      <c r="G294" s="109">
        <v>2378320</v>
      </c>
      <c r="H294" s="121">
        <v>-3.2837930000000002</v>
      </c>
      <c r="I294" s="109">
        <v>-78.099100000000007</v>
      </c>
      <c r="J294" s="110">
        <v>3.0239701144909393E-3</v>
      </c>
      <c r="K294" s="110">
        <v>-3.168302132261147E-5</v>
      </c>
    </row>
    <row r="295" spans="2:11">
      <c r="B295" s="105" t="s">
        <v>2802</v>
      </c>
      <c r="C295" s="106" t="s">
        <v>2803</v>
      </c>
      <c r="D295" s="107" t="s">
        <v>683</v>
      </c>
      <c r="E295" s="107" t="s">
        <v>132</v>
      </c>
      <c r="F295" s="120">
        <v>44902</v>
      </c>
      <c r="G295" s="109">
        <v>3082167.4</v>
      </c>
      <c r="H295" s="121">
        <v>-2.6506259999999999</v>
      </c>
      <c r="I295" s="109">
        <v>-81.696740000000005</v>
      </c>
      <c r="J295" s="110">
        <v>3.163269489806368E-3</v>
      </c>
      <c r="K295" s="110">
        <v>-3.3142501711387776E-5</v>
      </c>
    </row>
    <row r="296" spans="2:11">
      <c r="B296" s="105" t="s">
        <v>2804</v>
      </c>
      <c r="C296" s="106" t="s">
        <v>2805</v>
      </c>
      <c r="D296" s="107" t="s">
        <v>683</v>
      </c>
      <c r="E296" s="107" t="s">
        <v>132</v>
      </c>
      <c r="F296" s="120">
        <v>44693</v>
      </c>
      <c r="G296" s="109">
        <v>18184650</v>
      </c>
      <c r="H296" s="121">
        <v>-3.4232260000000001</v>
      </c>
      <c r="I296" s="109">
        <v>-622.50162999999998</v>
      </c>
      <c r="J296" s="110">
        <v>2.4103047606718851E-2</v>
      </c>
      <c r="K296" s="110">
        <v>-2.5253469523528943E-4</v>
      </c>
    </row>
    <row r="297" spans="2:11">
      <c r="B297" s="105" t="s">
        <v>2806</v>
      </c>
      <c r="C297" s="106" t="s">
        <v>2807</v>
      </c>
      <c r="D297" s="107" t="s">
        <v>683</v>
      </c>
      <c r="E297" s="107" t="s">
        <v>132</v>
      </c>
      <c r="F297" s="120">
        <v>44819</v>
      </c>
      <c r="G297" s="109">
        <v>122183546.40000001</v>
      </c>
      <c r="H297" s="121">
        <v>-3.083548</v>
      </c>
      <c r="I297" s="109">
        <v>-3767.58862</v>
      </c>
      <c r="J297" s="110">
        <v>0.1458797270464853</v>
      </c>
      <c r="K297" s="110">
        <v>-1.5284246627975009E-3</v>
      </c>
    </row>
    <row r="298" spans="2:11">
      <c r="B298" s="105" t="s">
        <v>2744</v>
      </c>
      <c r="C298" s="106" t="s">
        <v>2808</v>
      </c>
      <c r="D298" s="107" t="s">
        <v>683</v>
      </c>
      <c r="E298" s="107" t="s">
        <v>132</v>
      </c>
      <c r="F298" s="120">
        <v>44825</v>
      </c>
      <c r="G298" s="109">
        <v>18964350</v>
      </c>
      <c r="H298" s="121">
        <v>-2.4071799999999999</v>
      </c>
      <c r="I298" s="109">
        <v>-456.50599999999997</v>
      </c>
      <c r="J298" s="110">
        <v>1.7675754279957139E-2</v>
      </c>
      <c r="K298" s="110">
        <v>-1.8519405898275484E-4</v>
      </c>
    </row>
    <row r="299" spans="2:11">
      <c r="B299" s="105" t="s">
        <v>2809</v>
      </c>
      <c r="C299" s="106" t="s">
        <v>2810</v>
      </c>
      <c r="D299" s="107" t="s">
        <v>683</v>
      </c>
      <c r="E299" s="107" t="s">
        <v>132</v>
      </c>
      <c r="F299" s="120">
        <v>44887</v>
      </c>
      <c r="G299" s="109">
        <v>68898745.5</v>
      </c>
      <c r="H299" s="121">
        <v>-1.9515880000000001</v>
      </c>
      <c r="I299" s="109">
        <v>-1344.6196399999999</v>
      </c>
      <c r="J299" s="110">
        <v>5.206320696035633E-2</v>
      </c>
      <c r="K299" s="110">
        <v>-5.454814808995513E-4</v>
      </c>
    </row>
    <row r="300" spans="2:11">
      <c r="B300" s="105" t="s">
        <v>2811</v>
      </c>
      <c r="C300" s="106" t="s">
        <v>2812</v>
      </c>
      <c r="D300" s="107" t="s">
        <v>683</v>
      </c>
      <c r="E300" s="107" t="s">
        <v>132</v>
      </c>
      <c r="F300" s="120">
        <v>44825</v>
      </c>
      <c r="G300" s="109">
        <v>2463300</v>
      </c>
      <c r="H300" s="121">
        <v>2.3293590000000002</v>
      </c>
      <c r="I300" s="109">
        <v>57.379100000000001</v>
      </c>
      <c r="J300" s="110">
        <v>-2.2216988876489875E-3</v>
      </c>
      <c r="K300" s="110">
        <v>2.3277390504785017E-5</v>
      </c>
    </row>
    <row r="301" spans="2:11">
      <c r="B301" s="105" t="s">
        <v>2813</v>
      </c>
      <c r="C301" s="106" t="s">
        <v>2814</v>
      </c>
      <c r="D301" s="107" t="s">
        <v>683</v>
      </c>
      <c r="E301" s="107" t="s">
        <v>132</v>
      </c>
      <c r="F301" s="120">
        <v>44846</v>
      </c>
      <c r="G301" s="109">
        <v>3519000</v>
      </c>
      <c r="H301" s="121">
        <v>-0.65498199999999995</v>
      </c>
      <c r="I301" s="109">
        <v>-23.0488</v>
      </c>
      <c r="J301" s="110">
        <v>8.9244155662329986E-4</v>
      </c>
      <c r="K301" s="110">
        <v>-9.3503717950732749E-6</v>
      </c>
    </row>
    <row r="302" spans="2:11">
      <c r="B302" s="105" t="s">
        <v>2815</v>
      </c>
      <c r="C302" s="106" t="s">
        <v>2816</v>
      </c>
      <c r="D302" s="107" t="s">
        <v>683</v>
      </c>
      <c r="E302" s="107" t="s">
        <v>132</v>
      </c>
      <c r="F302" s="120">
        <v>44847</v>
      </c>
      <c r="G302" s="109">
        <v>4222800</v>
      </c>
      <c r="H302" s="121">
        <v>-0.89883100000000005</v>
      </c>
      <c r="I302" s="109">
        <v>-37.955820000000003</v>
      </c>
      <c r="J302" s="110">
        <v>1.4696362102892028E-3</v>
      </c>
      <c r="K302" s="110">
        <v>-1.5397809377793122E-5</v>
      </c>
    </row>
    <row r="303" spans="2:11">
      <c r="B303" s="111"/>
      <c r="C303" s="106"/>
      <c r="D303" s="106"/>
      <c r="E303" s="106"/>
      <c r="F303" s="106"/>
      <c r="G303" s="109"/>
      <c r="H303" s="121"/>
      <c r="I303" s="106"/>
      <c r="J303" s="110"/>
      <c r="K303" s="106"/>
    </row>
    <row r="304" spans="2:11">
      <c r="B304" s="104" t="s">
        <v>195</v>
      </c>
      <c r="C304" s="99"/>
      <c r="D304" s="100"/>
      <c r="E304" s="100"/>
      <c r="F304" s="118"/>
      <c r="G304" s="102"/>
      <c r="H304" s="119"/>
      <c r="I304" s="102">
        <v>-2688.1548373380001</v>
      </c>
      <c r="J304" s="103">
        <v>0.10408442467626854</v>
      </c>
      <c r="K304" s="103">
        <v>-1.090523028176522E-3</v>
      </c>
    </row>
    <row r="305" spans="2:11">
      <c r="B305" s="105" t="s">
        <v>2817</v>
      </c>
      <c r="C305" s="106" t="s">
        <v>2818</v>
      </c>
      <c r="D305" s="107" t="s">
        <v>683</v>
      </c>
      <c r="E305" s="107" t="s">
        <v>136</v>
      </c>
      <c r="F305" s="120">
        <v>44917</v>
      </c>
      <c r="G305" s="109">
        <v>554144.94028800004</v>
      </c>
      <c r="H305" s="121">
        <v>0.88697400000000004</v>
      </c>
      <c r="I305" s="109">
        <v>4.9151232200000008</v>
      </c>
      <c r="J305" s="110">
        <v>-1.9031186948787471E-4</v>
      </c>
      <c r="K305" s="110">
        <v>1.9939532437956746E-6</v>
      </c>
    </row>
    <row r="306" spans="2:11">
      <c r="B306" s="105" t="s">
        <v>2819</v>
      </c>
      <c r="C306" s="106" t="s">
        <v>2820</v>
      </c>
      <c r="D306" s="107" t="s">
        <v>683</v>
      </c>
      <c r="E306" s="107" t="s">
        <v>136</v>
      </c>
      <c r="F306" s="120">
        <v>44922</v>
      </c>
      <c r="G306" s="109">
        <v>359210.60391800001</v>
      </c>
      <c r="H306" s="121">
        <v>0.80015099999999995</v>
      </c>
      <c r="I306" s="109">
        <v>2.8742265580000002</v>
      </c>
      <c r="J306" s="110">
        <v>-1.1128905728322296E-4</v>
      </c>
      <c r="K306" s="110">
        <v>1.1660080759333995E-6</v>
      </c>
    </row>
    <row r="307" spans="2:11">
      <c r="B307" s="105" t="s">
        <v>2821</v>
      </c>
      <c r="C307" s="106" t="s">
        <v>2822</v>
      </c>
      <c r="D307" s="107" t="s">
        <v>683</v>
      </c>
      <c r="E307" s="107" t="s">
        <v>136</v>
      </c>
      <c r="F307" s="120">
        <v>44889</v>
      </c>
      <c r="G307" s="109">
        <v>735336.48213899997</v>
      </c>
      <c r="H307" s="121">
        <v>0.62356100000000003</v>
      </c>
      <c r="I307" s="109">
        <v>4.5852691569999999</v>
      </c>
      <c r="J307" s="110">
        <v>-1.7754003436230457E-4</v>
      </c>
      <c r="K307" s="110">
        <v>1.8601389833063852E-6</v>
      </c>
    </row>
    <row r="308" spans="2:11">
      <c r="B308" s="105" t="s">
        <v>2823</v>
      </c>
      <c r="C308" s="106" t="s">
        <v>2824</v>
      </c>
      <c r="D308" s="107" t="s">
        <v>683</v>
      </c>
      <c r="E308" s="107" t="s">
        <v>136</v>
      </c>
      <c r="F308" s="120">
        <v>44910</v>
      </c>
      <c r="G308" s="109">
        <v>277072.47014400002</v>
      </c>
      <c r="H308" s="121">
        <v>0.31452799999999997</v>
      </c>
      <c r="I308" s="109">
        <v>0.87147031799999997</v>
      </c>
      <c r="J308" s="110">
        <v>-3.3743029014392165E-5</v>
      </c>
      <c r="K308" s="110">
        <v>3.5353560626456637E-7</v>
      </c>
    </row>
    <row r="309" spans="2:11">
      <c r="B309" s="105" t="s">
        <v>2825</v>
      </c>
      <c r="C309" s="106" t="s">
        <v>2826</v>
      </c>
      <c r="D309" s="107" t="s">
        <v>683</v>
      </c>
      <c r="E309" s="107" t="s">
        <v>136</v>
      </c>
      <c r="F309" s="120">
        <v>44909</v>
      </c>
      <c r="G309" s="109">
        <v>277072.47014400002</v>
      </c>
      <c r="H309" s="121">
        <v>-1.170301</v>
      </c>
      <c r="I309" s="109">
        <v>-3.2425813890000006</v>
      </c>
      <c r="J309" s="110">
        <v>1.2555162881698406E-4</v>
      </c>
      <c r="K309" s="110">
        <v>-1.3154412187591166E-6</v>
      </c>
    </row>
    <row r="310" spans="2:11">
      <c r="B310" s="105" t="s">
        <v>2827</v>
      </c>
      <c r="C310" s="106" t="s">
        <v>2828</v>
      </c>
      <c r="D310" s="107" t="s">
        <v>683</v>
      </c>
      <c r="E310" s="107" t="s">
        <v>132</v>
      </c>
      <c r="F310" s="120">
        <v>44753</v>
      </c>
      <c r="G310" s="109">
        <v>507176.31463799998</v>
      </c>
      <c r="H310" s="121">
        <v>-4.2522460000000004</v>
      </c>
      <c r="I310" s="109">
        <v>-21.566386145999999</v>
      </c>
      <c r="J310" s="110">
        <v>8.350430054005158E-4</v>
      </c>
      <c r="K310" s="110">
        <v>-8.748990348357285E-6</v>
      </c>
    </row>
    <row r="311" spans="2:11">
      <c r="B311" s="105" t="s">
        <v>2829</v>
      </c>
      <c r="C311" s="106" t="s">
        <v>2830</v>
      </c>
      <c r="D311" s="107" t="s">
        <v>683</v>
      </c>
      <c r="E311" s="107" t="s">
        <v>132</v>
      </c>
      <c r="F311" s="120">
        <v>44889</v>
      </c>
      <c r="G311" s="109">
        <v>370057.72694800003</v>
      </c>
      <c r="H311" s="121">
        <v>-1.634639</v>
      </c>
      <c r="I311" s="109">
        <v>-6.0491085510000007</v>
      </c>
      <c r="J311" s="110">
        <v>2.3421938892427175E-4</v>
      </c>
      <c r="K311" s="110">
        <v>-2.4539851957848987E-6</v>
      </c>
    </row>
    <row r="312" spans="2:11">
      <c r="B312" s="105" t="s">
        <v>2831</v>
      </c>
      <c r="C312" s="106" t="s">
        <v>2832</v>
      </c>
      <c r="D312" s="107" t="s">
        <v>683</v>
      </c>
      <c r="E312" s="107" t="s">
        <v>132</v>
      </c>
      <c r="F312" s="120">
        <v>44907</v>
      </c>
      <c r="G312" s="109">
        <v>150429.97030399999</v>
      </c>
      <c r="H312" s="121">
        <v>0.81554499999999996</v>
      </c>
      <c r="I312" s="109">
        <v>1.2268236690000001</v>
      </c>
      <c r="J312" s="110">
        <v>-4.750218774359915E-5</v>
      </c>
      <c r="K312" s="110">
        <v>4.9769434556878934E-7</v>
      </c>
    </row>
    <row r="313" spans="2:11">
      <c r="B313" s="105" t="s">
        <v>2833</v>
      </c>
      <c r="C313" s="106" t="s">
        <v>2834</v>
      </c>
      <c r="D313" s="107" t="s">
        <v>683</v>
      </c>
      <c r="E313" s="107" t="s">
        <v>132</v>
      </c>
      <c r="F313" s="120">
        <v>44852</v>
      </c>
      <c r="G313" s="109">
        <v>699454.232923</v>
      </c>
      <c r="H313" s="121">
        <v>1.2457130000000001</v>
      </c>
      <c r="I313" s="109">
        <v>8.7131904769999995</v>
      </c>
      <c r="J313" s="110">
        <v>-3.3737171880745165E-4</v>
      </c>
      <c r="K313" s="110">
        <v>3.5347423935841276E-6</v>
      </c>
    </row>
    <row r="314" spans="2:11">
      <c r="B314" s="105" t="s">
        <v>2835</v>
      </c>
      <c r="C314" s="106" t="s">
        <v>2836</v>
      </c>
      <c r="D314" s="107" t="s">
        <v>683</v>
      </c>
      <c r="E314" s="107" t="s">
        <v>132</v>
      </c>
      <c r="F314" s="120">
        <v>44858</v>
      </c>
      <c r="G314" s="109">
        <v>383641.553266</v>
      </c>
      <c r="H314" s="121">
        <v>1.2529110000000001</v>
      </c>
      <c r="I314" s="109">
        <v>4.8066855509999993</v>
      </c>
      <c r="J314" s="110">
        <v>-1.8611320048476116E-4</v>
      </c>
      <c r="K314" s="110">
        <v>1.9499625578709794E-6</v>
      </c>
    </row>
    <row r="315" spans="2:11">
      <c r="B315" s="105" t="s">
        <v>2837</v>
      </c>
      <c r="C315" s="106" t="s">
        <v>2838</v>
      </c>
      <c r="D315" s="107" t="s">
        <v>683</v>
      </c>
      <c r="E315" s="107" t="s">
        <v>134</v>
      </c>
      <c r="F315" s="120">
        <v>44896</v>
      </c>
      <c r="G315" s="109">
        <v>326136.30047999998</v>
      </c>
      <c r="H315" s="121">
        <v>1.851761</v>
      </c>
      <c r="I315" s="109">
        <v>6.039266007000001</v>
      </c>
      <c r="J315" s="110">
        <v>-2.3383828902803015E-4</v>
      </c>
      <c r="K315" s="110">
        <v>2.4499923004580545E-6</v>
      </c>
    </row>
    <row r="316" spans="2:11">
      <c r="B316" s="105" t="s">
        <v>2839</v>
      </c>
      <c r="C316" s="106" t="s">
        <v>2840</v>
      </c>
      <c r="D316" s="107" t="s">
        <v>683</v>
      </c>
      <c r="E316" s="107" t="s">
        <v>134</v>
      </c>
      <c r="F316" s="120">
        <v>44922</v>
      </c>
      <c r="G316" s="109">
        <v>326136.30047999998</v>
      </c>
      <c r="H316" s="121">
        <v>3.882E-2</v>
      </c>
      <c r="I316" s="109">
        <v>0.12660617600000001</v>
      </c>
      <c r="J316" s="110">
        <v>-4.9021473043092692E-6</v>
      </c>
      <c r="K316" s="110">
        <v>5.136123430080885E-8</v>
      </c>
    </row>
    <row r="317" spans="2:11">
      <c r="B317" s="105" t="s">
        <v>2841</v>
      </c>
      <c r="C317" s="106" t="s">
        <v>2842</v>
      </c>
      <c r="D317" s="107" t="s">
        <v>683</v>
      </c>
      <c r="E317" s="107" t="s">
        <v>134</v>
      </c>
      <c r="F317" s="120">
        <v>44910</v>
      </c>
      <c r="G317" s="109">
        <v>1087121.0016000001</v>
      </c>
      <c r="H317" s="121">
        <v>-0.66090300000000002</v>
      </c>
      <c r="I317" s="109">
        <v>-7.1848131149999999</v>
      </c>
      <c r="J317" s="110">
        <v>2.7819347646723907E-4</v>
      </c>
      <c r="K317" s="110">
        <v>-2.9147146013401372E-6</v>
      </c>
    </row>
    <row r="318" spans="2:11">
      <c r="B318" s="105" t="s">
        <v>2843</v>
      </c>
      <c r="C318" s="106" t="s">
        <v>2844</v>
      </c>
      <c r="D318" s="107" t="s">
        <v>683</v>
      </c>
      <c r="E318" s="107" t="s">
        <v>135</v>
      </c>
      <c r="F318" s="120">
        <v>44896</v>
      </c>
      <c r="G318" s="109">
        <v>736496.23603200004</v>
      </c>
      <c r="H318" s="121">
        <v>-1.2577590000000001</v>
      </c>
      <c r="I318" s="109">
        <v>-9.263350118</v>
      </c>
      <c r="J318" s="110">
        <v>3.5867370964451719E-4</v>
      </c>
      <c r="K318" s="110">
        <v>-3.7579295959544917E-6</v>
      </c>
    </row>
    <row r="319" spans="2:11">
      <c r="B319" s="105" t="s">
        <v>2845</v>
      </c>
      <c r="C319" s="106" t="s">
        <v>2846</v>
      </c>
      <c r="D319" s="107" t="s">
        <v>683</v>
      </c>
      <c r="E319" s="107" t="s">
        <v>132</v>
      </c>
      <c r="F319" s="120">
        <v>44917</v>
      </c>
      <c r="G319" s="109">
        <v>2008610.2982399999</v>
      </c>
      <c r="H319" s="121">
        <v>-1.7715000000000002E-2</v>
      </c>
      <c r="I319" s="109">
        <v>-0.3558178030000001</v>
      </c>
      <c r="J319" s="110">
        <v>1.3777142149856077E-5</v>
      </c>
      <c r="K319" s="110">
        <v>-1.443471568739431E-7</v>
      </c>
    </row>
    <row r="320" spans="2:11">
      <c r="B320" s="105" t="s">
        <v>2847</v>
      </c>
      <c r="C320" s="106" t="s">
        <v>2848</v>
      </c>
      <c r="D320" s="107" t="s">
        <v>683</v>
      </c>
      <c r="E320" s="107" t="s">
        <v>132</v>
      </c>
      <c r="F320" s="120">
        <v>44917</v>
      </c>
      <c r="G320" s="109">
        <v>1436928.905664</v>
      </c>
      <c r="H320" s="121">
        <v>3.7190000000000001E-2</v>
      </c>
      <c r="I320" s="109">
        <v>0.53439218600000005</v>
      </c>
      <c r="J320" s="110">
        <v>-2.0691480438077819E-5</v>
      </c>
      <c r="K320" s="110">
        <v>2.1679070595787858E-7</v>
      </c>
    </row>
    <row r="321" spans="2:11">
      <c r="B321" s="105" t="s">
        <v>2849</v>
      </c>
      <c r="C321" s="106" t="s">
        <v>2850</v>
      </c>
      <c r="D321" s="107" t="s">
        <v>683</v>
      </c>
      <c r="E321" s="107" t="s">
        <v>132</v>
      </c>
      <c r="F321" s="120">
        <v>44922</v>
      </c>
      <c r="G321" s="109">
        <v>1081559.39136</v>
      </c>
      <c r="H321" s="121">
        <v>0.61936400000000003</v>
      </c>
      <c r="I321" s="109">
        <v>6.6987860810000015</v>
      </c>
      <c r="J321" s="110">
        <v>-2.59374677970833E-4</v>
      </c>
      <c r="K321" s="110">
        <v>2.7175445330347719E-6</v>
      </c>
    </row>
    <row r="322" spans="2:11">
      <c r="B322" s="105" t="s">
        <v>2851</v>
      </c>
      <c r="C322" s="106" t="s">
        <v>2852</v>
      </c>
      <c r="D322" s="107" t="s">
        <v>683</v>
      </c>
      <c r="E322" s="107" t="s">
        <v>132</v>
      </c>
      <c r="F322" s="120">
        <v>44917</v>
      </c>
      <c r="G322" s="109">
        <v>1081543.9405119999</v>
      </c>
      <c r="H322" s="121">
        <v>0.29716500000000001</v>
      </c>
      <c r="I322" s="109">
        <v>3.2139728140000003</v>
      </c>
      <c r="J322" s="110">
        <v>-1.2444391469712643E-4</v>
      </c>
      <c r="K322" s="110">
        <v>1.3038353732149998E-6</v>
      </c>
    </row>
    <row r="323" spans="2:11">
      <c r="B323" s="105" t="s">
        <v>2853</v>
      </c>
      <c r="C323" s="106" t="s">
        <v>2854</v>
      </c>
      <c r="D323" s="107" t="s">
        <v>683</v>
      </c>
      <c r="E323" s="107" t="s">
        <v>132</v>
      </c>
      <c r="F323" s="120">
        <v>44922</v>
      </c>
      <c r="G323" s="109">
        <v>908046.363289</v>
      </c>
      <c r="H323" s="121">
        <v>0.94197399999999998</v>
      </c>
      <c r="I323" s="109">
        <v>8.5535627620000003</v>
      </c>
      <c r="J323" s="110">
        <v>-3.3119098894495038E-4</v>
      </c>
      <c r="K323" s="110">
        <v>3.4699850750231621E-6</v>
      </c>
    </row>
    <row r="324" spans="2:11">
      <c r="B324" s="105" t="s">
        <v>2855</v>
      </c>
      <c r="C324" s="106" t="s">
        <v>2856</v>
      </c>
      <c r="D324" s="107" t="s">
        <v>683</v>
      </c>
      <c r="E324" s="107" t="s">
        <v>132</v>
      </c>
      <c r="F324" s="120">
        <v>44909</v>
      </c>
      <c r="G324" s="109">
        <v>772542.42240000004</v>
      </c>
      <c r="H324" s="121">
        <v>1.9069119999999999</v>
      </c>
      <c r="I324" s="109">
        <v>14.731702234</v>
      </c>
      <c r="J324" s="110">
        <v>-5.7040641046049705E-4</v>
      </c>
      <c r="K324" s="110">
        <v>5.9763151687815224E-6</v>
      </c>
    </row>
    <row r="325" spans="2:11">
      <c r="B325" s="105" t="s">
        <v>2857</v>
      </c>
      <c r="C325" s="106" t="s">
        <v>2858</v>
      </c>
      <c r="D325" s="107" t="s">
        <v>683</v>
      </c>
      <c r="E325" s="107" t="s">
        <v>132</v>
      </c>
      <c r="F325" s="120">
        <v>44910</v>
      </c>
      <c r="G325" s="109">
        <v>890123.37908900005</v>
      </c>
      <c r="H325" s="121">
        <v>3.2096640000000001</v>
      </c>
      <c r="I325" s="109">
        <v>28.569966312000002</v>
      </c>
      <c r="J325" s="110">
        <v>-1.1062192048243952E-3</v>
      </c>
      <c r="K325" s="110">
        <v>1.1590182881100901E-5</v>
      </c>
    </row>
    <row r="326" spans="2:11">
      <c r="B326" s="105" t="s">
        <v>2859</v>
      </c>
      <c r="C326" s="106" t="s">
        <v>2860</v>
      </c>
      <c r="D326" s="107" t="s">
        <v>683</v>
      </c>
      <c r="E326" s="107" t="s">
        <v>136</v>
      </c>
      <c r="F326" s="120">
        <v>44860</v>
      </c>
      <c r="G326" s="109">
        <v>45970.861245</v>
      </c>
      <c r="H326" s="121">
        <v>-4.8083340000000003</v>
      </c>
      <c r="I326" s="109">
        <v>-2.2104325600000001</v>
      </c>
      <c r="J326" s="110">
        <v>8.5587183482750768E-5</v>
      </c>
      <c r="K326" s="110">
        <v>-8.9672200999338852E-7</v>
      </c>
    </row>
    <row r="327" spans="2:11">
      <c r="B327" s="105" t="s">
        <v>2861</v>
      </c>
      <c r="C327" s="106" t="s">
        <v>2862</v>
      </c>
      <c r="D327" s="107" t="s">
        <v>683</v>
      </c>
      <c r="E327" s="107" t="s">
        <v>136</v>
      </c>
      <c r="F327" s="120">
        <v>44763</v>
      </c>
      <c r="G327" s="109">
        <v>3296743.008864</v>
      </c>
      <c r="H327" s="121">
        <v>0.96040099999999995</v>
      </c>
      <c r="I327" s="109">
        <v>31.661939237999999</v>
      </c>
      <c r="J327" s="110">
        <v>-1.2259393260938987E-3</v>
      </c>
      <c r="K327" s="110">
        <v>1.2844525685862995E-5</v>
      </c>
    </row>
    <row r="328" spans="2:11">
      <c r="B328" s="105" t="s">
        <v>2863</v>
      </c>
      <c r="C328" s="106" t="s">
        <v>2864</v>
      </c>
      <c r="D328" s="107" t="s">
        <v>683</v>
      </c>
      <c r="E328" s="107" t="s">
        <v>132</v>
      </c>
      <c r="F328" s="120">
        <v>44768</v>
      </c>
      <c r="G328" s="109">
        <v>1109389.6168160001</v>
      </c>
      <c r="H328" s="121">
        <v>5.0507939999999998</v>
      </c>
      <c r="I328" s="109">
        <v>56.032985177000008</v>
      </c>
      <c r="J328" s="110">
        <v>-2.1695777877204963E-3</v>
      </c>
      <c r="K328" s="110">
        <v>2.273130246228783E-5</v>
      </c>
    </row>
    <row r="329" spans="2:11">
      <c r="B329" s="105" t="s">
        <v>2865</v>
      </c>
      <c r="C329" s="106" t="s">
        <v>2866</v>
      </c>
      <c r="D329" s="107" t="s">
        <v>683</v>
      </c>
      <c r="E329" s="107" t="s">
        <v>132</v>
      </c>
      <c r="F329" s="120">
        <v>44768</v>
      </c>
      <c r="G329" s="109">
        <v>474773.58027099998</v>
      </c>
      <c r="H329" s="121">
        <v>4.9150239999999998</v>
      </c>
      <c r="I329" s="109">
        <v>23.335236121999998</v>
      </c>
      <c r="J329" s="110">
        <v>-9.0353226410441897E-4</v>
      </c>
      <c r="K329" s="110">
        <v>9.4665723884334042E-6</v>
      </c>
    </row>
    <row r="330" spans="2:11">
      <c r="B330" s="105" t="s">
        <v>2867</v>
      </c>
      <c r="C330" s="106" t="s">
        <v>2868</v>
      </c>
      <c r="D330" s="107" t="s">
        <v>683</v>
      </c>
      <c r="E330" s="107" t="s">
        <v>132</v>
      </c>
      <c r="F330" s="120">
        <v>44749</v>
      </c>
      <c r="G330" s="109">
        <v>156863.598275</v>
      </c>
      <c r="H330" s="121">
        <v>4.0701510000000001</v>
      </c>
      <c r="I330" s="109">
        <v>6.3845860390000002</v>
      </c>
      <c r="J330" s="110">
        <v>-2.4720896111904086E-4</v>
      </c>
      <c r="K330" s="110">
        <v>2.5900807513746572E-6</v>
      </c>
    </row>
    <row r="331" spans="2:11">
      <c r="B331" s="105" t="s">
        <v>2869</v>
      </c>
      <c r="C331" s="106" t="s">
        <v>2870</v>
      </c>
      <c r="D331" s="107" t="s">
        <v>683</v>
      </c>
      <c r="E331" s="107" t="s">
        <v>132</v>
      </c>
      <c r="F331" s="120">
        <v>44749</v>
      </c>
      <c r="G331" s="109">
        <v>156779.15582499999</v>
      </c>
      <c r="H331" s="121">
        <v>4.0185000000000004</v>
      </c>
      <c r="I331" s="109">
        <v>6.3001701809999995</v>
      </c>
      <c r="J331" s="110">
        <v>-2.4394040832161919E-4</v>
      </c>
      <c r="K331" s="110">
        <v>2.5558351655871058E-6</v>
      </c>
    </row>
    <row r="332" spans="2:11">
      <c r="B332" s="105" t="s">
        <v>2871</v>
      </c>
      <c r="C332" s="106" t="s">
        <v>2872</v>
      </c>
      <c r="D332" s="107" t="s">
        <v>683</v>
      </c>
      <c r="E332" s="107" t="s">
        <v>132</v>
      </c>
      <c r="F332" s="120">
        <v>44749</v>
      </c>
      <c r="G332" s="109">
        <v>5499802.1193030002</v>
      </c>
      <c r="H332" s="121">
        <v>3.9991669999999999</v>
      </c>
      <c r="I332" s="109">
        <v>219.946293352</v>
      </c>
      <c r="J332" s="110">
        <v>-8.5162443343073744E-3</v>
      </c>
      <c r="K332" s="110">
        <v>8.9227188304356555E-5</v>
      </c>
    </row>
    <row r="333" spans="2:11">
      <c r="B333" s="105" t="s">
        <v>2873</v>
      </c>
      <c r="C333" s="106" t="s">
        <v>2874</v>
      </c>
      <c r="D333" s="107" t="s">
        <v>683</v>
      </c>
      <c r="E333" s="107" t="s">
        <v>132</v>
      </c>
      <c r="F333" s="120">
        <v>44749</v>
      </c>
      <c r="G333" s="109">
        <v>470221.75185900001</v>
      </c>
      <c r="H333" s="121">
        <v>3.994888</v>
      </c>
      <c r="I333" s="109">
        <v>18.784830904</v>
      </c>
      <c r="J333" s="110">
        <v>-7.2734214939047706E-4</v>
      </c>
      <c r="K333" s="110">
        <v>7.6205769089923288E-6</v>
      </c>
    </row>
    <row r="334" spans="2:11">
      <c r="B334" s="105" t="s">
        <v>2875</v>
      </c>
      <c r="C334" s="106" t="s">
        <v>2876</v>
      </c>
      <c r="D334" s="107" t="s">
        <v>683</v>
      </c>
      <c r="E334" s="107" t="s">
        <v>132</v>
      </c>
      <c r="F334" s="120">
        <v>44804</v>
      </c>
      <c r="G334" s="109">
        <v>375516.01225999999</v>
      </c>
      <c r="H334" s="121">
        <v>3.2850470000000001</v>
      </c>
      <c r="I334" s="109">
        <v>12.335877742000001</v>
      </c>
      <c r="J334" s="110">
        <v>-4.7764091555244515E-4</v>
      </c>
      <c r="K334" s="110">
        <v>5.0043838857671118E-6</v>
      </c>
    </row>
    <row r="335" spans="2:11">
      <c r="B335" s="105" t="s">
        <v>2877</v>
      </c>
      <c r="C335" s="106" t="s">
        <v>2878</v>
      </c>
      <c r="D335" s="107" t="s">
        <v>683</v>
      </c>
      <c r="E335" s="107" t="s">
        <v>132</v>
      </c>
      <c r="F335" s="120">
        <v>44909</v>
      </c>
      <c r="G335" s="109">
        <v>300945.16058199998</v>
      </c>
      <c r="H335" s="121">
        <v>-2.947E-3</v>
      </c>
      <c r="I335" s="109">
        <v>-8.8675820000000006E-3</v>
      </c>
      <c r="J335" s="110">
        <v>3.4334970512845594E-7</v>
      </c>
      <c r="K335" s="110">
        <v>-3.5973755086294931E-9</v>
      </c>
    </row>
    <row r="336" spans="2:11">
      <c r="B336" s="105" t="s">
        <v>2879</v>
      </c>
      <c r="C336" s="106" t="s">
        <v>2880</v>
      </c>
      <c r="D336" s="107" t="s">
        <v>683</v>
      </c>
      <c r="E336" s="107" t="s">
        <v>134</v>
      </c>
      <c r="F336" s="120">
        <v>44832</v>
      </c>
      <c r="G336" s="109">
        <v>199490.40805799997</v>
      </c>
      <c r="H336" s="121">
        <v>-10.748732</v>
      </c>
      <c r="I336" s="109">
        <v>-21.442689097999999</v>
      </c>
      <c r="J336" s="110">
        <v>8.3025349852524125E-4</v>
      </c>
      <c r="K336" s="110">
        <v>-8.6988092808503858E-6</v>
      </c>
    </row>
    <row r="337" spans="2:11">
      <c r="B337" s="105" t="s">
        <v>2881</v>
      </c>
      <c r="C337" s="106" t="s">
        <v>2882</v>
      </c>
      <c r="D337" s="107" t="s">
        <v>683</v>
      </c>
      <c r="E337" s="107" t="s">
        <v>134</v>
      </c>
      <c r="F337" s="120">
        <v>44845</v>
      </c>
      <c r="G337" s="109">
        <v>341376.58983999997</v>
      </c>
      <c r="H337" s="121">
        <v>-9.1412250000000004</v>
      </c>
      <c r="I337" s="109">
        <v>-31.206001385</v>
      </c>
      <c r="J337" s="110">
        <v>1.2082855702690921E-3</v>
      </c>
      <c r="K337" s="110">
        <v>-1.265956211114338E-5</v>
      </c>
    </row>
    <row r="338" spans="2:11">
      <c r="B338" s="105" t="s">
        <v>2883</v>
      </c>
      <c r="C338" s="106" t="s">
        <v>2884</v>
      </c>
      <c r="D338" s="107" t="s">
        <v>683</v>
      </c>
      <c r="E338" s="107" t="s">
        <v>134</v>
      </c>
      <c r="F338" s="120">
        <v>44837</v>
      </c>
      <c r="G338" s="109">
        <v>696660.70295399998</v>
      </c>
      <c r="H338" s="121">
        <v>-8.3659789999999994</v>
      </c>
      <c r="I338" s="109">
        <v>-58.282490482</v>
      </c>
      <c r="J338" s="110">
        <v>2.256677854362862E-3</v>
      </c>
      <c r="K338" s="110">
        <v>-2.3643875392624319E-5</v>
      </c>
    </row>
    <row r="339" spans="2:11">
      <c r="B339" s="105" t="s">
        <v>2885</v>
      </c>
      <c r="C339" s="106" t="s">
        <v>2886</v>
      </c>
      <c r="D339" s="107" t="s">
        <v>683</v>
      </c>
      <c r="E339" s="107" t="s">
        <v>134</v>
      </c>
      <c r="F339" s="120">
        <v>44854</v>
      </c>
      <c r="G339" s="109">
        <v>481071.76391400001</v>
      </c>
      <c r="H339" s="121">
        <v>-8.2455890000000007</v>
      </c>
      <c r="I339" s="109">
        <v>-39.667198894000002</v>
      </c>
      <c r="J339" s="110">
        <v>1.535900208594261E-3</v>
      </c>
      <c r="K339" s="110">
        <v>-1.6092076712367647E-5</v>
      </c>
    </row>
    <row r="340" spans="2:11">
      <c r="B340" s="105" t="s">
        <v>2887</v>
      </c>
      <c r="C340" s="106" t="s">
        <v>2888</v>
      </c>
      <c r="D340" s="107" t="s">
        <v>683</v>
      </c>
      <c r="E340" s="107" t="s">
        <v>134</v>
      </c>
      <c r="F340" s="120">
        <v>44825</v>
      </c>
      <c r="G340" s="109">
        <v>757410.98609200004</v>
      </c>
      <c r="H340" s="121">
        <v>-6.69991</v>
      </c>
      <c r="I340" s="109">
        <v>-50.745852685000003</v>
      </c>
      <c r="J340" s="110">
        <v>1.964861848008489E-3</v>
      </c>
      <c r="K340" s="110">
        <v>-2.0586433552409125E-5</v>
      </c>
    </row>
    <row r="341" spans="2:11">
      <c r="B341" s="105" t="s">
        <v>2889</v>
      </c>
      <c r="C341" s="106" t="s">
        <v>2890</v>
      </c>
      <c r="D341" s="107" t="s">
        <v>683</v>
      </c>
      <c r="E341" s="107" t="s">
        <v>134</v>
      </c>
      <c r="F341" s="120">
        <v>44811</v>
      </c>
      <c r="G341" s="109">
        <v>614569.60221100005</v>
      </c>
      <c r="H341" s="121">
        <v>-6.9852280000000002</v>
      </c>
      <c r="I341" s="109">
        <v>-42.929088223999997</v>
      </c>
      <c r="J341" s="110">
        <v>1.6621994342024542E-3</v>
      </c>
      <c r="K341" s="110">
        <v>-1.7415350721855446E-5</v>
      </c>
    </row>
    <row r="342" spans="2:11">
      <c r="B342" s="105" t="s">
        <v>2891</v>
      </c>
      <c r="C342" s="106" t="s">
        <v>2892</v>
      </c>
      <c r="D342" s="107" t="s">
        <v>683</v>
      </c>
      <c r="E342" s="107" t="s">
        <v>134</v>
      </c>
      <c r="F342" s="120">
        <v>44811</v>
      </c>
      <c r="G342" s="109">
        <v>1619091.369098</v>
      </c>
      <c r="H342" s="121">
        <v>-6.9373389999999997</v>
      </c>
      <c r="I342" s="109">
        <v>-112.321848977</v>
      </c>
      <c r="J342" s="110">
        <v>4.349063107139681E-3</v>
      </c>
      <c r="K342" s="110">
        <v>-4.5566409038432401E-5</v>
      </c>
    </row>
    <row r="343" spans="2:11">
      <c r="B343" s="105" t="s">
        <v>2893</v>
      </c>
      <c r="C343" s="106" t="s">
        <v>2894</v>
      </c>
      <c r="D343" s="107" t="s">
        <v>683</v>
      </c>
      <c r="E343" s="107" t="s">
        <v>134</v>
      </c>
      <c r="F343" s="120">
        <v>44804</v>
      </c>
      <c r="G343" s="109">
        <v>1092330.6757509999</v>
      </c>
      <c r="H343" s="121">
        <v>-5.8362429999999996</v>
      </c>
      <c r="I343" s="109">
        <v>-63.751070857000002</v>
      </c>
      <c r="J343" s="110">
        <v>2.4684193932882998E-3</v>
      </c>
      <c r="K343" s="110">
        <v>-2.5862353564914902E-5</v>
      </c>
    </row>
    <row r="344" spans="2:11">
      <c r="B344" s="105" t="s">
        <v>2895</v>
      </c>
      <c r="C344" s="106" t="s">
        <v>2896</v>
      </c>
      <c r="D344" s="107" t="s">
        <v>683</v>
      </c>
      <c r="E344" s="107" t="s">
        <v>134</v>
      </c>
      <c r="F344" s="120">
        <v>44860</v>
      </c>
      <c r="G344" s="109">
        <v>369753.89450000005</v>
      </c>
      <c r="H344" s="121">
        <v>-5.7143620000000004</v>
      </c>
      <c r="I344" s="109">
        <v>-21.129076964999999</v>
      </c>
      <c r="J344" s="110">
        <v>8.1811054530639806E-4</v>
      </c>
      <c r="K344" s="110">
        <v>-8.5715840004455078E-6</v>
      </c>
    </row>
    <row r="345" spans="2:11">
      <c r="B345" s="105" t="s">
        <v>2897</v>
      </c>
      <c r="C345" s="106" t="s">
        <v>2898</v>
      </c>
      <c r="D345" s="107" t="s">
        <v>683</v>
      </c>
      <c r="E345" s="107" t="s">
        <v>134</v>
      </c>
      <c r="F345" s="120">
        <v>44861</v>
      </c>
      <c r="G345" s="109">
        <v>373989.31786499999</v>
      </c>
      <c r="H345" s="121">
        <v>-5.3425859999999998</v>
      </c>
      <c r="I345" s="109">
        <v>-19.980700504000001</v>
      </c>
      <c r="J345" s="110">
        <v>7.7364580629853672E-4</v>
      </c>
      <c r="K345" s="110">
        <v>-8.1057138956651964E-6</v>
      </c>
    </row>
    <row r="346" spans="2:11">
      <c r="B346" s="105" t="s">
        <v>2899</v>
      </c>
      <c r="C346" s="106" t="s">
        <v>2900</v>
      </c>
      <c r="D346" s="107" t="s">
        <v>683</v>
      </c>
      <c r="E346" s="107" t="s">
        <v>134</v>
      </c>
      <c r="F346" s="120">
        <v>44755</v>
      </c>
      <c r="G346" s="109">
        <v>617156.77604699996</v>
      </c>
      <c r="H346" s="121">
        <v>-4.4255389999999997</v>
      </c>
      <c r="I346" s="109">
        <v>-27.312512364999996</v>
      </c>
      <c r="J346" s="110">
        <v>1.0575310233206813E-3</v>
      </c>
      <c r="K346" s="110">
        <v>-1.1080062531250478E-5</v>
      </c>
    </row>
    <row r="347" spans="2:11">
      <c r="B347" s="105" t="s">
        <v>2901</v>
      </c>
      <c r="C347" s="106" t="s">
        <v>2902</v>
      </c>
      <c r="D347" s="107" t="s">
        <v>683</v>
      </c>
      <c r="E347" s="107" t="s">
        <v>134</v>
      </c>
      <c r="F347" s="120">
        <v>44753</v>
      </c>
      <c r="G347" s="109">
        <v>839307.321735</v>
      </c>
      <c r="H347" s="121">
        <v>-4.3108890000000004</v>
      </c>
      <c r="I347" s="109">
        <v>-36.181607927999998</v>
      </c>
      <c r="J347" s="110">
        <v>1.4009393330845095E-3</v>
      </c>
      <c r="K347" s="110">
        <v>-1.4678052057823868E-5</v>
      </c>
    </row>
    <row r="348" spans="2:11">
      <c r="B348" s="105" t="s">
        <v>2903</v>
      </c>
      <c r="C348" s="106" t="s">
        <v>2904</v>
      </c>
      <c r="D348" s="107" t="s">
        <v>683</v>
      </c>
      <c r="E348" s="107" t="s">
        <v>134</v>
      </c>
      <c r="F348" s="120">
        <v>44769</v>
      </c>
      <c r="G348" s="109">
        <v>2354567.6096359999</v>
      </c>
      <c r="H348" s="121">
        <v>-3.8153990000000002</v>
      </c>
      <c r="I348" s="109">
        <v>-89.836148470999987</v>
      </c>
      <c r="J348" s="110">
        <v>3.4784245679818954E-3</v>
      </c>
      <c r="K348" s="110">
        <v>-3.6444473848584453E-5</v>
      </c>
    </row>
    <row r="349" spans="2:11">
      <c r="B349" s="105" t="s">
        <v>2905</v>
      </c>
      <c r="C349" s="106" t="s">
        <v>2906</v>
      </c>
      <c r="D349" s="107" t="s">
        <v>683</v>
      </c>
      <c r="E349" s="107" t="s">
        <v>134</v>
      </c>
      <c r="F349" s="120">
        <v>44763</v>
      </c>
      <c r="G349" s="109">
        <v>506505.41052600002</v>
      </c>
      <c r="H349" s="121">
        <v>-3.4954079999999998</v>
      </c>
      <c r="I349" s="109">
        <v>-17.704430819000002</v>
      </c>
      <c r="J349" s="110">
        <v>6.8550943212826205E-4</v>
      </c>
      <c r="K349" s="110">
        <v>-7.1822832675802491E-6</v>
      </c>
    </row>
    <row r="350" spans="2:11">
      <c r="B350" s="105" t="s">
        <v>2907</v>
      </c>
      <c r="C350" s="106" t="s">
        <v>2908</v>
      </c>
      <c r="D350" s="107" t="s">
        <v>683</v>
      </c>
      <c r="E350" s="107" t="s">
        <v>134</v>
      </c>
      <c r="F350" s="120">
        <v>44769</v>
      </c>
      <c r="G350" s="109">
        <v>2600679.3231600001</v>
      </c>
      <c r="H350" s="121">
        <v>-3.765266</v>
      </c>
      <c r="I350" s="109">
        <v>-97.922493912999997</v>
      </c>
      <c r="J350" s="110">
        <v>3.7915250640446932E-3</v>
      </c>
      <c r="K350" s="110">
        <v>-3.9724919526715039E-5</v>
      </c>
    </row>
    <row r="351" spans="2:11">
      <c r="B351" s="105" t="s">
        <v>2909</v>
      </c>
      <c r="C351" s="106" t="s">
        <v>2910</v>
      </c>
      <c r="D351" s="107" t="s">
        <v>683</v>
      </c>
      <c r="E351" s="107" t="s">
        <v>134</v>
      </c>
      <c r="F351" s="120">
        <v>44777</v>
      </c>
      <c r="G351" s="109">
        <v>274993.16482800001</v>
      </c>
      <c r="H351" s="121">
        <v>-3.4096000000000002</v>
      </c>
      <c r="I351" s="109">
        <v>-9.3761681350000003</v>
      </c>
      <c r="J351" s="110">
        <v>3.6304198420573664E-4</v>
      </c>
      <c r="K351" s="110">
        <v>-3.8036972890288774E-6</v>
      </c>
    </row>
    <row r="352" spans="2:11">
      <c r="B352" s="105" t="s">
        <v>2911</v>
      </c>
      <c r="C352" s="106" t="s">
        <v>2912</v>
      </c>
      <c r="D352" s="107" t="s">
        <v>683</v>
      </c>
      <c r="E352" s="107" t="s">
        <v>134</v>
      </c>
      <c r="F352" s="120">
        <v>44784</v>
      </c>
      <c r="G352" s="109">
        <v>1071529.0272919999</v>
      </c>
      <c r="H352" s="121">
        <v>-2.1307990000000001</v>
      </c>
      <c r="I352" s="109">
        <v>-22.832134829999998</v>
      </c>
      <c r="J352" s="110">
        <v>8.8405235624927365E-4</v>
      </c>
      <c r="K352" s="110">
        <v>-9.2624756835818835E-6</v>
      </c>
    </row>
    <row r="353" spans="2:11">
      <c r="B353" s="105" t="s">
        <v>2913</v>
      </c>
      <c r="C353" s="106" t="s">
        <v>2914</v>
      </c>
      <c r="D353" s="107" t="s">
        <v>683</v>
      </c>
      <c r="E353" s="107" t="s">
        <v>134</v>
      </c>
      <c r="F353" s="120">
        <v>44880</v>
      </c>
      <c r="G353" s="109">
        <v>1181429.0482940001</v>
      </c>
      <c r="H353" s="121">
        <v>-2.1192959999999998</v>
      </c>
      <c r="I353" s="109">
        <v>-25.037980450999996</v>
      </c>
      <c r="J353" s="110">
        <v>9.6946193504191924E-4</v>
      </c>
      <c r="K353" s="110">
        <v>-1.0157336877174793E-5</v>
      </c>
    </row>
    <row r="354" spans="2:11">
      <c r="B354" s="105" t="s">
        <v>2915</v>
      </c>
      <c r="C354" s="106" t="s">
        <v>2916</v>
      </c>
      <c r="D354" s="107" t="s">
        <v>683</v>
      </c>
      <c r="E354" s="107" t="s">
        <v>134</v>
      </c>
      <c r="F354" s="120">
        <v>44880</v>
      </c>
      <c r="G354" s="109">
        <v>429834.81756899995</v>
      </c>
      <c r="H354" s="121">
        <v>-2.0660180000000001</v>
      </c>
      <c r="I354" s="109">
        <v>-8.8804656380000004</v>
      </c>
      <c r="J354" s="110">
        <v>3.4384855513156632E-4</v>
      </c>
      <c r="K354" s="110">
        <v>-3.602602106342742E-6</v>
      </c>
    </row>
    <row r="355" spans="2:11">
      <c r="B355" s="105" t="s">
        <v>2917</v>
      </c>
      <c r="C355" s="106" t="s">
        <v>2918</v>
      </c>
      <c r="D355" s="107" t="s">
        <v>683</v>
      </c>
      <c r="E355" s="107" t="s">
        <v>134</v>
      </c>
      <c r="F355" s="120">
        <v>44880</v>
      </c>
      <c r="G355" s="109">
        <v>2343377.511314</v>
      </c>
      <c r="H355" s="121">
        <v>-2.032143</v>
      </c>
      <c r="I355" s="109">
        <v>-47.620782036999998</v>
      </c>
      <c r="J355" s="110">
        <v>1.8438601944014072E-3</v>
      </c>
      <c r="K355" s="110">
        <v>-1.9318663757683559E-5</v>
      </c>
    </row>
    <row r="356" spans="2:11">
      <c r="B356" s="105" t="s">
        <v>2919</v>
      </c>
      <c r="C356" s="106" t="s">
        <v>2920</v>
      </c>
      <c r="D356" s="107" t="s">
        <v>683</v>
      </c>
      <c r="E356" s="107" t="s">
        <v>134</v>
      </c>
      <c r="F356" s="120">
        <v>44903</v>
      </c>
      <c r="G356" s="109">
        <v>778898.85348299996</v>
      </c>
      <c r="H356" s="121">
        <v>-1.160765</v>
      </c>
      <c r="I356" s="109">
        <v>-9.0411832539999999</v>
      </c>
      <c r="J356" s="110">
        <v>3.5007148558346946E-4</v>
      </c>
      <c r="K356" s="110">
        <v>-3.6678015728493636E-6</v>
      </c>
    </row>
    <row r="357" spans="2:11">
      <c r="B357" s="105" t="s">
        <v>2921</v>
      </c>
      <c r="C357" s="106" t="s">
        <v>2922</v>
      </c>
      <c r="D357" s="107" t="s">
        <v>683</v>
      </c>
      <c r="E357" s="107" t="s">
        <v>134</v>
      </c>
      <c r="F357" s="120">
        <v>44728</v>
      </c>
      <c r="G357" s="109">
        <v>542823.43536799995</v>
      </c>
      <c r="H357" s="121">
        <v>-0.59475699999999998</v>
      </c>
      <c r="I357" s="109">
        <v>-3.228482707</v>
      </c>
      <c r="J357" s="110">
        <v>1.2500573273083564E-4</v>
      </c>
      <c r="K357" s="110">
        <v>-1.3097217054429997E-6</v>
      </c>
    </row>
    <row r="358" spans="2:11">
      <c r="B358" s="105" t="s">
        <v>2923</v>
      </c>
      <c r="C358" s="106" t="s">
        <v>2924</v>
      </c>
      <c r="D358" s="107" t="s">
        <v>683</v>
      </c>
      <c r="E358" s="107" t="s">
        <v>134</v>
      </c>
      <c r="F358" s="120">
        <v>44907</v>
      </c>
      <c r="G358" s="109">
        <v>674270.24154800002</v>
      </c>
      <c r="H358" s="121">
        <v>-0.70161799999999996</v>
      </c>
      <c r="I358" s="109">
        <v>-4.7308023610000003</v>
      </c>
      <c r="J358" s="110">
        <v>1.8317502963833356E-4</v>
      </c>
      <c r="K358" s="110">
        <v>-1.9191784806306817E-6</v>
      </c>
    </row>
    <row r="359" spans="2:11">
      <c r="B359" s="105" t="s">
        <v>2925</v>
      </c>
      <c r="C359" s="106" t="s">
        <v>2926</v>
      </c>
      <c r="D359" s="107" t="s">
        <v>683</v>
      </c>
      <c r="E359" s="107" t="s">
        <v>134</v>
      </c>
      <c r="F359" s="120">
        <v>44900</v>
      </c>
      <c r="G359" s="109">
        <v>435563.50205700001</v>
      </c>
      <c r="H359" s="121">
        <v>-0.63571900000000003</v>
      </c>
      <c r="I359" s="109">
        <v>-2.7689581950000006</v>
      </c>
      <c r="J359" s="110">
        <v>1.0721310271123197E-4</v>
      </c>
      <c r="K359" s="110">
        <v>-1.1233031050755359E-6</v>
      </c>
    </row>
    <row r="360" spans="2:11">
      <c r="B360" s="105" t="s">
        <v>2927</v>
      </c>
      <c r="C360" s="106" t="s">
        <v>2928</v>
      </c>
      <c r="D360" s="107" t="s">
        <v>683</v>
      </c>
      <c r="E360" s="107" t="s">
        <v>134</v>
      </c>
      <c r="F360" s="120">
        <v>44907</v>
      </c>
      <c r="G360" s="109">
        <v>2115231.7341900002</v>
      </c>
      <c r="H360" s="121">
        <v>-0.74277899999999997</v>
      </c>
      <c r="I360" s="109">
        <v>-15.711502464999999</v>
      </c>
      <c r="J360" s="110">
        <v>6.0834393620298722E-4</v>
      </c>
      <c r="K360" s="110">
        <v>-6.3737977468224037E-6</v>
      </c>
    </row>
    <row r="361" spans="2:11">
      <c r="B361" s="105" t="s">
        <v>2929</v>
      </c>
      <c r="C361" s="106" t="s">
        <v>2930</v>
      </c>
      <c r="D361" s="107" t="s">
        <v>683</v>
      </c>
      <c r="E361" s="107" t="s">
        <v>134</v>
      </c>
      <c r="F361" s="120">
        <v>44907</v>
      </c>
      <c r="G361" s="109">
        <v>545412.55611500004</v>
      </c>
      <c r="H361" s="121">
        <v>-0.69664999999999999</v>
      </c>
      <c r="I361" s="109">
        <v>-3.799618309</v>
      </c>
      <c r="J361" s="110">
        <v>1.4711990551605073E-4</v>
      </c>
      <c r="K361" s="110">
        <v>-1.5414183761635143E-6</v>
      </c>
    </row>
    <row r="362" spans="2:11">
      <c r="B362" s="105" t="s">
        <v>2931</v>
      </c>
      <c r="C362" s="106" t="s">
        <v>2932</v>
      </c>
      <c r="D362" s="107" t="s">
        <v>683</v>
      </c>
      <c r="E362" s="107" t="s">
        <v>134</v>
      </c>
      <c r="F362" s="120">
        <v>44732</v>
      </c>
      <c r="G362" s="109">
        <v>923268.55250500003</v>
      </c>
      <c r="H362" s="121">
        <v>7.1401999999999993E-2</v>
      </c>
      <c r="I362" s="109">
        <v>0.65923173999999995</v>
      </c>
      <c r="J362" s="110">
        <v>-2.5525224750142586E-5</v>
      </c>
      <c r="K362" s="110">
        <v>2.674352620575942E-7</v>
      </c>
    </row>
    <row r="363" spans="2:11">
      <c r="B363" s="105" t="s">
        <v>2933</v>
      </c>
      <c r="C363" s="106" t="s">
        <v>2934</v>
      </c>
      <c r="D363" s="107" t="s">
        <v>683</v>
      </c>
      <c r="E363" s="107" t="s">
        <v>134</v>
      </c>
      <c r="F363" s="120">
        <v>44732</v>
      </c>
      <c r="G363" s="109">
        <v>984182.89827799995</v>
      </c>
      <c r="H363" s="121">
        <v>0.13101699999999999</v>
      </c>
      <c r="I363" s="109">
        <v>1.28944572</v>
      </c>
      <c r="J363" s="110">
        <v>-4.992689187888531E-5</v>
      </c>
      <c r="K363" s="110">
        <v>5.2309868156112036E-7</v>
      </c>
    </row>
    <row r="364" spans="2:11">
      <c r="B364" s="105" t="s">
        <v>2935</v>
      </c>
      <c r="C364" s="106" t="s">
        <v>2936</v>
      </c>
      <c r="D364" s="107" t="s">
        <v>683</v>
      </c>
      <c r="E364" s="107" t="s">
        <v>134</v>
      </c>
      <c r="F364" s="120">
        <v>44732</v>
      </c>
      <c r="G364" s="109">
        <v>546783.56690400001</v>
      </c>
      <c r="H364" s="121">
        <v>0.13381000000000001</v>
      </c>
      <c r="I364" s="109">
        <v>0.73164882899999995</v>
      </c>
      <c r="J364" s="110">
        <v>-2.8329189365796677E-5</v>
      </c>
      <c r="K364" s="110">
        <v>2.9681322127746296E-7</v>
      </c>
    </row>
    <row r="365" spans="2:11">
      <c r="B365" s="105" t="s">
        <v>2937</v>
      </c>
      <c r="C365" s="106" t="s">
        <v>2938</v>
      </c>
      <c r="D365" s="107" t="s">
        <v>683</v>
      </c>
      <c r="E365" s="107" t="s">
        <v>134</v>
      </c>
      <c r="F365" s="120">
        <v>44909</v>
      </c>
      <c r="G365" s="109">
        <v>1772371.3946799999</v>
      </c>
      <c r="H365" s="121">
        <v>0.03</v>
      </c>
      <c r="I365" s="109">
        <v>0.53170482800000007</v>
      </c>
      <c r="J365" s="110">
        <v>-2.0587426866667418E-5</v>
      </c>
      <c r="K365" s="110">
        <v>2.1570050618841273E-7</v>
      </c>
    </row>
    <row r="366" spans="2:11">
      <c r="B366" s="105" t="s">
        <v>2939</v>
      </c>
      <c r="C366" s="106" t="s">
        <v>2940</v>
      </c>
      <c r="D366" s="107" t="s">
        <v>683</v>
      </c>
      <c r="E366" s="107" t="s">
        <v>134</v>
      </c>
      <c r="F366" s="120">
        <v>44732</v>
      </c>
      <c r="G366" s="109">
        <v>437724.50047500001</v>
      </c>
      <c r="H366" s="121">
        <v>5.3280000000000001E-2</v>
      </c>
      <c r="I366" s="109">
        <v>0.23321899999999995</v>
      </c>
      <c r="J366" s="110">
        <v>-9.0301589407747616E-6</v>
      </c>
      <c r="K366" s="110">
        <v>9.4611622282947206E-8</v>
      </c>
    </row>
    <row r="367" spans="2:11">
      <c r="B367" s="105" t="s">
        <v>2941</v>
      </c>
      <c r="C367" s="106" t="s">
        <v>2942</v>
      </c>
      <c r="D367" s="107" t="s">
        <v>683</v>
      </c>
      <c r="E367" s="107" t="s">
        <v>134</v>
      </c>
      <c r="F367" s="120">
        <v>44732</v>
      </c>
      <c r="G367" s="109">
        <v>656623.44691299996</v>
      </c>
      <c r="H367" s="121">
        <v>5.8866000000000002E-2</v>
      </c>
      <c r="I367" s="109">
        <v>0.38652472799999998</v>
      </c>
      <c r="J367" s="110">
        <v>-1.4966103655275658E-5</v>
      </c>
      <c r="K367" s="110">
        <v>1.568042550930881E-7</v>
      </c>
    </row>
    <row r="368" spans="2:11">
      <c r="B368" s="105" t="s">
        <v>2943</v>
      </c>
      <c r="C368" s="106" t="s">
        <v>2944</v>
      </c>
      <c r="D368" s="107" t="s">
        <v>683</v>
      </c>
      <c r="E368" s="107" t="s">
        <v>134</v>
      </c>
      <c r="F368" s="120">
        <v>44910</v>
      </c>
      <c r="G368" s="109">
        <v>964653.38473699999</v>
      </c>
      <c r="H368" s="121">
        <v>-0.20318600000000001</v>
      </c>
      <c r="I368" s="109">
        <v>-1.9600422040000003</v>
      </c>
      <c r="J368" s="110">
        <v>7.5892155582291649E-5</v>
      </c>
      <c r="K368" s="110">
        <v>-7.9514436072311181E-7</v>
      </c>
    </row>
    <row r="369" spans="2:11">
      <c r="B369" s="105" t="s">
        <v>2945</v>
      </c>
      <c r="C369" s="106" t="s">
        <v>2946</v>
      </c>
      <c r="D369" s="107" t="s">
        <v>683</v>
      </c>
      <c r="E369" s="107" t="s">
        <v>134</v>
      </c>
      <c r="F369" s="120">
        <v>44732</v>
      </c>
      <c r="G369" s="109">
        <v>1578743.8976769999</v>
      </c>
      <c r="H369" s="121">
        <v>0.23913200000000001</v>
      </c>
      <c r="I369" s="109">
        <v>3.7752844679999997</v>
      </c>
      <c r="J369" s="110">
        <v>-1.4617770761678206E-4</v>
      </c>
      <c r="K369" s="110">
        <v>1.5315466925811934E-6</v>
      </c>
    </row>
    <row r="370" spans="2:11">
      <c r="B370" s="105" t="s">
        <v>2947</v>
      </c>
      <c r="C370" s="106" t="s">
        <v>2948</v>
      </c>
      <c r="D370" s="107" t="s">
        <v>683</v>
      </c>
      <c r="E370" s="107" t="s">
        <v>135</v>
      </c>
      <c r="F370" s="120">
        <v>44860</v>
      </c>
      <c r="G370" s="109">
        <v>104671.26108500001</v>
      </c>
      <c r="H370" s="121">
        <v>-3.7925270000000002</v>
      </c>
      <c r="I370" s="109">
        <v>-3.9696855139999996</v>
      </c>
      <c r="J370" s="110">
        <v>1.5370484881725398E-4</v>
      </c>
      <c r="K370" s="110">
        <v>-1.6104107574110821E-6</v>
      </c>
    </row>
    <row r="371" spans="2:11">
      <c r="B371" s="105" t="s">
        <v>2949</v>
      </c>
      <c r="C371" s="106" t="s">
        <v>2950</v>
      </c>
      <c r="D371" s="107" t="s">
        <v>683</v>
      </c>
      <c r="E371" s="107" t="s">
        <v>135</v>
      </c>
      <c r="F371" s="120">
        <v>44888</v>
      </c>
      <c r="G371" s="109">
        <v>1050204.45799</v>
      </c>
      <c r="H371" s="121">
        <v>-0.848966</v>
      </c>
      <c r="I371" s="109">
        <v>-8.9158738030000002</v>
      </c>
      <c r="J371" s="110">
        <v>3.4521954702224067E-4</v>
      </c>
      <c r="K371" s="110">
        <v>-3.6169663902677752E-6</v>
      </c>
    </row>
    <row r="372" spans="2:11">
      <c r="B372" s="105" t="s">
        <v>2951</v>
      </c>
      <c r="C372" s="106" t="s">
        <v>2952</v>
      </c>
      <c r="D372" s="107" t="s">
        <v>683</v>
      </c>
      <c r="E372" s="107" t="s">
        <v>135</v>
      </c>
      <c r="F372" s="120">
        <v>44888</v>
      </c>
      <c r="G372" s="109">
        <v>488467.189763</v>
      </c>
      <c r="H372" s="121">
        <v>-0.848966</v>
      </c>
      <c r="I372" s="109">
        <v>-4.1469180420000002</v>
      </c>
      <c r="J372" s="110">
        <v>1.605672309444191E-4</v>
      </c>
      <c r="K372" s="110">
        <v>-1.6823099465654303E-6</v>
      </c>
    </row>
    <row r="373" spans="2:11">
      <c r="B373" s="105" t="s">
        <v>2953</v>
      </c>
      <c r="C373" s="106" t="s">
        <v>2954</v>
      </c>
      <c r="D373" s="107" t="s">
        <v>683</v>
      </c>
      <c r="E373" s="107" t="s">
        <v>135</v>
      </c>
      <c r="F373" s="120">
        <v>44888</v>
      </c>
      <c r="G373" s="109">
        <v>855174.35069099988</v>
      </c>
      <c r="H373" s="121">
        <v>-0.80689299999999997</v>
      </c>
      <c r="I373" s="109">
        <v>-6.9003379670000005</v>
      </c>
      <c r="J373" s="110">
        <v>2.6717869722052065E-4</v>
      </c>
      <c r="K373" s="110">
        <v>-2.7993095303490882E-6</v>
      </c>
    </row>
    <row r="374" spans="2:11">
      <c r="B374" s="105" t="s">
        <v>2955</v>
      </c>
      <c r="C374" s="106" t="s">
        <v>2956</v>
      </c>
      <c r="D374" s="107" t="s">
        <v>683</v>
      </c>
      <c r="E374" s="107" t="s">
        <v>135</v>
      </c>
      <c r="F374" s="120">
        <v>44781</v>
      </c>
      <c r="G374" s="109">
        <v>993382.43164099986</v>
      </c>
      <c r="H374" s="121">
        <v>0.88769699999999996</v>
      </c>
      <c r="I374" s="109">
        <v>8.8182272219999991</v>
      </c>
      <c r="J374" s="110">
        <v>-3.4143870521066765E-4</v>
      </c>
      <c r="K374" s="110">
        <v>3.5773534023088468E-6</v>
      </c>
    </row>
    <row r="375" spans="2:11">
      <c r="B375" s="105" t="s">
        <v>2957</v>
      </c>
      <c r="C375" s="106" t="s">
        <v>2958</v>
      </c>
      <c r="D375" s="107" t="s">
        <v>683</v>
      </c>
      <c r="E375" s="107" t="s">
        <v>135</v>
      </c>
      <c r="F375" s="120">
        <v>44781</v>
      </c>
      <c r="G375" s="109">
        <v>248943.51131</v>
      </c>
      <c r="H375" s="121">
        <v>0.98929500000000004</v>
      </c>
      <c r="I375" s="109">
        <v>2.4627854679999999</v>
      </c>
      <c r="J375" s="110">
        <v>-9.5358200717224407E-5</v>
      </c>
      <c r="K375" s="110">
        <v>9.9909582179130948E-7</v>
      </c>
    </row>
    <row r="376" spans="2:11">
      <c r="B376" s="105" t="s">
        <v>2959</v>
      </c>
      <c r="C376" s="106" t="s">
        <v>2960</v>
      </c>
      <c r="D376" s="107" t="s">
        <v>683</v>
      </c>
      <c r="E376" s="107" t="s">
        <v>135</v>
      </c>
      <c r="F376" s="120">
        <v>44725</v>
      </c>
      <c r="G376" s="109">
        <v>333197.26893199998</v>
      </c>
      <c r="H376" s="121">
        <v>1.522994</v>
      </c>
      <c r="I376" s="109">
        <v>5.0745729050000001</v>
      </c>
      <c r="J376" s="110">
        <v>-1.9648570609040908E-4</v>
      </c>
      <c r="K376" s="110">
        <v>2.0586383396513073E-6</v>
      </c>
    </row>
    <row r="377" spans="2:11">
      <c r="B377" s="105" t="s">
        <v>2961</v>
      </c>
      <c r="C377" s="106" t="s">
        <v>2962</v>
      </c>
      <c r="D377" s="107" t="s">
        <v>683</v>
      </c>
      <c r="E377" s="107" t="s">
        <v>135</v>
      </c>
      <c r="F377" s="120">
        <v>44909</v>
      </c>
      <c r="G377" s="109">
        <v>633034.92596499994</v>
      </c>
      <c r="H377" s="121">
        <v>2.7277</v>
      </c>
      <c r="I377" s="109">
        <v>17.267291208</v>
      </c>
      <c r="J377" s="110">
        <v>-6.6858353772583992E-4</v>
      </c>
      <c r="K377" s="110">
        <v>7.0049457103450038E-6</v>
      </c>
    </row>
    <row r="378" spans="2:11">
      <c r="B378" s="105" t="s">
        <v>2963</v>
      </c>
      <c r="C378" s="106" t="s">
        <v>2964</v>
      </c>
      <c r="D378" s="107" t="s">
        <v>683</v>
      </c>
      <c r="E378" s="107" t="s">
        <v>135</v>
      </c>
      <c r="F378" s="120">
        <v>44908</v>
      </c>
      <c r="G378" s="109">
        <v>888168.31145599997</v>
      </c>
      <c r="H378" s="121">
        <v>3.0033310000000002</v>
      </c>
      <c r="I378" s="109">
        <v>26.674632574</v>
      </c>
      <c r="J378" s="110">
        <v>-1.0328325386438834E-3</v>
      </c>
      <c r="K378" s="110">
        <v>1.0821289267288207E-5</v>
      </c>
    </row>
    <row r="379" spans="2:11">
      <c r="B379" s="105" t="s">
        <v>2965</v>
      </c>
      <c r="C379" s="106" t="s">
        <v>2966</v>
      </c>
      <c r="D379" s="107" t="s">
        <v>683</v>
      </c>
      <c r="E379" s="107" t="s">
        <v>135</v>
      </c>
      <c r="F379" s="120">
        <v>44713</v>
      </c>
      <c r="G379" s="109">
        <v>641317.05433900002</v>
      </c>
      <c r="H379" s="121">
        <v>4.1839000000000004</v>
      </c>
      <c r="I379" s="109">
        <v>26.832062352000001</v>
      </c>
      <c r="J379" s="110">
        <v>-1.0389281651466593E-3</v>
      </c>
      <c r="K379" s="110">
        <v>1.0885154933002512E-5</v>
      </c>
    </row>
    <row r="380" spans="2:11">
      <c r="B380" s="105" t="s">
        <v>2967</v>
      </c>
      <c r="C380" s="106" t="s">
        <v>2968</v>
      </c>
      <c r="D380" s="107" t="s">
        <v>683</v>
      </c>
      <c r="E380" s="107" t="s">
        <v>135</v>
      </c>
      <c r="F380" s="120">
        <v>44714</v>
      </c>
      <c r="G380" s="109">
        <v>384958.423518</v>
      </c>
      <c r="H380" s="121">
        <v>4.2257619999999996</v>
      </c>
      <c r="I380" s="109">
        <v>16.267428337999998</v>
      </c>
      <c r="J380" s="110">
        <v>-6.2986919354685272E-4</v>
      </c>
      <c r="K380" s="110">
        <v>6.5993241778318571E-6</v>
      </c>
    </row>
    <row r="381" spans="2:11">
      <c r="B381" s="105" t="s">
        <v>2969</v>
      </c>
      <c r="C381" s="106" t="s">
        <v>2970</v>
      </c>
      <c r="D381" s="107" t="s">
        <v>683</v>
      </c>
      <c r="E381" s="107" t="s">
        <v>135</v>
      </c>
      <c r="F381" s="120">
        <v>44712</v>
      </c>
      <c r="G381" s="109">
        <v>1287526.9352859999</v>
      </c>
      <c r="H381" s="121">
        <v>4.5480179999999999</v>
      </c>
      <c r="I381" s="109">
        <v>58.556951312999999</v>
      </c>
      <c r="J381" s="110">
        <v>-2.2673048827222459E-3</v>
      </c>
      <c r="K381" s="110">
        <v>2.3755217883905198E-5</v>
      </c>
    </row>
    <row r="382" spans="2:11">
      <c r="B382" s="105" t="s">
        <v>2971</v>
      </c>
      <c r="C382" s="106" t="s">
        <v>2972</v>
      </c>
      <c r="D382" s="107" t="s">
        <v>683</v>
      </c>
      <c r="E382" s="107" t="s">
        <v>135</v>
      </c>
      <c r="F382" s="120">
        <v>44712</v>
      </c>
      <c r="G382" s="109">
        <v>1416447.8197290001</v>
      </c>
      <c r="H382" s="121">
        <v>4.5593519999999996</v>
      </c>
      <c r="I382" s="109">
        <v>64.580837381999999</v>
      </c>
      <c r="J382" s="110">
        <v>-2.5005476658753719E-3</v>
      </c>
      <c r="K382" s="110">
        <v>2.6198970894747949E-5</v>
      </c>
    </row>
    <row r="383" spans="2:11">
      <c r="B383" s="105" t="s">
        <v>2973</v>
      </c>
      <c r="C383" s="106" t="s">
        <v>2974</v>
      </c>
      <c r="D383" s="107" t="s">
        <v>683</v>
      </c>
      <c r="E383" s="107" t="s">
        <v>135</v>
      </c>
      <c r="F383" s="120">
        <v>44712</v>
      </c>
      <c r="G383" s="109">
        <v>1545338.1240060001</v>
      </c>
      <c r="H383" s="121">
        <v>4.5669060000000004</v>
      </c>
      <c r="I383" s="109">
        <v>70.574143226999993</v>
      </c>
      <c r="J383" s="110">
        <v>-2.7326063933419348E-3</v>
      </c>
      <c r="K383" s="110">
        <v>2.8630318207073787E-5</v>
      </c>
    </row>
    <row r="384" spans="2:11">
      <c r="B384" s="105" t="s">
        <v>2975</v>
      </c>
      <c r="C384" s="106" t="s">
        <v>2976</v>
      </c>
      <c r="D384" s="107" t="s">
        <v>683</v>
      </c>
      <c r="E384" s="107" t="s">
        <v>132</v>
      </c>
      <c r="F384" s="120">
        <v>44825</v>
      </c>
      <c r="G384" s="109">
        <v>784940.03893999988</v>
      </c>
      <c r="H384" s="121">
        <v>-7.6158260000000002</v>
      </c>
      <c r="I384" s="109">
        <v>-59.779667385000003</v>
      </c>
      <c r="J384" s="110">
        <v>2.3146480257320344E-3</v>
      </c>
      <c r="K384" s="110">
        <v>-2.4251245871176191E-5</v>
      </c>
    </row>
    <row r="385" spans="2:11">
      <c r="B385" s="105" t="s">
        <v>2977</v>
      </c>
      <c r="C385" s="106" t="s">
        <v>2978</v>
      </c>
      <c r="D385" s="107" t="s">
        <v>683</v>
      </c>
      <c r="E385" s="107" t="s">
        <v>132</v>
      </c>
      <c r="F385" s="120">
        <v>44833</v>
      </c>
      <c r="G385" s="109">
        <v>763572.27249500004</v>
      </c>
      <c r="H385" s="121">
        <v>-8.4040269999999992</v>
      </c>
      <c r="I385" s="109">
        <v>-64.170821223999994</v>
      </c>
      <c r="J385" s="110">
        <v>2.4846719821831091E-3</v>
      </c>
      <c r="K385" s="110">
        <v>-2.6032636702977119E-5</v>
      </c>
    </row>
    <row r="386" spans="2:11">
      <c r="B386" s="105" t="s">
        <v>2979</v>
      </c>
      <c r="C386" s="106" t="s">
        <v>2980</v>
      </c>
      <c r="D386" s="107" t="s">
        <v>683</v>
      </c>
      <c r="E386" s="107" t="s">
        <v>134</v>
      </c>
      <c r="F386" s="120">
        <v>44867</v>
      </c>
      <c r="G386" s="109">
        <v>550470.74207399995</v>
      </c>
      <c r="H386" s="121">
        <v>6.608975</v>
      </c>
      <c r="I386" s="109">
        <v>36.380473336000001</v>
      </c>
      <c r="J386" s="110">
        <v>-1.4086393328360824E-3</v>
      </c>
      <c r="K386" s="110">
        <v>1.4758727212364623E-5</v>
      </c>
    </row>
    <row r="387" spans="2:11">
      <c r="B387" s="105" t="s">
        <v>2981</v>
      </c>
      <c r="C387" s="106" t="s">
        <v>2982</v>
      </c>
      <c r="D387" s="107" t="s">
        <v>683</v>
      </c>
      <c r="E387" s="107" t="s">
        <v>134</v>
      </c>
      <c r="F387" s="120">
        <v>44788</v>
      </c>
      <c r="G387" s="109">
        <v>800684.71574400004</v>
      </c>
      <c r="H387" s="121">
        <v>3.158423</v>
      </c>
      <c r="I387" s="109">
        <v>25.289013112999999</v>
      </c>
      <c r="J387" s="110">
        <v>-9.7918183280833551E-4</v>
      </c>
      <c r="K387" s="110">
        <v>1.0259175095320944E-5</v>
      </c>
    </row>
    <row r="388" spans="2:11">
      <c r="B388" s="105" t="s">
        <v>2983</v>
      </c>
      <c r="C388" s="106" t="s">
        <v>2748</v>
      </c>
      <c r="D388" s="107" t="s">
        <v>683</v>
      </c>
      <c r="E388" s="107" t="s">
        <v>135</v>
      </c>
      <c r="F388" s="120">
        <v>44732</v>
      </c>
      <c r="G388" s="109">
        <v>847567.33399199997</v>
      </c>
      <c r="H388" s="121">
        <v>-1.930402</v>
      </c>
      <c r="I388" s="109">
        <v>-16.361455603</v>
      </c>
      <c r="J388" s="110">
        <v>6.3350989669589438E-4</v>
      </c>
      <c r="K388" s="110">
        <v>-6.6374688919438229E-6</v>
      </c>
    </row>
    <row r="389" spans="2:11">
      <c r="B389" s="105" t="s">
        <v>2984</v>
      </c>
      <c r="C389" s="106" t="s">
        <v>2985</v>
      </c>
      <c r="D389" s="107" t="s">
        <v>683</v>
      </c>
      <c r="E389" s="107" t="s">
        <v>134</v>
      </c>
      <c r="F389" s="120">
        <v>44811</v>
      </c>
      <c r="G389" s="109">
        <v>1887040.105304</v>
      </c>
      <c r="H389" s="121">
        <v>-6.9267019999999997</v>
      </c>
      <c r="I389" s="109">
        <v>-130.70964866</v>
      </c>
      <c r="J389" s="110">
        <v>5.0610323451032169E-3</v>
      </c>
      <c r="K389" s="110">
        <v>-5.3025919448058083E-5</v>
      </c>
    </row>
    <row r="390" spans="2:11">
      <c r="B390" s="105" t="s">
        <v>2986</v>
      </c>
      <c r="C390" s="106" t="s">
        <v>2987</v>
      </c>
      <c r="D390" s="107" t="s">
        <v>683</v>
      </c>
      <c r="E390" s="107" t="s">
        <v>134</v>
      </c>
      <c r="F390" s="120">
        <v>44811</v>
      </c>
      <c r="G390" s="109">
        <v>1415702.3825620001</v>
      </c>
      <c r="H390" s="121">
        <v>-6.894806</v>
      </c>
      <c r="I390" s="109">
        <v>-97.609932943999979</v>
      </c>
      <c r="J390" s="110">
        <v>3.7794228115320214E-3</v>
      </c>
      <c r="K390" s="110">
        <v>-3.9598120679539545E-5</v>
      </c>
    </row>
    <row r="391" spans="2:11">
      <c r="B391" s="105" t="s">
        <v>2988</v>
      </c>
      <c r="C391" s="106" t="s">
        <v>2989</v>
      </c>
      <c r="D391" s="107" t="s">
        <v>683</v>
      </c>
      <c r="E391" s="107" t="s">
        <v>134</v>
      </c>
      <c r="F391" s="120">
        <v>44810</v>
      </c>
      <c r="G391" s="109">
        <v>1049122.69463</v>
      </c>
      <c r="H391" s="121">
        <v>-6.1960620000000004</v>
      </c>
      <c r="I391" s="109">
        <v>-65.004297487000002</v>
      </c>
      <c r="J391" s="110">
        <v>2.516943894541249E-3</v>
      </c>
      <c r="K391" s="110">
        <v>-2.6370758988797565E-5</v>
      </c>
    </row>
    <row r="392" spans="2:11">
      <c r="B392" s="105" t="s">
        <v>2990</v>
      </c>
      <c r="C392" s="106" t="s">
        <v>2991</v>
      </c>
      <c r="D392" s="107" t="s">
        <v>683</v>
      </c>
      <c r="E392" s="107" t="s">
        <v>134</v>
      </c>
      <c r="F392" s="120">
        <v>44753</v>
      </c>
      <c r="G392" s="109">
        <v>1209102.08458</v>
      </c>
      <c r="H392" s="121">
        <v>-4.1600979999999996</v>
      </c>
      <c r="I392" s="109">
        <v>-50.299833889000006</v>
      </c>
      <c r="J392" s="110">
        <v>1.9475921546367957E-3</v>
      </c>
      <c r="K392" s="110">
        <v>-2.0405493912593129E-5</v>
      </c>
    </row>
    <row r="393" spans="2:11">
      <c r="B393" s="105" t="s">
        <v>2992</v>
      </c>
      <c r="C393" s="106" t="s">
        <v>2993</v>
      </c>
      <c r="D393" s="107" t="s">
        <v>683</v>
      </c>
      <c r="E393" s="107" t="s">
        <v>134</v>
      </c>
      <c r="F393" s="120">
        <v>44769</v>
      </c>
      <c r="G393" s="109">
        <v>760718.06319799984</v>
      </c>
      <c r="H393" s="121">
        <v>-3.8455020000000002</v>
      </c>
      <c r="I393" s="109">
        <v>-29.253428512999999</v>
      </c>
      <c r="J393" s="110">
        <v>1.132682624635996E-3</v>
      </c>
      <c r="K393" s="110">
        <v>-1.1867447887835701E-5</v>
      </c>
    </row>
    <row r="394" spans="2:11">
      <c r="B394" s="105" t="s">
        <v>2994</v>
      </c>
      <c r="C394" s="106" t="s">
        <v>2995</v>
      </c>
      <c r="D394" s="107" t="s">
        <v>683</v>
      </c>
      <c r="E394" s="107" t="s">
        <v>134</v>
      </c>
      <c r="F394" s="120">
        <v>44748</v>
      </c>
      <c r="G394" s="109">
        <v>634149.83129</v>
      </c>
      <c r="H394" s="121">
        <v>-2.9195359999999999</v>
      </c>
      <c r="I394" s="109">
        <v>-18.514233029</v>
      </c>
      <c r="J394" s="110">
        <v>7.1686469335007776E-4</v>
      </c>
      <c r="K394" s="110">
        <v>-7.5108015307424087E-6</v>
      </c>
    </row>
    <row r="395" spans="2:11">
      <c r="B395" s="105" t="s">
        <v>2996</v>
      </c>
      <c r="C395" s="106" t="s">
        <v>2997</v>
      </c>
      <c r="D395" s="107" t="s">
        <v>683</v>
      </c>
      <c r="E395" s="107" t="s">
        <v>134</v>
      </c>
      <c r="F395" s="120">
        <v>44888</v>
      </c>
      <c r="G395" s="109">
        <v>1962116.2980750001</v>
      </c>
      <c r="H395" s="121">
        <v>-2.9251930000000002</v>
      </c>
      <c r="I395" s="109">
        <v>-57.395681770000003</v>
      </c>
      <c r="J395" s="110">
        <v>2.2223409280428636E-3</v>
      </c>
      <c r="K395" s="110">
        <v>-2.3284117350196512E-5</v>
      </c>
    </row>
    <row r="396" spans="2:11">
      <c r="B396" s="105" t="s">
        <v>2998</v>
      </c>
      <c r="C396" s="106" t="s">
        <v>2999</v>
      </c>
      <c r="D396" s="107" t="s">
        <v>683</v>
      </c>
      <c r="E396" s="107" t="s">
        <v>134</v>
      </c>
      <c r="F396" s="120">
        <v>44895</v>
      </c>
      <c r="G396" s="109">
        <v>737905.12969999993</v>
      </c>
      <c r="H396" s="121">
        <v>-2.6306720000000001</v>
      </c>
      <c r="I396" s="109">
        <v>-19.411862758999998</v>
      </c>
      <c r="J396" s="110">
        <v>7.516206057408552E-4</v>
      </c>
      <c r="K396" s="110">
        <v>-7.8749494130534708E-6</v>
      </c>
    </row>
    <row r="397" spans="2:11">
      <c r="B397" s="105" t="s">
        <v>2917</v>
      </c>
      <c r="C397" s="106" t="s">
        <v>3000</v>
      </c>
      <c r="D397" s="107" t="s">
        <v>683</v>
      </c>
      <c r="E397" s="107" t="s">
        <v>134</v>
      </c>
      <c r="F397" s="120">
        <v>44880</v>
      </c>
      <c r="G397" s="109">
        <v>69634.235396999997</v>
      </c>
      <c r="H397" s="121">
        <v>-2.032143</v>
      </c>
      <c r="I397" s="109">
        <v>-1.4150671910000001</v>
      </c>
      <c r="J397" s="110">
        <v>5.4790911746494413E-5</v>
      </c>
      <c r="K397" s="110">
        <v>-5.7406044353111519E-7</v>
      </c>
    </row>
    <row r="398" spans="2:11">
      <c r="B398" s="105" t="s">
        <v>3001</v>
      </c>
      <c r="C398" s="106" t="s">
        <v>3002</v>
      </c>
      <c r="D398" s="107" t="s">
        <v>683</v>
      </c>
      <c r="E398" s="107" t="s">
        <v>134</v>
      </c>
      <c r="F398" s="120">
        <v>44728</v>
      </c>
      <c r="G398" s="109">
        <v>4210852.8541980004</v>
      </c>
      <c r="H398" s="121">
        <v>-0.52396900000000002</v>
      </c>
      <c r="I398" s="109">
        <v>-22.063573115000001</v>
      </c>
      <c r="J398" s="110">
        <v>8.5429391271660954E-4</v>
      </c>
      <c r="K398" s="110">
        <v>-8.9506877474329688E-6</v>
      </c>
    </row>
    <row r="399" spans="2:11">
      <c r="B399" s="105" t="s">
        <v>2923</v>
      </c>
      <c r="C399" s="106" t="s">
        <v>3003</v>
      </c>
      <c r="D399" s="107" t="s">
        <v>683</v>
      </c>
      <c r="E399" s="107" t="s">
        <v>134</v>
      </c>
      <c r="F399" s="120">
        <v>44907</v>
      </c>
      <c r="G399" s="109">
        <v>250308.71896100001</v>
      </c>
      <c r="H399" s="121">
        <v>-0.70161799999999996</v>
      </c>
      <c r="I399" s="109">
        <v>-1.7562114120000001</v>
      </c>
      <c r="J399" s="110">
        <v>6.7999897881229542E-5</v>
      </c>
      <c r="K399" s="110">
        <v>-7.1245486328791996E-7</v>
      </c>
    </row>
    <row r="400" spans="2:11">
      <c r="B400" s="105" t="s">
        <v>2927</v>
      </c>
      <c r="C400" s="106" t="s">
        <v>3004</v>
      </c>
      <c r="D400" s="107" t="s">
        <v>683</v>
      </c>
      <c r="E400" s="107" t="s">
        <v>134</v>
      </c>
      <c r="F400" s="120">
        <v>44907</v>
      </c>
      <c r="G400" s="109">
        <v>1455519.041399</v>
      </c>
      <c r="H400" s="121">
        <v>-0.74277899999999997</v>
      </c>
      <c r="I400" s="109">
        <v>-10.811293509999999</v>
      </c>
      <c r="J400" s="110">
        <v>4.1860954189267024E-4</v>
      </c>
      <c r="K400" s="110">
        <v>-4.3858948797404952E-6</v>
      </c>
    </row>
    <row r="401" spans="2:11">
      <c r="B401" s="105" t="s">
        <v>2939</v>
      </c>
      <c r="C401" s="106" t="s">
        <v>3005</v>
      </c>
      <c r="D401" s="107" t="s">
        <v>683</v>
      </c>
      <c r="E401" s="107" t="s">
        <v>134</v>
      </c>
      <c r="F401" s="120">
        <v>44732</v>
      </c>
      <c r="G401" s="109">
        <v>503737.79218500003</v>
      </c>
      <c r="H401" s="121">
        <v>5.3280000000000001E-2</v>
      </c>
      <c r="I401" s="109">
        <v>0.26839085499999998</v>
      </c>
      <c r="J401" s="110">
        <v>-1.0392000990058412E-5</v>
      </c>
      <c r="K401" s="110">
        <v>1.0888004063758637E-7</v>
      </c>
    </row>
    <row r="402" spans="2:11">
      <c r="B402" s="105" t="s">
        <v>2945</v>
      </c>
      <c r="C402" s="106" t="s">
        <v>3006</v>
      </c>
      <c r="D402" s="107" t="s">
        <v>683</v>
      </c>
      <c r="E402" s="107" t="s">
        <v>134</v>
      </c>
      <c r="F402" s="120">
        <v>44732</v>
      </c>
      <c r="G402" s="109">
        <v>631097.64390200004</v>
      </c>
      <c r="H402" s="121">
        <v>0.23913200000000001</v>
      </c>
      <c r="I402" s="109">
        <v>1.509157482</v>
      </c>
      <c r="J402" s="110">
        <v>-5.8434055240436794E-5</v>
      </c>
      <c r="K402" s="110">
        <v>6.1223072585195771E-7</v>
      </c>
    </row>
    <row r="403" spans="2:11">
      <c r="B403" s="105" t="s">
        <v>3007</v>
      </c>
      <c r="C403" s="106" t="s">
        <v>3008</v>
      </c>
      <c r="D403" s="107" t="s">
        <v>683</v>
      </c>
      <c r="E403" s="107" t="s">
        <v>134</v>
      </c>
      <c r="F403" s="120">
        <v>44740</v>
      </c>
      <c r="G403" s="109">
        <v>1329749.5992709999</v>
      </c>
      <c r="H403" s="121">
        <v>0.648922</v>
      </c>
      <c r="I403" s="109">
        <v>8.6290407149999986</v>
      </c>
      <c r="J403" s="110">
        <v>-3.3411346915502893E-4</v>
      </c>
      <c r="K403" s="110">
        <v>3.5006047568669478E-6</v>
      </c>
    </row>
    <row r="404" spans="2:11">
      <c r="B404" s="105" t="s">
        <v>3009</v>
      </c>
      <c r="C404" s="106" t="s">
        <v>3010</v>
      </c>
      <c r="D404" s="107" t="s">
        <v>683</v>
      </c>
      <c r="E404" s="107" t="s">
        <v>135</v>
      </c>
      <c r="F404" s="120">
        <v>44811</v>
      </c>
      <c r="G404" s="109">
        <v>270649.67494</v>
      </c>
      <c r="H404" s="121">
        <v>-4.512308</v>
      </c>
      <c r="I404" s="109">
        <v>-12.212548032999997</v>
      </c>
      <c r="J404" s="110">
        <v>4.7286563191607962E-4</v>
      </c>
      <c r="K404" s="110">
        <v>-4.9543518393035985E-6</v>
      </c>
    </row>
    <row r="405" spans="2:11">
      <c r="B405" s="105" t="s">
        <v>3011</v>
      </c>
      <c r="C405" s="106" t="s">
        <v>3012</v>
      </c>
      <c r="D405" s="107" t="s">
        <v>683</v>
      </c>
      <c r="E405" s="107" t="s">
        <v>135</v>
      </c>
      <c r="F405" s="120">
        <v>44810</v>
      </c>
      <c r="G405" s="109">
        <v>816453.59638700006</v>
      </c>
      <c r="H405" s="121">
        <v>-3.935689</v>
      </c>
      <c r="I405" s="109">
        <v>-32.133072665</v>
      </c>
      <c r="J405" s="110">
        <v>1.2441814492833555E-3</v>
      </c>
      <c r="K405" s="110">
        <v>-1.3035653757933429E-5</v>
      </c>
    </row>
    <row r="406" spans="2:11">
      <c r="B406" s="105" t="s">
        <v>3013</v>
      </c>
      <c r="C406" s="106" t="s">
        <v>3014</v>
      </c>
      <c r="D406" s="107" t="s">
        <v>683</v>
      </c>
      <c r="E406" s="107" t="s">
        <v>135</v>
      </c>
      <c r="F406" s="120">
        <v>44796</v>
      </c>
      <c r="G406" s="109">
        <v>1113071.047146</v>
      </c>
      <c r="H406" s="121">
        <v>-2.1593490000000002</v>
      </c>
      <c r="I406" s="109">
        <v>-24.035089351</v>
      </c>
      <c r="J406" s="110">
        <v>9.306303388456899E-4</v>
      </c>
      <c r="K406" s="110">
        <v>-9.7504868609062688E-6</v>
      </c>
    </row>
    <row r="407" spans="2:11">
      <c r="B407" s="105" t="s">
        <v>3015</v>
      </c>
      <c r="C407" s="106" t="s">
        <v>3016</v>
      </c>
      <c r="D407" s="107" t="s">
        <v>683</v>
      </c>
      <c r="E407" s="107" t="s">
        <v>135</v>
      </c>
      <c r="F407" s="120">
        <v>44901</v>
      </c>
      <c r="G407" s="109">
        <v>2844539.8940139995</v>
      </c>
      <c r="H407" s="121">
        <v>1.19591</v>
      </c>
      <c r="I407" s="109">
        <v>34.018133672999994</v>
      </c>
      <c r="J407" s="110">
        <v>-1.3171703589146336E-3</v>
      </c>
      <c r="K407" s="110">
        <v>1.3800379959783222E-5</v>
      </c>
    </row>
    <row r="408" spans="2:11">
      <c r="B408" s="105" t="s">
        <v>3017</v>
      </c>
      <c r="C408" s="106" t="s">
        <v>3018</v>
      </c>
      <c r="D408" s="107" t="s">
        <v>683</v>
      </c>
      <c r="E408" s="107" t="s">
        <v>135</v>
      </c>
      <c r="F408" s="120">
        <v>44739</v>
      </c>
      <c r="G408" s="109">
        <v>1163651.8959290001</v>
      </c>
      <c r="H408" s="121">
        <v>2.2812459999999999</v>
      </c>
      <c r="I408" s="109">
        <v>26.545759298</v>
      </c>
      <c r="J408" s="110">
        <v>-1.0278426100124327E-3</v>
      </c>
      <c r="K408" s="110">
        <v>1.076900832229111E-5</v>
      </c>
    </row>
    <row r="409" spans="2:11">
      <c r="B409" s="105" t="s">
        <v>3019</v>
      </c>
      <c r="C409" s="106" t="s">
        <v>2718</v>
      </c>
      <c r="D409" s="107" t="s">
        <v>683</v>
      </c>
      <c r="E409" s="107" t="s">
        <v>135</v>
      </c>
      <c r="F409" s="120">
        <v>44713</v>
      </c>
      <c r="G409" s="109">
        <v>884972.35294600006</v>
      </c>
      <c r="H409" s="121">
        <v>4.1115050000000002</v>
      </c>
      <c r="I409" s="109">
        <v>36.385683894000003</v>
      </c>
      <c r="J409" s="110">
        <v>-1.408841083837974E-3</v>
      </c>
      <c r="K409" s="110">
        <v>1.4760841016751828E-5</v>
      </c>
    </row>
    <row r="410" spans="2:11">
      <c r="B410" s="105" t="s">
        <v>2861</v>
      </c>
      <c r="C410" s="106" t="s">
        <v>3020</v>
      </c>
      <c r="D410" s="107" t="s">
        <v>683</v>
      </c>
      <c r="E410" s="107" t="s">
        <v>136</v>
      </c>
      <c r="F410" s="120">
        <v>44763</v>
      </c>
      <c r="G410" s="109">
        <v>4354699.16</v>
      </c>
      <c r="H410" s="121">
        <v>0.96040099999999995</v>
      </c>
      <c r="I410" s="109">
        <v>41.822559999999996</v>
      </c>
      <c r="J410" s="110">
        <v>-1.6193550444435871E-3</v>
      </c>
      <c r="K410" s="110">
        <v>1.6966457491138787E-5</v>
      </c>
    </row>
    <row r="411" spans="2:11">
      <c r="B411" s="105" t="s">
        <v>3021</v>
      </c>
      <c r="C411" s="106" t="s">
        <v>3022</v>
      </c>
      <c r="D411" s="107" t="s">
        <v>683</v>
      </c>
      <c r="E411" s="107" t="s">
        <v>136</v>
      </c>
      <c r="F411" s="120">
        <v>44763</v>
      </c>
      <c r="G411" s="109">
        <v>468433.41</v>
      </c>
      <c r="H411" s="121">
        <v>0.97336400000000001</v>
      </c>
      <c r="I411" s="109">
        <v>4.5595600000000003</v>
      </c>
      <c r="J411" s="110">
        <v>-1.7654458470364327E-4</v>
      </c>
      <c r="K411" s="110">
        <v>1.8497093654309249E-6</v>
      </c>
    </row>
    <row r="412" spans="2:11">
      <c r="B412" s="105" t="s">
        <v>3023</v>
      </c>
      <c r="C412" s="106" t="s">
        <v>3024</v>
      </c>
      <c r="D412" s="107" t="s">
        <v>683</v>
      </c>
      <c r="E412" s="107" t="s">
        <v>134</v>
      </c>
      <c r="F412" s="120">
        <v>44832</v>
      </c>
      <c r="G412" s="109">
        <v>259661.38</v>
      </c>
      <c r="H412" s="121">
        <v>-10.513750999999999</v>
      </c>
      <c r="I412" s="109">
        <v>-27.300150000000002</v>
      </c>
      <c r="J412" s="110">
        <v>1.0570523568276691E-3</v>
      </c>
      <c r="K412" s="110">
        <v>-1.1075047402089032E-5</v>
      </c>
    </row>
    <row r="413" spans="2:11">
      <c r="B413" s="105" t="s">
        <v>3025</v>
      </c>
      <c r="C413" s="106" t="s">
        <v>3026</v>
      </c>
      <c r="D413" s="107" t="s">
        <v>683</v>
      </c>
      <c r="E413" s="107" t="s">
        <v>134</v>
      </c>
      <c r="F413" s="120">
        <v>44845</v>
      </c>
      <c r="G413" s="109">
        <v>969653.41</v>
      </c>
      <c r="H413" s="121">
        <v>-9.0944990000000008</v>
      </c>
      <c r="I413" s="109">
        <v>-88.185119999999998</v>
      </c>
      <c r="J413" s="110">
        <v>3.4144973171623899E-3</v>
      </c>
      <c r="K413" s="110">
        <v>-3.5774689302399779E-5</v>
      </c>
    </row>
    <row r="414" spans="2:11">
      <c r="B414" s="105" t="s">
        <v>3027</v>
      </c>
      <c r="C414" s="106" t="s">
        <v>3028</v>
      </c>
      <c r="D414" s="107" t="s">
        <v>683</v>
      </c>
      <c r="E414" s="107" t="s">
        <v>134</v>
      </c>
      <c r="F414" s="120">
        <v>44810</v>
      </c>
      <c r="G414" s="109">
        <v>2116045.08</v>
      </c>
      <c r="H414" s="121">
        <v>-7.0092629999999998</v>
      </c>
      <c r="I414" s="109">
        <v>-148.31916000000001</v>
      </c>
      <c r="J414" s="110">
        <v>5.7428665278652369E-3</v>
      </c>
      <c r="K414" s="110">
        <v>-6.0169696050682044E-5</v>
      </c>
    </row>
    <row r="415" spans="2:11">
      <c r="B415" s="105" t="s">
        <v>3029</v>
      </c>
      <c r="C415" s="106" t="s">
        <v>3030</v>
      </c>
      <c r="D415" s="107" t="s">
        <v>683</v>
      </c>
      <c r="E415" s="107" t="s">
        <v>134</v>
      </c>
      <c r="F415" s="120">
        <v>44872</v>
      </c>
      <c r="G415" s="109">
        <v>397675.15</v>
      </c>
      <c r="H415" s="121">
        <v>-6.3407359999999997</v>
      </c>
      <c r="I415" s="109">
        <v>-25.215529999999998</v>
      </c>
      <c r="J415" s="110">
        <v>9.7633659211245332E-4</v>
      </c>
      <c r="K415" s="110">
        <v>-1.0229364674509042E-5</v>
      </c>
    </row>
    <row r="416" spans="2:11">
      <c r="B416" s="105" t="s">
        <v>3031</v>
      </c>
      <c r="C416" s="106" t="s">
        <v>3032</v>
      </c>
      <c r="D416" s="107" t="s">
        <v>683</v>
      </c>
      <c r="E416" s="107" t="s">
        <v>134</v>
      </c>
      <c r="F416" s="120">
        <v>44823</v>
      </c>
      <c r="G416" s="109">
        <v>3196585.7</v>
      </c>
      <c r="H416" s="121">
        <v>-6.0082129999999996</v>
      </c>
      <c r="I416" s="109">
        <v>-192.05769000000001</v>
      </c>
      <c r="J416" s="110">
        <v>7.4364072674098078E-3</v>
      </c>
      <c r="K416" s="110">
        <v>-7.7913418815857074E-5</v>
      </c>
    </row>
    <row r="417" spans="2:11">
      <c r="B417" s="105" t="s">
        <v>3033</v>
      </c>
      <c r="C417" s="106" t="s">
        <v>3034</v>
      </c>
      <c r="D417" s="107" t="s">
        <v>683</v>
      </c>
      <c r="E417" s="107" t="s">
        <v>134</v>
      </c>
      <c r="F417" s="120">
        <v>44753</v>
      </c>
      <c r="G417" s="109">
        <v>16729013.65</v>
      </c>
      <c r="H417" s="121">
        <v>-4.1550459999999996</v>
      </c>
      <c r="I417" s="109">
        <v>-695.09815000000003</v>
      </c>
      <c r="J417" s="110">
        <v>2.6913959728574851E-2</v>
      </c>
      <c r="K417" s="110">
        <v>-2.819854455141965E-4</v>
      </c>
    </row>
    <row r="418" spans="2:11">
      <c r="B418" s="105" t="s">
        <v>3035</v>
      </c>
      <c r="C418" s="106" t="s">
        <v>3036</v>
      </c>
      <c r="D418" s="107" t="s">
        <v>683</v>
      </c>
      <c r="E418" s="107" t="s">
        <v>134</v>
      </c>
      <c r="F418" s="120">
        <v>44753</v>
      </c>
      <c r="G418" s="109">
        <v>11772698.76</v>
      </c>
      <c r="H418" s="121">
        <v>-4.1550459999999996</v>
      </c>
      <c r="I418" s="109">
        <v>-489.16101000000003</v>
      </c>
      <c r="J418" s="110">
        <v>1.894014496215966E-2</v>
      </c>
      <c r="K418" s="110">
        <v>-1.9844145079802664E-4</v>
      </c>
    </row>
    <row r="419" spans="2:11">
      <c r="B419" s="105" t="s">
        <v>3037</v>
      </c>
      <c r="C419" s="106" t="s">
        <v>3038</v>
      </c>
      <c r="D419" s="107" t="s">
        <v>683</v>
      </c>
      <c r="E419" s="107" t="s">
        <v>134</v>
      </c>
      <c r="F419" s="120">
        <v>44777</v>
      </c>
      <c r="G419" s="109">
        <v>3095541.14</v>
      </c>
      <c r="H419" s="121">
        <v>-3.5254089999999998</v>
      </c>
      <c r="I419" s="109">
        <v>-109.1305</v>
      </c>
      <c r="J419" s="110">
        <v>4.2254951795789378E-3</v>
      </c>
      <c r="K419" s="110">
        <v>-4.4271751639228245E-5</v>
      </c>
    </row>
    <row r="420" spans="2:11">
      <c r="B420" s="105" t="s">
        <v>2903</v>
      </c>
      <c r="C420" s="106" t="s">
        <v>3039</v>
      </c>
      <c r="D420" s="107" t="s">
        <v>683</v>
      </c>
      <c r="E420" s="107" t="s">
        <v>134</v>
      </c>
      <c r="F420" s="120">
        <v>44769</v>
      </c>
      <c r="G420" s="109">
        <v>9934866.1400000006</v>
      </c>
      <c r="H420" s="121">
        <v>-3.8153990000000002</v>
      </c>
      <c r="I420" s="109">
        <v>-379.05478000000005</v>
      </c>
      <c r="J420" s="110">
        <v>1.4676869854773459E-2</v>
      </c>
      <c r="K420" s="110">
        <v>-1.5377386778052244E-4</v>
      </c>
    </row>
    <row r="421" spans="2:11">
      <c r="B421" s="105" t="s">
        <v>3040</v>
      </c>
      <c r="C421" s="106" t="s">
        <v>3041</v>
      </c>
      <c r="D421" s="107" t="s">
        <v>683</v>
      </c>
      <c r="E421" s="107" t="s">
        <v>134</v>
      </c>
      <c r="F421" s="120">
        <v>44747</v>
      </c>
      <c r="G421" s="109">
        <v>346465.26</v>
      </c>
      <c r="H421" s="121">
        <v>-2.1530930000000001</v>
      </c>
      <c r="I421" s="109">
        <v>-7.4597199999999999</v>
      </c>
      <c r="J421" s="110">
        <v>2.8883777588308121E-4</v>
      </c>
      <c r="K421" s="110">
        <v>-3.026238046542293E-6</v>
      </c>
    </row>
    <row r="422" spans="2:11">
      <c r="B422" s="105" t="s">
        <v>3042</v>
      </c>
      <c r="C422" s="106" t="s">
        <v>3043</v>
      </c>
      <c r="D422" s="107" t="s">
        <v>683</v>
      </c>
      <c r="E422" s="107" t="s">
        <v>134</v>
      </c>
      <c r="F422" s="120">
        <v>44907</v>
      </c>
      <c r="G422" s="109">
        <v>1875396.51</v>
      </c>
      <c r="H422" s="121">
        <v>-0.73524500000000004</v>
      </c>
      <c r="I422" s="109">
        <v>-13.78876</v>
      </c>
      <c r="J422" s="110">
        <v>5.3389601360179673E-4</v>
      </c>
      <c r="K422" s="110">
        <v>-5.5937850383982925E-6</v>
      </c>
    </row>
    <row r="423" spans="2:11">
      <c r="B423" s="105" t="s">
        <v>2931</v>
      </c>
      <c r="C423" s="106" t="s">
        <v>3044</v>
      </c>
      <c r="D423" s="107" t="s">
        <v>683</v>
      </c>
      <c r="E423" s="107" t="s">
        <v>134</v>
      </c>
      <c r="F423" s="120">
        <v>44732</v>
      </c>
      <c r="G423" s="109">
        <v>5842706.5099999998</v>
      </c>
      <c r="H423" s="121">
        <v>7.1401999999999993E-2</v>
      </c>
      <c r="I423" s="109">
        <v>4.1718100000000007</v>
      </c>
      <c r="J423" s="110">
        <v>-1.6153103894071054E-4</v>
      </c>
      <c r="K423" s="110">
        <v>1.692408045468946E-6</v>
      </c>
    </row>
    <row r="424" spans="2:11">
      <c r="B424" s="105" t="s">
        <v>3045</v>
      </c>
      <c r="C424" s="106" t="s">
        <v>3046</v>
      </c>
      <c r="D424" s="107" t="s">
        <v>683</v>
      </c>
      <c r="E424" s="107" t="s">
        <v>134</v>
      </c>
      <c r="F424" s="120">
        <v>44741</v>
      </c>
      <c r="G424" s="109">
        <v>4910391.49</v>
      </c>
      <c r="H424" s="121">
        <v>3.7450999999999998E-2</v>
      </c>
      <c r="I424" s="109">
        <v>1.83897</v>
      </c>
      <c r="J424" s="110">
        <v>-7.1204281757989557E-5</v>
      </c>
      <c r="K424" s="110">
        <v>7.4602813248350887E-7</v>
      </c>
    </row>
    <row r="425" spans="2:11">
      <c r="B425" s="105" t="s">
        <v>3047</v>
      </c>
      <c r="C425" s="106" t="s">
        <v>3048</v>
      </c>
      <c r="D425" s="107" t="s">
        <v>683</v>
      </c>
      <c r="E425" s="107" t="s">
        <v>134</v>
      </c>
      <c r="F425" s="120">
        <v>44734</v>
      </c>
      <c r="G425" s="109">
        <v>302211.71999999997</v>
      </c>
      <c r="H425" s="121">
        <v>4.8625000000000002E-2</v>
      </c>
      <c r="I425" s="109">
        <v>0.14695</v>
      </c>
      <c r="J425" s="110">
        <v>-5.6898531266614276E-6</v>
      </c>
      <c r="K425" s="110">
        <v>5.961425910615813E-8</v>
      </c>
    </row>
    <row r="426" spans="2:11">
      <c r="B426" s="105" t="s">
        <v>2945</v>
      </c>
      <c r="C426" s="106" t="s">
        <v>3049</v>
      </c>
      <c r="D426" s="107" t="s">
        <v>683</v>
      </c>
      <c r="E426" s="107" t="s">
        <v>134</v>
      </c>
      <c r="F426" s="120">
        <v>44732</v>
      </c>
      <c r="G426" s="109">
        <v>8118525.6699999999</v>
      </c>
      <c r="H426" s="121">
        <v>0.23913200000000001</v>
      </c>
      <c r="I426" s="109">
        <v>19.414009999999998</v>
      </c>
      <c r="J426" s="110">
        <v>-7.5170374616901129E-4</v>
      </c>
      <c r="K426" s="110">
        <v>7.8758204996906766E-6</v>
      </c>
    </row>
    <row r="427" spans="2:11">
      <c r="B427" s="105" t="s">
        <v>3050</v>
      </c>
      <c r="C427" s="106" t="s">
        <v>3051</v>
      </c>
      <c r="D427" s="107" t="s">
        <v>683</v>
      </c>
      <c r="E427" s="107" t="s">
        <v>134</v>
      </c>
      <c r="F427" s="120">
        <v>44733</v>
      </c>
      <c r="G427" s="109">
        <v>1400958.24</v>
      </c>
      <c r="H427" s="121">
        <v>0.32836700000000002</v>
      </c>
      <c r="I427" s="109">
        <v>4.6002900000000002</v>
      </c>
      <c r="J427" s="110">
        <v>-1.7812163620312555E-4</v>
      </c>
      <c r="K427" s="110">
        <v>1.8662325962808318E-6</v>
      </c>
    </row>
    <row r="428" spans="2:11">
      <c r="B428" s="105" t="s">
        <v>3052</v>
      </c>
      <c r="C428" s="106" t="s">
        <v>3053</v>
      </c>
      <c r="D428" s="107" t="s">
        <v>683</v>
      </c>
      <c r="E428" s="107" t="s">
        <v>134</v>
      </c>
      <c r="F428" s="120">
        <v>44740</v>
      </c>
      <c r="G428" s="109">
        <v>2561824.6800000002</v>
      </c>
      <c r="H428" s="121">
        <v>0.64707700000000001</v>
      </c>
      <c r="I428" s="109">
        <v>16.576979999999999</v>
      </c>
      <c r="J428" s="110">
        <v>-6.4185492673429019E-4</v>
      </c>
      <c r="K428" s="110">
        <v>6.7249022178809207E-6</v>
      </c>
    </row>
    <row r="429" spans="2:11">
      <c r="B429" s="105" t="s">
        <v>3007</v>
      </c>
      <c r="C429" s="106" t="s">
        <v>3054</v>
      </c>
      <c r="D429" s="107" t="s">
        <v>683</v>
      </c>
      <c r="E429" s="107" t="s">
        <v>134</v>
      </c>
      <c r="F429" s="120">
        <v>44740</v>
      </c>
      <c r="G429" s="109">
        <v>1421156.95</v>
      </c>
      <c r="H429" s="121">
        <v>0.648922</v>
      </c>
      <c r="I429" s="109">
        <v>9.2222000000000008</v>
      </c>
      <c r="J429" s="110">
        <v>-3.5708039132151769E-4</v>
      </c>
      <c r="K429" s="110">
        <v>3.7412359328262105E-6</v>
      </c>
    </row>
    <row r="430" spans="2:11">
      <c r="B430" s="105" t="s">
        <v>2949</v>
      </c>
      <c r="C430" s="106" t="s">
        <v>3055</v>
      </c>
      <c r="D430" s="107" t="s">
        <v>683</v>
      </c>
      <c r="E430" s="107" t="s">
        <v>135</v>
      </c>
      <c r="F430" s="120">
        <v>44888</v>
      </c>
      <c r="G430" s="109">
        <v>1854935.28</v>
      </c>
      <c r="H430" s="121">
        <v>-0.84896499999999997</v>
      </c>
      <c r="I430" s="109">
        <v>-15.74776</v>
      </c>
      <c r="J430" s="110">
        <v>6.0974781540601398E-4</v>
      </c>
      <c r="K430" s="110">
        <v>-6.3885066007593931E-6</v>
      </c>
    </row>
    <row r="431" spans="2:11">
      <c r="B431" s="105" t="s">
        <v>2951</v>
      </c>
      <c r="C431" s="106" t="s">
        <v>3056</v>
      </c>
      <c r="D431" s="107" t="s">
        <v>683</v>
      </c>
      <c r="E431" s="107" t="s">
        <v>135</v>
      </c>
      <c r="F431" s="120">
        <v>44888</v>
      </c>
      <c r="G431" s="109">
        <v>4154633.45</v>
      </c>
      <c r="H431" s="121">
        <v>-0.848966</v>
      </c>
      <c r="I431" s="109">
        <v>-35.271410000000003</v>
      </c>
      <c r="J431" s="110">
        <v>1.3656967844182181E-3</v>
      </c>
      <c r="K431" s="110">
        <v>-1.4308805544603862E-5</v>
      </c>
    </row>
    <row r="432" spans="2:11">
      <c r="B432" s="105" t="s">
        <v>3057</v>
      </c>
      <c r="C432" s="106" t="s">
        <v>3058</v>
      </c>
      <c r="D432" s="107" t="s">
        <v>683</v>
      </c>
      <c r="E432" s="107" t="s">
        <v>135</v>
      </c>
      <c r="F432" s="120">
        <v>44889</v>
      </c>
      <c r="G432" s="109">
        <v>364127.65</v>
      </c>
      <c r="H432" s="121">
        <v>0.75404599999999999</v>
      </c>
      <c r="I432" s="109">
        <v>2.7456900000000002</v>
      </c>
      <c r="J432" s="110">
        <v>-1.0631216625616207E-4</v>
      </c>
      <c r="K432" s="110">
        <v>1.1138637297392811E-6</v>
      </c>
    </row>
    <row r="433" spans="2:11">
      <c r="B433" s="105" t="s">
        <v>2957</v>
      </c>
      <c r="C433" s="106" t="s">
        <v>3059</v>
      </c>
      <c r="D433" s="107" t="s">
        <v>683</v>
      </c>
      <c r="E433" s="107" t="s">
        <v>135</v>
      </c>
      <c r="F433" s="120">
        <v>44781</v>
      </c>
      <c r="G433" s="109">
        <v>16143264.84</v>
      </c>
      <c r="H433" s="121">
        <v>0.98929500000000004</v>
      </c>
      <c r="I433" s="109">
        <v>159.7045</v>
      </c>
      <c r="J433" s="110">
        <v>-6.1837029511187473E-3</v>
      </c>
      <c r="K433" s="110">
        <v>6.4788468481928764E-5</v>
      </c>
    </row>
    <row r="434" spans="2:11">
      <c r="B434" s="111"/>
      <c r="C434" s="106"/>
      <c r="D434" s="106"/>
      <c r="E434" s="106"/>
      <c r="F434" s="106"/>
      <c r="G434" s="109"/>
      <c r="H434" s="121"/>
      <c r="I434" s="106"/>
      <c r="J434" s="110"/>
      <c r="K434" s="106"/>
    </row>
    <row r="435" spans="2:11">
      <c r="B435" s="104" t="s">
        <v>193</v>
      </c>
      <c r="C435" s="99"/>
      <c r="D435" s="100"/>
      <c r="E435" s="100"/>
      <c r="F435" s="118"/>
      <c r="G435" s="102"/>
      <c r="H435" s="119"/>
      <c r="I435" s="102">
        <v>-18.438092003000001</v>
      </c>
      <c r="J435" s="103">
        <v>7.1391653918299164E-4</v>
      </c>
      <c r="K435" s="103">
        <v>-7.4799128553251064E-6</v>
      </c>
    </row>
    <row r="436" spans="2:11">
      <c r="B436" s="105" t="s">
        <v>3060</v>
      </c>
      <c r="C436" s="106" t="s">
        <v>3061</v>
      </c>
      <c r="D436" s="107" t="s">
        <v>683</v>
      </c>
      <c r="E436" s="107" t="s">
        <v>133</v>
      </c>
      <c r="F436" s="120">
        <v>44923</v>
      </c>
      <c r="G436" s="109">
        <v>5221865</v>
      </c>
      <c r="H436" s="121">
        <v>-0.35309400000000002</v>
      </c>
      <c r="I436" s="109">
        <v>-18.438092003000001</v>
      </c>
      <c r="J436" s="110">
        <v>7.1391653918299164E-4</v>
      </c>
      <c r="K436" s="110">
        <v>-7.4799128553251064E-6</v>
      </c>
    </row>
    <row r="437" spans="2:11">
      <c r="B437" s="111"/>
      <c r="C437" s="106"/>
      <c r="D437" s="106"/>
      <c r="E437" s="106"/>
      <c r="F437" s="106"/>
      <c r="G437" s="109"/>
      <c r="H437" s="121"/>
      <c r="I437" s="106"/>
      <c r="J437" s="110"/>
      <c r="K437" s="106"/>
    </row>
    <row r="438" spans="2:11">
      <c r="B438" s="98" t="s">
        <v>202</v>
      </c>
      <c r="C438" s="99"/>
      <c r="D438" s="100"/>
      <c r="E438" s="100"/>
      <c r="F438" s="118"/>
      <c r="G438" s="102"/>
      <c r="H438" s="119"/>
      <c r="I438" s="102">
        <v>-3942.242329918</v>
      </c>
      <c r="J438" s="103">
        <v>0.15264225823028896</v>
      </c>
      <c r="K438" s="103">
        <v>-1.5992776843483921E-3</v>
      </c>
    </row>
    <row r="439" spans="2:11">
      <c r="B439" s="104" t="s">
        <v>192</v>
      </c>
      <c r="C439" s="99"/>
      <c r="D439" s="100"/>
      <c r="E439" s="100"/>
      <c r="F439" s="118"/>
      <c r="G439" s="102"/>
      <c r="H439" s="119"/>
      <c r="I439" s="102">
        <v>-4043.8570831850002</v>
      </c>
      <c r="J439" s="103">
        <v>0.15657674629827925</v>
      </c>
      <c r="K439" s="103">
        <v>-1.6405004691749812E-3</v>
      </c>
    </row>
    <row r="440" spans="2:11">
      <c r="B440" s="105" t="s">
        <v>3062</v>
      </c>
      <c r="C440" s="106" t="s">
        <v>3063</v>
      </c>
      <c r="D440" s="107" t="s">
        <v>683</v>
      </c>
      <c r="E440" s="107" t="s">
        <v>141</v>
      </c>
      <c r="F440" s="120">
        <v>44909</v>
      </c>
      <c r="G440" s="109">
        <v>4011065.1941450001</v>
      </c>
      <c r="H440" s="121">
        <v>-6.8233620000000004</v>
      </c>
      <c r="I440" s="109">
        <v>-273.68948654200005</v>
      </c>
      <c r="J440" s="110">
        <v>1.0597162169005509E-2</v>
      </c>
      <c r="K440" s="110">
        <v>-1.1102957444944656E-4</v>
      </c>
    </row>
    <row r="441" spans="2:11">
      <c r="B441" s="105" t="s">
        <v>3062</v>
      </c>
      <c r="C441" s="106" t="s">
        <v>3064</v>
      </c>
      <c r="D441" s="107" t="s">
        <v>683</v>
      </c>
      <c r="E441" s="107" t="s">
        <v>141</v>
      </c>
      <c r="F441" s="120">
        <v>44910</v>
      </c>
      <c r="G441" s="109">
        <v>5386182.4051970001</v>
      </c>
      <c r="H441" s="121">
        <v>-5.0480140000000002</v>
      </c>
      <c r="I441" s="109">
        <v>-271.89526310899998</v>
      </c>
      <c r="J441" s="110">
        <v>1.0527690458830726E-2</v>
      </c>
      <c r="K441" s="110">
        <v>-1.1030169897731857E-4</v>
      </c>
    </row>
    <row r="442" spans="2:11">
      <c r="B442" s="105" t="s">
        <v>3065</v>
      </c>
      <c r="C442" s="106" t="s">
        <v>3066</v>
      </c>
      <c r="D442" s="107" t="s">
        <v>683</v>
      </c>
      <c r="E442" s="107" t="s">
        <v>132</v>
      </c>
      <c r="F442" s="120">
        <v>44868</v>
      </c>
      <c r="G442" s="109">
        <v>2294958.2027799999</v>
      </c>
      <c r="H442" s="121">
        <v>3.7911830000000002</v>
      </c>
      <c r="I442" s="109">
        <v>87.006061053999986</v>
      </c>
      <c r="J442" s="110">
        <v>-3.3688445629574473E-3</v>
      </c>
      <c r="K442" s="110">
        <v>3.5296372014150187E-5</v>
      </c>
    </row>
    <row r="443" spans="2:11">
      <c r="B443" s="105" t="s">
        <v>3067</v>
      </c>
      <c r="C443" s="106" t="s">
        <v>3068</v>
      </c>
      <c r="D443" s="107" t="s">
        <v>683</v>
      </c>
      <c r="E443" s="107" t="s">
        <v>132</v>
      </c>
      <c r="F443" s="120">
        <v>44788</v>
      </c>
      <c r="G443" s="109">
        <v>10433694.326238999</v>
      </c>
      <c r="H443" s="121">
        <v>-10.487501999999999</v>
      </c>
      <c r="I443" s="109">
        <v>-1094.2339453279999</v>
      </c>
      <c r="J443" s="110">
        <v>4.2368359544903637E-2</v>
      </c>
      <c r="K443" s="110">
        <v>-4.4390572262359348E-4</v>
      </c>
    </row>
    <row r="444" spans="2:11">
      <c r="B444" s="105" t="s">
        <v>3067</v>
      </c>
      <c r="C444" s="106" t="s">
        <v>3069</v>
      </c>
      <c r="D444" s="107" t="s">
        <v>683</v>
      </c>
      <c r="E444" s="107" t="s">
        <v>132</v>
      </c>
      <c r="F444" s="120">
        <v>44782</v>
      </c>
      <c r="G444" s="109">
        <v>6752845.6119889999</v>
      </c>
      <c r="H444" s="121">
        <v>-6.7236520000000004</v>
      </c>
      <c r="I444" s="109">
        <v>-454.03781557299999</v>
      </c>
      <c r="J444" s="110">
        <v>1.7580187033416527E-2</v>
      </c>
      <c r="K444" s="110">
        <v>-1.8419277292659316E-4</v>
      </c>
    </row>
    <row r="445" spans="2:11">
      <c r="B445" s="105" t="s">
        <v>3067</v>
      </c>
      <c r="C445" s="106" t="s">
        <v>3070</v>
      </c>
      <c r="D445" s="107" t="s">
        <v>683</v>
      </c>
      <c r="E445" s="107" t="s">
        <v>132</v>
      </c>
      <c r="F445" s="120">
        <v>44788</v>
      </c>
      <c r="G445" s="109">
        <v>10295630.831803</v>
      </c>
      <c r="H445" s="121">
        <v>-10.348387000000001</v>
      </c>
      <c r="I445" s="109">
        <v>-1065.4316877039998</v>
      </c>
      <c r="J445" s="110">
        <v>4.125314610089667E-2</v>
      </c>
      <c r="K445" s="110">
        <v>-4.3222130446204563E-4</v>
      </c>
    </row>
    <row r="446" spans="2:11">
      <c r="B446" s="105" t="s">
        <v>3067</v>
      </c>
      <c r="C446" s="106" t="s">
        <v>3071</v>
      </c>
      <c r="D446" s="107" t="s">
        <v>683</v>
      </c>
      <c r="E446" s="107" t="s">
        <v>132</v>
      </c>
      <c r="F446" s="120">
        <v>44712</v>
      </c>
      <c r="G446" s="109">
        <v>14260372.534108</v>
      </c>
      <c r="H446" s="121">
        <v>-6.4723560000000004</v>
      </c>
      <c r="I446" s="109">
        <v>-922.98211057500009</v>
      </c>
      <c r="J446" s="110">
        <v>3.5737547789776981E-2</v>
      </c>
      <c r="K446" s="110">
        <v>-3.7443276413859648E-4</v>
      </c>
    </row>
    <row r="447" spans="2:11">
      <c r="B447" s="105" t="s">
        <v>3072</v>
      </c>
      <c r="C447" s="106" t="s">
        <v>3073</v>
      </c>
      <c r="D447" s="107" t="s">
        <v>683</v>
      </c>
      <c r="E447" s="107" t="s">
        <v>132</v>
      </c>
      <c r="F447" s="120">
        <v>44743</v>
      </c>
      <c r="G447" s="109">
        <v>1823572.5493409999</v>
      </c>
      <c r="H447" s="121">
        <v>-8.6671630000000004</v>
      </c>
      <c r="I447" s="109">
        <v>-158.05200083299999</v>
      </c>
      <c r="J447" s="110">
        <v>6.1197187554592686E-3</v>
      </c>
      <c r="K447" s="110">
        <v>-6.4118087307963144E-5</v>
      </c>
    </row>
    <row r="448" spans="2:11">
      <c r="B448" s="105" t="s">
        <v>3074</v>
      </c>
      <c r="C448" s="106" t="s">
        <v>3075</v>
      </c>
      <c r="D448" s="107" t="s">
        <v>683</v>
      </c>
      <c r="E448" s="107" t="s">
        <v>141</v>
      </c>
      <c r="F448" s="120">
        <v>44715</v>
      </c>
      <c r="G448" s="109">
        <v>2399987.805191</v>
      </c>
      <c r="H448" s="121">
        <v>-0.72754399999999997</v>
      </c>
      <c r="I448" s="109">
        <v>-17.460964089000001</v>
      </c>
      <c r="J448" s="110">
        <v>6.7608248462959887E-4</v>
      </c>
      <c r="K448" s="110">
        <v>-7.0835143752634808E-6</v>
      </c>
    </row>
    <row r="449" spans="2:11">
      <c r="B449" s="105" t="s">
        <v>3076</v>
      </c>
      <c r="C449" s="106" t="s">
        <v>3077</v>
      </c>
      <c r="D449" s="107" t="s">
        <v>683</v>
      </c>
      <c r="E449" s="107" t="s">
        <v>132</v>
      </c>
      <c r="F449" s="120">
        <v>44860</v>
      </c>
      <c r="G449" s="109">
        <v>1701027.7015829999</v>
      </c>
      <c r="H449" s="121">
        <v>7.461379</v>
      </c>
      <c r="I449" s="109">
        <v>126.920129514</v>
      </c>
      <c r="J449" s="110">
        <v>-4.9143034756822471E-3</v>
      </c>
      <c r="K449" s="110">
        <v>5.1488598071689313E-5</v>
      </c>
    </row>
    <row r="450" spans="2:11">
      <c r="B450" s="111"/>
      <c r="C450" s="106"/>
      <c r="D450" s="106"/>
      <c r="E450" s="106"/>
      <c r="F450" s="106"/>
      <c r="G450" s="109"/>
      <c r="H450" s="121"/>
      <c r="I450" s="106"/>
      <c r="J450" s="110"/>
      <c r="K450" s="106"/>
    </row>
    <row r="451" spans="2:11">
      <c r="B451" s="148" t="s">
        <v>193</v>
      </c>
      <c r="C451" s="140"/>
      <c r="D451" s="141"/>
      <c r="E451" s="141"/>
      <c r="F451" s="142"/>
      <c r="G451" s="143"/>
      <c r="H451" s="144"/>
      <c r="I451" s="143">
        <v>101.61475326700001</v>
      </c>
      <c r="J451" s="145">
        <v>-3.9344880679902661E-3</v>
      </c>
      <c r="K451" s="145">
        <v>4.12227848265891E-5</v>
      </c>
    </row>
    <row r="452" spans="2:11">
      <c r="B452" s="105" t="s">
        <v>3078</v>
      </c>
      <c r="C452" s="106" t="s">
        <v>3079</v>
      </c>
      <c r="D452" s="107" t="s">
        <v>683</v>
      </c>
      <c r="E452" s="107" t="s">
        <v>132</v>
      </c>
      <c r="F452" s="120">
        <v>44817</v>
      </c>
      <c r="G452" s="109">
        <v>9384524.0964000002</v>
      </c>
      <c r="H452" s="121">
        <v>1.0827910000000001</v>
      </c>
      <c r="I452" s="109">
        <v>101.61475326700001</v>
      </c>
      <c r="J452" s="110">
        <v>-3.9344880679902661E-3</v>
      </c>
      <c r="K452" s="110">
        <v>4.12227848265891E-5</v>
      </c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29" t="s">
        <v>221</v>
      </c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29" t="s">
        <v>113</v>
      </c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29" t="s">
        <v>204</v>
      </c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29" t="s">
        <v>212</v>
      </c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  <row r="1100" spans="2:11">
      <c r="B1100" s="112"/>
      <c r="C1100" s="112"/>
      <c r="D1100" s="112"/>
      <c r="E1100" s="113"/>
      <c r="F1100" s="113"/>
      <c r="G1100" s="113"/>
      <c r="H1100" s="113"/>
      <c r="I1100" s="113"/>
      <c r="J1100" s="113"/>
      <c r="K1100" s="113"/>
    </row>
    <row r="1101" spans="2:11">
      <c r="B1101" s="112"/>
      <c r="C1101" s="112"/>
      <c r="D1101" s="112"/>
      <c r="E1101" s="113"/>
      <c r="F1101" s="113"/>
      <c r="G1101" s="113"/>
      <c r="H1101" s="113"/>
      <c r="I1101" s="113"/>
      <c r="J1101" s="113"/>
      <c r="K1101" s="113"/>
    </row>
    <row r="1102" spans="2:11">
      <c r="B1102" s="112"/>
      <c r="C1102" s="112"/>
      <c r="D1102" s="112"/>
      <c r="E1102" s="113"/>
      <c r="F1102" s="113"/>
      <c r="G1102" s="113"/>
      <c r="H1102" s="113"/>
      <c r="I1102" s="113"/>
      <c r="J1102" s="113"/>
      <c r="K1102" s="113"/>
    </row>
    <row r="1103" spans="2:11">
      <c r="B1103" s="112"/>
      <c r="C1103" s="112"/>
      <c r="D1103" s="112"/>
      <c r="E1103" s="113"/>
      <c r="F1103" s="113"/>
      <c r="G1103" s="113"/>
      <c r="H1103" s="113"/>
      <c r="I1103" s="113"/>
      <c r="J1103" s="113"/>
      <c r="K1103" s="113"/>
    </row>
    <row r="1104" spans="2:11">
      <c r="B1104" s="112"/>
      <c r="C1104" s="112"/>
      <c r="D1104" s="112"/>
      <c r="E1104" s="113"/>
      <c r="F1104" s="113"/>
      <c r="G1104" s="113"/>
      <c r="H1104" s="113"/>
      <c r="I1104" s="113"/>
      <c r="J1104" s="113"/>
      <c r="K1104" s="113"/>
    </row>
    <row r="1105" spans="2:11">
      <c r="B1105" s="112"/>
      <c r="C1105" s="112"/>
      <c r="D1105" s="112"/>
      <c r="E1105" s="113"/>
      <c r="F1105" s="113"/>
      <c r="G1105" s="113"/>
      <c r="H1105" s="113"/>
      <c r="I1105" s="113"/>
      <c r="J1105" s="113"/>
      <c r="K1105" s="113"/>
    </row>
    <row r="1106" spans="2:11">
      <c r="B1106" s="112"/>
      <c r="C1106" s="112"/>
      <c r="D1106" s="112"/>
      <c r="E1106" s="113"/>
      <c r="F1106" s="113"/>
      <c r="G1106" s="113"/>
      <c r="H1106" s="113"/>
      <c r="I1106" s="113"/>
      <c r="J1106" s="113"/>
      <c r="K1106" s="113"/>
    </row>
    <row r="1107" spans="2:11">
      <c r="B1107" s="112"/>
      <c r="C1107" s="112"/>
      <c r="D1107" s="112"/>
      <c r="E1107" s="113"/>
      <c r="F1107" s="113"/>
      <c r="G1107" s="113"/>
      <c r="H1107" s="113"/>
      <c r="I1107" s="113"/>
      <c r="J1107" s="113"/>
      <c r="K1107" s="113"/>
    </row>
    <row r="1108" spans="2:11">
      <c r="B1108" s="112"/>
      <c r="C1108" s="112"/>
      <c r="D1108" s="112"/>
      <c r="E1108" s="113"/>
      <c r="F1108" s="113"/>
      <c r="G1108" s="113"/>
      <c r="H1108" s="113"/>
      <c r="I1108" s="113"/>
      <c r="J1108" s="113"/>
      <c r="K1108" s="113"/>
    </row>
    <row r="1109" spans="2:11">
      <c r="B1109" s="112"/>
      <c r="C1109" s="112"/>
      <c r="D1109" s="112"/>
      <c r="E1109" s="113"/>
      <c r="F1109" s="113"/>
      <c r="G1109" s="113"/>
      <c r="H1109" s="113"/>
      <c r="I1109" s="113"/>
      <c r="J1109" s="113"/>
      <c r="K1109" s="113"/>
    </row>
    <row r="1110" spans="2:11">
      <c r="B1110" s="112"/>
      <c r="C1110" s="112"/>
      <c r="D1110" s="112"/>
      <c r="E1110" s="113"/>
      <c r="F1110" s="113"/>
      <c r="G1110" s="113"/>
      <c r="H1110" s="113"/>
      <c r="I1110" s="113"/>
      <c r="J1110" s="113"/>
      <c r="K1110" s="113"/>
    </row>
    <row r="1111" spans="2:11">
      <c r="B1111" s="112"/>
      <c r="C1111" s="112"/>
      <c r="D1111" s="112"/>
      <c r="E1111" s="113"/>
      <c r="F1111" s="113"/>
      <c r="G1111" s="113"/>
      <c r="H1111" s="113"/>
      <c r="I1111" s="113"/>
      <c r="J1111" s="113"/>
      <c r="K1111" s="113"/>
    </row>
    <row r="1112" spans="2:11">
      <c r="B1112" s="112"/>
      <c r="C1112" s="112"/>
      <c r="D1112" s="112"/>
      <c r="E1112" s="113"/>
      <c r="F1112" s="113"/>
      <c r="G1112" s="113"/>
      <c r="H1112" s="113"/>
      <c r="I1112" s="113"/>
      <c r="J1112" s="113"/>
      <c r="K1112" s="113"/>
    </row>
    <row r="1113" spans="2:11">
      <c r="B1113" s="112"/>
      <c r="C1113" s="112"/>
      <c r="D1113" s="112"/>
      <c r="E1113" s="113"/>
      <c r="F1113" s="113"/>
      <c r="G1113" s="113"/>
      <c r="H1113" s="113"/>
      <c r="I1113" s="113"/>
      <c r="J1113" s="113"/>
      <c r="K1113" s="113"/>
    </row>
    <row r="1114" spans="2:11">
      <c r="B1114" s="112"/>
      <c r="C1114" s="112"/>
      <c r="D1114" s="112"/>
      <c r="E1114" s="113"/>
      <c r="F1114" s="113"/>
      <c r="G1114" s="113"/>
      <c r="H1114" s="113"/>
      <c r="I1114" s="113"/>
      <c r="J1114" s="113"/>
      <c r="K1114" s="113"/>
    </row>
    <row r="1115" spans="2:11">
      <c r="B1115" s="112"/>
      <c r="C1115" s="112"/>
      <c r="D1115" s="112"/>
      <c r="E1115" s="113"/>
      <c r="F1115" s="113"/>
      <c r="G1115" s="113"/>
      <c r="H1115" s="113"/>
      <c r="I1115" s="113"/>
      <c r="J1115" s="113"/>
      <c r="K1115" s="113"/>
    </row>
    <row r="1116" spans="2:11">
      <c r="B1116" s="112"/>
      <c r="C1116" s="112"/>
      <c r="D1116" s="112"/>
      <c r="E1116" s="113"/>
      <c r="F1116" s="113"/>
      <c r="G1116" s="113"/>
      <c r="H1116" s="113"/>
      <c r="I1116" s="113"/>
      <c r="J1116" s="113"/>
      <c r="K1116" s="113"/>
    </row>
    <row r="1117" spans="2:11">
      <c r="B1117" s="112"/>
      <c r="C1117" s="112"/>
      <c r="D1117" s="112"/>
      <c r="E1117" s="113"/>
      <c r="F1117" s="113"/>
      <c r="G1117" s="113"/>
      <c r="H1117" s="113"/>
      <c r="I1117" s="113"/>
      <c r="J1117" s="113"/>
      <c r="K1117" s="113"/>
    </row>
    <row r="1118" spans="2:11">
      <c r="B1118" s="112"/>
      <c r="C1118" s="112"/>
      <c r="D1118" s="112"/>
      <c r="E1118" s="113"/>
      <c r="F1118" s="113"/>
      <c r="G1118" s="113"/>
      <c r="H1118" s="113"/>
      <c r="I1118" s="113"/>
      <c r="J1118" s="113"/>
      <c r="K1118" s="113"/>
    </row>
    <row r="1119" spans="2:11">
      <c r="B1119" s="112"/>
      <c r="C1119" s="112"/>
      <c r="D1119" s="112"/>
      <c r="E1119" s="113"/>
      <c r="F1119" s="113"/>
      <c r="G1119" s="113"/>
      <c r="H1119" s="113"/>
      <c r="I1119" s="113"/>
      <c r="J1119" s="113"/>
      <c r="K1119" s="113"/>
    </row>
    <row r="1120" spans="2:11">
      <c r="B1120" s="112"/>
      <c r="C1120" s="112"/>
      <c r="D1120" s="112"/>
      <c r="E1120" s="113"/>
      <c r="F1120" s="113"/>
      <c r="G1120" s="113"/>
      <c r="H1120" s="113"/>
      <c r="I1120" s="113"/>
      <c r="J1120" s="113"/>
      <c r="K1120" s="113"/>
    </row>
    <row r="1121" spans="2:11">
      <c r="B1121" s="112"/>
      <c r="C1121" s="112"/>
      <c r="D1121" s="112"/>
      <c r="E1121" s="113"/>
      <c r="F1121" s="113"/>
      <c r="G1121" s="113"/>
      <c r="H1121" s="113"/>
      <c r="I1121" s="113"/>
      <c r="J1121" s="113"/>
      <c r="K1121" s="113"/>
    </row>
    <row r="1122" spans="2:11">
      <c r="B1122" s="112"/>
      <c r="C1122" s="112"/>
      <c r="D1122" s="112"/>
      <c r="E1122" s="113"/>
      <c r="F1122" s="113"/>
      <c r="G1122" s="113"/>
      <c r="H1122" s="113"/>
      <c r="I1122" s="113"/>
      <c r="J1122" s="113"/>
      <c r="K1122" s="113"/>
    </row>
    <row r="1123" spans="2:11">
      <c r="B1123" s="112"/>
      <c r="C1123" s="112"/>
      <c r="D1123" s="112"/>
      <c r="E1123" s="113"/>
      <c r="F1123" s="113"/>
      <c r="G1123" s="113"/>
      <c r="H1123" s="113"/>
      <c r="I1123" s="113"/>
      <c r="J1123" s="113"/>
      <c r="K1123" s="113"/>
    </row>
    <row r="1124" spans="2:11">
      <c r="B1124" s="112"/>
      <c r="C1124" s="112"/>
      <c r="D1124" s="112"/>
      <c r="E1124" s="113"/>
      <c r="F1124" s="113"/>
      <c r="G1124" s="113"/>
      <c r="H1124" s="113"/>
      <c r="I1124" s="113"/>
      <c r="J1124" s="113"/>
      <c r="K1124" s="113"/>
    </row>
    <row r="1125" spans="2:11">
      <c r="B1125" s="112"/>
      <c r="C1125" s="112"/>
      <c r="D1125" s="112"/>
      <c r="E1125" s="113"/>
      <c r="F1125" s="113"/>
      <c r="G1125" s="113"/>
      <c r="H1125" s="113"/>
      <c r="I1125" s="113"/>
      <c r="J1125" s="113"/>
      <c r="K1125" s="113"/>
    </row>
    <row r="1126" spans="2:11">
      <c r="B1126" s="112"/>
      <c r="C1126" s="112"/>
      <c r="D1126" s="112"/>
      <c r="E1126" s="113"/>
      <c r="F1126" s="113"/>
      <c r="G1126" s="113"/>
      <c r="H1126" s="113"/>
      <c r="I1126" s="113"/>
      <c r="J1126" s="113"/>
      <c r="K1126" s="113"/>
    </row>
    <row r="1127" spans="2:11">
      <c r="B1127" s="112"/>
      <c r="C1127" s="112"/>
      <c r="D1127" s="112"/>
      <c r="E1127" s="113"/>
      <c r="F1127" s="113"/>
      <c r="G1127" s="113"/>
      <c r="H1127" s="113"/>
      <c r="I1127" s="113"/>
      <c r="J1127" s="113"/>
      <c r="K1127" s="113"/>
    </row>
    <row r="1128" spans="2:11">
      <c r="B1128" s="112"/>
      <c r="C1128" s="112"/>
      <c r="D1128" s="112"/>
      <c r="E1128" s="113"/>
      <c r="F1128" s="113"/>
      <c r="G1128" s="113"/>
      <c r="H1128" s="113"/>
      <c r="I1128" s="113"/>
      <c r="J1128" s="113"/>
      <c r="K1128" s="113"/>
    </row>
    <row r="1129" spans="2:11">
      <c r="B1129" s="112"/>
      <c r="C1129" s="112"/>
      <c r="D1129" s="112"/>
      <c r="E1129" s="113"/>
      <c r="F1129" s="113"/>
      <c r="G1129" s="113"/>
      <c r="H1129" s="113"/>
      <c r="I1129" s="113"/>
      <c r="J1129" s="113"/>
      <c r="K1129" s="113"/>
    </row>
    <row r="1130" spans="2:11">
      <c r="B1130" s="112"/>
      <c r="C1130" s="112"/>
      <c r="D1130" s="112"/>
      <c r="E1130" s="113"/>
      <c r="F1130" s="113"/>
      <c r="G1130" s="113"/>
      <c r="H1130" s="113"/>
      <c r="I1130" s="113"/>
      <c r="J1130" s="113"/>
      <c r="K1130" s="113"/>
    </row>
    <row r="1131" spans="2:11">
      <c r="B1131" s="112"/>
      <c r="C1131" s="112"/>
      <c r="D1131" s="112"/>
      <c r="E1131" s="113"/>
      <c r="F1131" s="113"/>
      <c r="G1131" s="113"/>
      <c r="H1131" s="113"/>
      <c r="I1131" s="113"/>
      <c r="J1131" s="113"/>
      <c r="K1131" s="113"/>
    </row>
    <row r="1132" spans="2:11">
      <c r="B1132" s="112"/>
      <c r="C1132" s="112"/>
      <c r="D1132" s="112"/>
      <c r="E1132" s="113"/>
      <c r="F1132" s="113"/>
      <c r="G1132" s="113"/>
      <c r="H1132" s="113"/>
      <c r="I1132" s="113"/>
      <c r="J1132" s="113"/>
      <c r="K1132" s="113"/>
    </row>
    <row r="1133" spans="2:11">
      <c r="B1133" s="112"/>
      <c r="C1133" s="112"/>
      <c r="D1133" s="112"/>
      <c r="E1133" s="113"/>
      <c r="F1133" s="113"/>
      <c r="G1133" s="113"/>
      <c r="H1133" s="113"/>
      <c r="I1133" s="113"/>
      <c r="J1133" s="113"/>
      <c r="K1133" s="113"/>
    </row>
    <row r="1134" spans="2:11">
      <c r="B1134" s="112"/>
      <c r="C1134" s="112"/>
      <c r="D1134" s="112"/>
      <c r="E1134" s="113"/>
      <c r="F1134" s="113"/>
      <c r="G1134" s="113"/>
      <c r="H1134" s="113"/>
      <c r="I1134" s="113"/>
      <c r="J1134" s="113"/>
      <c r="K1134" s="113"/>
    </row>
    <row r="1135" spans="2:11">
      <c r="B1135" s="112"/>
      <c r="C1135" s="112"/>
      <c r="D1135" s="112"/>
      <c r="E1135" s="113"/>
      <c r="F1135" s="113"/>
      <c r="G1135" s="113"/>
      <c r="H1135" s="113"/>
      <c r="I1135" s="113"/>
      <c r="J1135" s="113"/>
      <c r="K1135" s="113"/>
    </row>
    <row r="1136" spans="2:11">
      <c r="B1136" s="112"/>
      <c r="C1136" s="112"/>
      <c r="D1136" s="112"/>
      <c r="E1136" s="113"/>
      <c r="F1136" s="113"/>
      <c r="G1136" s="113"/>
      <c r="H1136" s="113"/>
      <c r="I1136" s="113"/>
      <c r="J1136" s="113"/>
      <c r="K1136" s="113"/>
    </row>
    <row r="1137" spans="2:11">
      <c r="B1137" s="112"/>
      <c r="C1137" s="112"/>
      <c r="D1137" s="112"/>
      <c r="E1137" s="113"/>
      <c r="F1137" s="113"/>
      <c r="G1137" s="113"/>
      <c r="H1137" s="113"/>
      <c r="I1137" s="113"/>
      <c r="J1137" s="113"/>
      <c r="K1137" s="113"/>
    </row>
    <row r="1138" spans="2:11">
      <c r="B1138" s="112"/>
      <c r="C1138" s="112"/>
      <c r="D1138" s="112"/>
      <c r="E1138" s="113"/>
      <c r="F1138" s="113"/>
      <c r="G1138" s="113"/>
      <c r="H1138" s="113"/>
      <c r="I1138" s="113"/>
      <c r="J1138" s="113"/>
      <c r="K1138" s="113"/>
    </row>
    <row r="1139" spans="2:11">
      <c r="B1139" s="112"/>
      <c r="C1139" s="112"/>
      <c r="D1139" s="112"/>
      <c r="E1139" s="113"/>
      <c r="F1139" s="113"/>
      <c r="G1139" s="113"/>
      <c r="H1139" s="113"/>
      <c r="I1139" s="113"/>
      <c r="J1139" s="113"/>
      <c r="K1139" s="113"/>
    </row>
    <row r="1140" spans="2:11">
      <c r="B1140" s="112"/>
      <c r="C1140" s="112"/>
      <c r="D1140" s="112"/>
      <c r="E1140" s="113"/>
      <c r="F1140" s="113"/>
      <c r="G1140" s="113"/>
      <c r="H1140" s="113"/>
      <c r="I1140" s="113"/>
      <c r="J1140" s="113"/>
      <c r="K1140" s="113"/>
    </row>
    <row r="1141" spans="2:11">
      <c r="B1141" s="112"/>
      <c r="C1141" s="112"/>
      <c r="D1141" s="112"/>
      <c r="E1141" s="113"/>
      <c r="F1141" s="113"/>
      <c r="G1141" s="113"/>
      <c r="H1141" s="113"/>
      <c r="I1141" s="113"/>
      <c r="J1141" s="113"/>
      <c r="K1141" s="113"/>
    </row>
    <row r="1142" spans="2:11">
      <c r="B1142" s="112"/>
      <c r="C1142" s="112"/>
      <c r="D1142" s="112"/>
      <c r="E1142" s="113"/>
      <c r="F1142" s="113"/>
      <c r="G1142" s="113"/>
      <c r="H1142" s="113"/>
      <c r="I1142" s="113"/>
      <c r="J1142" s="113"/>
      <c r="K1142" s="113"/>
    </row>
    <row r="1143" spans="2:11">
      <c r="B1143" s="112"/>
      <c r="C1143" s="112"/>
      <c r="D1143" s="112"/>
      <c r="E1143" s="113"/>
      <c r="F1143" s="113"/>
      <c r="G1143" s="113"/>
      <c r="H1143" s="113"/>
      <c r="I1143" s="113"/>
      <c r="J1143" s="113"/>
      <c r="K1143" s="113"/>
    </row>
    <row r="1144" spans="2:11">
      <c r="B1144" s="112"/>
      <c r="C1144" s="112"/>
      <c r="D1144" s="112"/>
      <c r="E1144" s="113"/>
      <c r="F1144" s="113"/>
      <c r="G1144" s="113"/>
      <c r="H1144" s="113"/>
      <c r="I1144" s="113"/>
      <c r="J1144" s="113"/>
      <c r="K1144" s="113"/>
    </row>
    <row r="1145" spans="2:11">
      <c r="B1145" s="112"/>
      <c r="C1145" s="112"/>
      <c r="D1145" s="112"/>
      <c r="E1145" s="113"/>
      <c r="F1145" s="113"/>
      <c r="G1145" s="113"/>
      <c r="H1145" s="113"/>
      <c r="I1145" s="113"/>
      <c r="J1145" s="113"/>
      <c r="K1145" s="113"/>
    </row>
    <row r="1146" spans="2:11">
      <c r="B1146" s="112"/>
      <c r="C1146" s="112"/>
      <c r="D1146" s="112"/>
      <c r="E1146" s="113"/>
      <c r="F1146" s="113"/>
      <c r="G1146" s="113"/>
      <c r="H1146" s="113"/>
      <c r="I1146" s="113"/>
      <c r="J1146" s="113"/>
      <c r="K1146" s="113"/>
    </row>
    <row r="1147" spans="2:11">
      <c r="B1147" s="112"/>
      <c r="C1147" s="112"/>
      <c r="D1147" s="112"/>
      <c r="E1147" s="113"/>
      <c r="F1147" s="113"/>
      <c r="G1147" s="113"/>
      <c r="H1147" s="113"/>
      <c r="I1147" s="113"/>
      <c r="J1147" s="113"/>
      <c r="K1147" s="113"/>
    </row>
    <row r="1148" spans="2:11">
      <c r="B1148" s="112"/>
      <c r="C1148" s="112"/>
      <c r="D1148" s="112"/>
      <c r="E1148" s="113"/>
      <c r="F1148" s="113"/>
      <c r="G1148" s="113"/>
      <c r="H1148" s="113"/>
      <c r="I1148" s="113"/>
      <c r="J1148" s="113"/>
      <c r="K1148" s="113"/>
    </row>
    <row r="1149" spans="2:11">
      <c r="B1149" s="112"/>
      <c r="C1149" s="112"/>
      <c r="D1149" s="112"/>
      <c r="E1149" s="113"/>
      <c r="F1149" s="113"/>
      <c r="G1149" s="113"/>
      <c r="H1149" s="113"/>
      <c r="I1149" s="113"/>
      <c r="J1149" s="113"/>
      <c r="K1149" s="113"/>
    </row>
    <row r="1150" spans="2:11">
      <c r="B1150" s="112"/>
      <c r="C1150" s="112"/>
      <c r="D1150" s="112"/>
      <c r="E1150" s="113"/>
      <c r="F1150" s="113"/>
      <c r="G1150" s="113"/>
      <c r="H1150" s="113"/>
      <c r="I1150" s="113"/>
      <c r="J1150" s="113"/>
      <c r="K1150" s="113"/>
    </row>
    <row r="1151" spans="2:11">
      <c r="B1151" s="112"/>
      <c r="C1151" s="112"/>
      <c r="D1151" s="112"/>
      <c r="E1151" s="113"/>
      <c r="F1151" s="113"/>
      <c r="G1151" s="113"/>
      <c r="H1151" s="113"/>
      <c r="I1151" s="113"/>
      <c r="J1151" s="113"/>
      <c r="K1151" s="113"/>
    </row>
    <row r="1152" spans="2:11">
      <c r="B1152" s="112"/>
      <c r="C1152" s="112"/>
      <c r="D1152" s="112"/>
      <c r="E1152" s="113"/>
      <c r="F1152" s="113"/>
      <c r="G1152" s="113"/>
      <c r="H1152" s="113"/>
      <c r="I1152" s="113"/>
      <c r="J1152" s="113"/>
      <c r="K1152" s="113"/>
    </row>
    <row r="1153" spans="2:11">
      <c r="B1153" s="112"/>
      <c r="C1153" s="112"/>
      <c r="D1153" s="112"/>
      <c r="E1153" s="113"/>
      <c r="F1153" s="113"/>
      <c r="G1153" s="113"/>
      <c r="H1153" s="113"/>
      <c r="I1153" s="113"/>
      <c r="J1153" s="113"/>
      <c r="K1153" s="113"/>
    </row>
    <row r="1154" spans="2:11">
      <c r="B1154" s="112"/>
      <c r="C1154" s="112"/>
      <c r="D1154" s="112"/>
      <c r="E1154" s="113"/>
      <c r="F1154" s="113"/>
      <c r="G1154" s="113"/>
      <c r="H1154" s="113"/>
      <c r="I1154" s="113"/>
      <c r="J1154" s="113"/>
      <c r="K1154" s="113"/>
    </row>
    <row r="1155" spans="2:11">
      <c r="B1155" s="112"/>
      <c r="C1155" s="112"/>
      <c r="D1155" s="112"/>
      <c r="E1155" s="113"/>
      <c r="F1155" s="113"/>
      <c r="G1155" s="113"/>
      <c r="H1155" s="113"/>
      <c r="I1155" s="113"/>
      <c r="J1155" s="113"/>
      <c r="K1155" s="113"/>
    </row>
    <row r="1156" spans="2:11">
      <c r="B1156" s="112"/>
      <c r="C1156" s="112"/>
      <c r="D1156" s="112"/>
      <c r="E1156" s="113"/>
      <c r="F1156" s="113"/>
      <c r="G1156" s="113"/>
      <c r="H1156" s="113"/>
      <c r="I1156" s="113"/>
      <c r="J1156" s="113"/>
      <c r="K1156" s="113"/>
    </row>
    <row r="1157" spans="2:11">
      <c r="B1157" s="112"/>
      <c r="C1157" s="112"/>
      <c r="D1157" s="112"/>
      <c r="E1157" s="113"/>
      <c r="F1157" s="113"/>
      <c r="G1157" s="113"/>
      <c r="H1157" s="113"/>
      <c r="I1157" s="113"/>
      <c r="J1157" s="113"/>
      <c r="K1157" s="113"/>
    </row>
    <row r="1158" spans="2:11">
      <c r="B1158" s="112"/>
      <c r="C1158" s="112"/>
      <c r="D1158" s="112"/>
      <c r="E1158" s="113"/>
      <c r="F1158" s="113"/>
      <c r="G1158" s="113"/>
      <c r="H1158" s="113"/>
      <c r="I1158" s="113"/>
      <c r="J1158" s="113"/>
      <c r="K1158" s="113"/>
    </row>
    <row r="1159" spans="2:11">
      <c r="B1159" s="112"/>
      <c r="C1159" s="112"/>
      <c r="D1159" s="112"/>
      <c r="E1159" s="113"/>
      <c r="F1159" s="113"/>
      <c r="G1159" s="113"/>
      <c r="H1159" s="113"/>
      <c r="I1159" s="113"/>
      <c r="J1159" s="113"/>
      <c r="K1159" s="113"/>
    </row>
    <row r="1160" spans="2:11">
      <c r="B1160" s="112"/>
      <c r="C1160" s="112"/>
      <c r="D1160" s="112"/>
      <c r="E1160" s="113"/>
      <c r="F1160" s="113"/>
      <c r="G1160" s="113"/>
      <c r="H1160" s="113"/>
      <c r="I1160" s="113"/>
      <c r="J1160" s="113"/>
      <c r="K1160" s="113"/>
    </row>
    <row r="1161" spans="2:11">
      <c r="B1161" s="112"/>
      <c r="C1161" s="112"/>
      <c r="D1161" s="112"/>
      <c r="E1161" s="113"/>
      <c r="F1161" s="113"/>
      <c r="G1161" s="113"/>
      <c r="H1161" s="113"/>
      <c r="I1161" s="113"/>
      <c r="J1161" s="113"/>
      <c r="K1161" s="113"/>
    </row>
    <row r="1162" spans="2:11">
      <c r="B1162" s="112"/>
      <c r="C1162" s="112"/>
      <c r="D1162" s="112"/>
      <c r="E1162" s="113"/>
      <c r="F1162" s="113"/>
      <c r="G1162" s="113"/>
      <c r="H1162" s="113"/>
      <c r="I1162" s="113"/>
      <c r="J1162" s="113"/>
      <c r="K1162" s="113"/>
    </row>
    <row r="1163" spans="2:11">
      <c r="B1163" s="112"/>
      <c r="C1163" s="112"/>
      <c r="D1163" s="112"/>
      <c r="E1163" s="113"/>
      <c r="F1163" s="113"/>
      <c r="G1163" s="113"/>
      <c r="H1163" s="113"/>
      <c r="I1163" s="113"/>
      <c r="J1163" s="113"/>
      <c r="K1163" s="113"/>
    </row>
    <row r="1164" spans="2:11">
      <c r="B1164" s="112"/>
      <c r="C1164" s="112"/>
      <c r="D1164" s="112"/>
      <c r="E1164" s="113"/>
      <c r="F1164" s="113"/>
      <c r="G1164" s="113"/>
      <c r="H1164" s="113"/>
      <c r="I1164" s="113"/>
      <c r="J1164" s="113"/>
      <c r="K1164" s="113"/>
    </row>
    <row r="1165" spans="2:11">
      <c r="B1165" s="112"/>
      <c r="C1165" s="112"/>
      <c r="D1165" s="112"/>
      <c r="E1165" s="113"/>
      <c r="F1165" s="113"/>
      <c r="G1165" s="113"/>
      <c r="H1165" s="113"/>
      <c r="I1165" s="113"/>
      <c r="J1165" s="113"/>
      <c r="K1165" s="113"/>
    </row>
    <row r="1166" spans="2:11">
      <c r="B1166" s="112"/>
      <c r="C1166" s="112"/>
      <c r="D1166" s="112"/>
      <c r="E1166" s="113"/>
      <c r="F1166" s="113"/>
      <c r="G1166" s="113"/>
      <c r="H1166" s="113"/>
      <c r="I1166" s="113"/>
      <c r="J1166" s="113"/>
      <c r="K1166" s="113"/>
    </row>
    <row r="1167" spans="2:11">
      <c r="B1167" s="112"/>
      <c r="C1167" s="112"/>
      <c r="D1167" s="112"/>
      <c r="E1167" s="113"/>
      <c r="F1167" s="113"/>
      <c r="G1167" s="113"/>
      <c r="H1167" s="113"/>
      <c r="I1167" s="113"/>
      <c r="J1167" s="113"/>
      <c r="K1167" s="113"/>
    </row>
    <row r="1168" spans="2:11">
      <c r="B1168" s="112"/>
      <c r="C1168" s="112"/>
      <c r="D1168" s="112"/>
      <c r="E1168" s="113"/>
      <c r="F1168" s="113"/>
      <c r="G1168" s="113"/>
      <c r="H1168" s="113"/>
      <c r="I1168" s="113"/>
      <c r="J1168" s="113"/>
      <c r="K1168" s="113"/>
    </row>
    <row r="1169" spans="2:11">
      <c r="B1169" s="112"/>
      <c r="C1169" s="112"/>
      <c r="D1169" s="112"/>
      <c r="E1169" s="113"/>
      <c r="F1169" s="113"/>
      <c r="G1169" s="113"/>
      <c r="H1169" s="113"/>
      <c r="I1169" s="113"/>
      <c r="J1169" s="113"/>
      <c r="K1169" s="113"/>
    </row>
    <row r="1170" spans="2:11">
      <c r="B1170" s="112"/>
      <c r="C1170" s="112"/>
      <c r="D1170" s="112"/>
      <c r="E1170" s="113"/>
      <c r="F1170" s="113"/>
      <c r="G1170" s="113"/>
      <c r="H1170" s="113"/>
      <c r="I1170" s="113"/>
      <c r="J1170" s="113"/>
      <c r="K1170" s="113"/>
    </row>
    <row r="1171" spans="2:11">
      <c r="B1171" s="112"/>
      <c r="C1171" s="112"/>
      <c r="D1171" s="112"/>
      <c r="E1171" s="113"/>
      <c r="F1171" s="113"/>
      <c r="G1171" s="113"/>
      <c r="H1171" s="113"/>
      <c r="I1171" s="113"/>
      <c r="J1171" s="113"/>
      <c r="K1171" s="113"/>
    </row>
    <row r="1172" spans="2:11">
      <c r="B1172" s="112"/>
      <c r="C1172" s="112"/>
      <c r="D1172" s="112"/>
      <c r="E1172" s="113"/>
      <c r="F1172" s="113"/>
      <c r="G1172" s="113"/>
      <c r="H1172" s="113"/>
      <c r="I1172" s="113"/>
      <c r="J1172" s="113"/>
      <c r="K1172" s="113"/>
    </row>
    <row r="1173" spans="2:11">
      <c r="B1173" s="112"/>
      <c r="C1173" s="112"/>
      <c r="D1173" s="112"/>
      <c r="E1173" s="113"/>
      <c r="F1173" s="113"/>
      <c r="G1173" s="113"/>
      <c r="H1173" s="113"/>
      <c r="I1173" s="113"/>
      <c r="J1173" s="113"/>
      <c r="K1173" s="113"/>
    </row>
    <row r="1174" spans="2:11">
      <c r="B1174" s="112"/>
      <c r="C1174" s="112"/>
      <c r="D1174" s="112"/>
      <c r="E1174" s="113"/>
      <c r="F1174" s="113"/>
      <c r="G1174" s="113"/>
      <c r="H1174" s="113"/>
      <c r="I1174" s="113"/>
      <c r="J1174" s="113"/>
      <c r="K1174" s="113"/>
    </row>
    <row r="1175" spans="2:11">
      <c r="B1175" s="112"/>
      <c r="C1175" s="112"/>
      <c r="D1175" s="112"/>
      <c r="E1175" s="113"/>
      <c r="F1175" s="113"/>
      <c r="G1175" s="113"/>
      <c r="H1175" s="113"/>
      <c r="I1175" s="113"/>
      <c r="J1175" s="113"/>
      <c r="K1175" s="113"/>
    </row>
    <row r="1176" spans="2:11">
      <c r="B1176" s="112"/>
      <c r="C1176" s="112"/>
      <c r="D1176" s="112"/>
      <c r="E1176" s="113"/>
      <c r="F1176" s="113"/>
      <c r="G1176" s="113"/>
      <c r="H1176" s="113"/>
      <c r="I1176" s="113"/>
      <c r="J1176" s="113"/>
      <c r="K1176" s="113"/>
    </row>
    <row r="1177" spans="2:11">
      <c r="B1177" s="112"/>
      <c r="C1177" s="112"/>
      <c r="D1177" s="112"/>
      <c r="E1177" s="113"/>
      <c r="F1177" s="113"/>
      <c r="G1177" s="113"/>
      <c r="H1177" s="113"/>
      <c r="I1177" s="113"/>
      <c r="J1177" s="113"/>
      <c r="K1177" s="113"/>
    </row>
    <row r="1178" spans="2:11">
      <c r="B1178" s="112"/>
      <c r="C1178" s="112"/>
      <c r="D1178" s="112"/>
      <c r="E1178" s="113"/>
      <c r="F1178" s="113"/>
      <c r="G1178" s="113"/>
      <c r="H1178" s="113"/>
      <c r="I1178" s="113"/>
      <c r="J1178" s="113"/>
      <c r="K1178" s="113"/>
    </row>
    <row r="1179" spans="2:11">
      <c r="B1179" s="112"/>
      <c r="C1179" s="112"/>
      <c r="D1179" s="112"/>
      <c r="E1179" s="113"/>
      <c r="F1179" s="113"/>
      <c r="G1179" s="113"/>
      <c r="H1179" s="113"/>
      <c r="I1179" s="113"/>
      <c r="J1179" s="113"/>
      <c r="K1179" s="113"/>
    </row>
    <row r="1180" spans="2:11">
      <c r="B1180" s="112"/>
      <c r="C1180" s="112"/>
      <c r="D1180" s="112"/>
      <c r="E1180" s="113"/>
      <c r="F1180" s="113"/>
      <c r="G1180" s="113"/>
      <c r="H1180" s="113"/>
      <c r="I1180" s="113"/>
      <c r="J1180" s="113"/>
      <c r="K1180" s="113"/>
    </row>
    <row r="1181" spans="2:11">
      <c r="B1181" s="112"/>
      <c r="C1181" s="112"/>
      <c r="D1181" s="112"/>
      <c r="E1181" s="113"/>
      <c r="F1181" s="113"/>
      <c r="G1181" s="113"/>
      <c r="H1181" s="113"/>
      <c r="I1181" s="113"/>
      <c r="J1181" s="113"/>
      <c r="K1181" s="113"/>
    </row>
    <row r="1182" spans="2:11">
      <c r="B1182" s="112"/>
      <c r="C1182" s="112"/>
      <c r="D1182" s="112"/>
      <c r="E1182" s="113"/>
      <c r="F1182" s="113"/>
      <c r="G1182" s="113"/>
      <c r="H1182" s="113"/>
      <c r="I1182" s="113"/>
      <c r="J1182" s="113"/>
      <c r="K1182" s="113"/>
    </row>
    <row r="1183" spans="2:11">
      <c r="B1183" s="112"/>
      <c r="C1183" s="112"/>
      <c r="D1183" s="112"/>
      <c r="E1183" s="113"/>
      <c r="F1183" s="113"/>
      <c r="G1183" s="113"/>
      <c r="H1183" s="113"/>
      <c r="I1183" s="113"/>
      <c r="J1183" s="113"/>
      <c r="K1183" s="113"/>
    </row>
    <row r="1184" spans="2:11">
      <c r="B1184" s="112"/>
      <c r="C1184" s="112"/>
      <c r="D1184" s="112"/>
      <c r="E1184" s="113"/>
      <c r="F1184" s="113"/>
      <c r="G1184" s="113"/>
      <c r="H1184" s="113"/>
      <c r="I1184" s="113"/>
      <c r="J1184" s="113"/>
      <c r="K1184" s="113"/>
    </row>
    <row r="1185" spans="2:11">
      <c r="B1185" s="112"/>
      <c r="C1185" s="112"/>
      <c r="D1185" s="112"/>
      <c r="E1185" s="113"/>
      <c r="F1185" s="113"/>
      <c r="G1185" s="113"/>
      <c r="H1185" s="113"/>
      <c r="I1185" s="113"/>
      <c r="J1185" s="113"/>
      <c r="K1185" s="113"/>
    </row>
    <row r="1186" spans="2:11">
      <c r="B1186" s="112"/>
      <c r="C1186" s="112"/>
      <c r="D1186" s="112"/>
      <c r="E1186" s="113"/>
      <c r="F1186" s="113"/>
      <c r="G1186" s="113"/>
      <c r="H1186" s="113"/>
      <c r="I1186" s="113"/>
      <c r="J1186" s="113"/>
      <c r="K1186" s="113"/>
    </row>
    <row r="1187" spans="2:11">
      <c r="B1187" s="112"/>
      <c r="C1187" s="112"/>
      <c r="D1187" s="112"/>
      <c r="E1187" s="113"/>
      <c r="F1187" s="113"/>
      <c r="G1187" s="113"/>
      <c r="H1187" s="113"/>
      <c r="I1187" s="113"/>
      <c r="J1187" s="113"/>
      <c r="K1187" s="113"/>
    </row>
    <row r="1188" spans="2:11">
      <c r="B1188" s="112"/>
      <c r="C1188" s="112"/>
      <c r="D1188" s="112"/>
      <c r="E1188" s="113"/>
      <c r="F1188" s="113"/>
      <c r="G1188" s="113"/>
      <c r="H1188" s="113"/>
      <c r="I1188" s="113"/>
      <c r="J1188" s="113"/>
      <c r="K1188" s="113"/>
    </row>
    <row r="1189" spans="2:11">
      <c r="B1189" s="112"/>
      <c r="C1189" s="112"/>
      <c r="D1189" s="112"/>
      <c r="E1189" s="113"/>
      <c r="F1189" s="113"/>
      <c r="G1189" s="113"/>
      <c r="H1189" s="113"/>
      <c r="I1189" s="113"/>
      <c r="J1189" s="113"/>
      <c r="K1189" s="113"/>
    </row>
    <row r="1190" spans="2:11">
      <c r="B1190" s="112"/>
      <c r="C1190" s="112"/>
      <c r="D1190" s="112"/>
      <c r="E1190" s="113"/>
      <c r="F1190" s="113"/>
      <c r="G1190" s="113"/>
      <c r="H1190" s="113"/>
      <c r="I1190" s="113"/>
      <c r="J1190" s="113"/>
      <c r="K1190" s="113"/>
    </row>
    <row r="1191" spans="2:11">
      <c r="B1191" s="112"/>
      <c r="C1191" s="112"/>
      <c r="D1191" s="112"/>
      <c r="E1191" s="113"/>
      <c r="F1191" s="113"/>
      <c r="G1191" s="113"/>
      <c r="H1191" s="113"/>
      <c r="I1191" s="113"/>
      <c r="J1191" s="113"/>
      <c r="K1191" s="113"/>
    </row>
    <row r="1192" spans="2:11">
      <c r="B1192" s="112"/>
      <c r="C1192" s="112"/>
      <c r="D1192" s="112"/>
      <c r="E1192" s="113"/>
      <c r="F1192" s="113"/>
      <c r="G1192" s="113"/>
      <c r="H1192" s="113"/>
      <c r="I1192" s="113"/>
      <c r="J1192" s="113"/>
      <c r="K1192" s="113"/>
    </row>
    <row r="1193" spans="2:11">
      <c r="B1193" s="112"/>
      <c r="C1193" s="112"/>
      <c r="D1193" s="112"/>
      <c r="E1193" s="113"/>
      <c r="F1193" s="113"/>
      <c r="G1193" s="113"/>
      <c r="H1193" s="113"/>
      <c r="I1193" s="113"/>
      <c r="J1193" s="113"/>
      <c r="K1193" s="113"/>
    </row>
    <row r="1194" spans="2:11">
      <c r="B1194" s="112"/>
      <c r="C1194" s="112"/>
      <c r="D1194" s="112"/>
      <c r="E1194" s="113"/>
      <c r="F1194" s="113"/>
      <c r="G1194" s="113"/>
      <c r="H1194" s="113"/>
      <c r="I1194" s="113"/>
      <c r="J1194" s="113"/>
      <c r="K1194" s="113"/>
    </row>
    <row r="1195" spans="2:11">
      <c r="B1195" s="112"/>
      <c r="C1195" s="112"/>
      <c r="D1195" s="112"/>
      <c r="E1195" s="113"/>
      <c r="F1195" s="113"/>
      <c r="G1195" s="113"/>
      <c r="H1195" s="113"/>
      <c r="I1195" s="113"/>
      <c r="J1195" s="113"/>
      <c r="K1195" s="113"/>
    </row>
    <row r="1196" spans="2:11">
      <c r="B1196" s="112"/>
      <c r="C1196" s="112"/>
      <c r="D1196" s="112"/>
      <c r="E1196" s="113"/>
      <c r="F1196" s="113"/>
      <c r="G1196" s="113"/>
      <c r="H1196" s="113"/>
      <c r="I1196" s="113"/>
      <c r="J1196" s="113"/>
      <c r="K1196" s="113"/>
    </row>
    <row r="1197" spans="2:11">
      <c r="B1197" s="112"/>
      <c r="C1197" s="112"/>
      <c r="D1197" s="112"/>
      <c r="E1197" s="113"/>
      <c r="F1197" s="113"/>
      <c r="G1197" s="113"/>
      <c r="H1197" s="113"/>
      <c r="I1197" s="113"/>
      <c r="J1197" s="113"/>
      <c r="K1197" s="113"/>
    </row>
    <row r="1198" spans="2:11">
      <c r="B1198" s="112"/>
      <c r="C1198" s="112"/>
      <c r="D1198" s="112"/>
      <c r="E1198" s="113"/>
      <c r="F1198" s="113"/>
      <c r="G1198" s="113"/>
      <c r="H1198" s="113"/>
      <c r="I1198" s="113"/>
      <c r="J1198" s="113"/>
      <c r="K1198" s="113"/>
    </row>
    <row r="1199" spans="2:11">
      <c r="B1199" s="112"/>
      <c r="C1199" s="112"/>
      <c r="D1199" s="112"/>
      <c r="E1199" s="113"/>
      <c r="F1199" s="113"/>
      <c r="G1199" s="113"/>
      <c r="H1199" s="113"/>
      <c r="I1199" s="113"/>
      <c r="J1199" s="113"/>
      <c r="K1199" s="113"/>
    </row>
    <row r="1200" spans="2:11">
      <c r="B1200" s="112"/>
      <c r="C1200" s="112"/>
      <c r="D1200" s="112"/>
      <c r="E1200" s="113"/>
      <c r="F1200" s="113"/>
      <c r="G1200" s="113"/>
      <c r="H1200" s="113"/>
      <c r="I1200" s="113"/>
      <c r="J1200" s="113"/>
      <c r="K1200" s="113"/>
    </row>
    <row r="1201" spans="2:11">
      <c r="B1201" s="112"/>
      <c r="C1201" s="112"/>
      <c r="D1201" s="112"/>
      <c r="E1201" s="113"/>
      <c r="F1201" s="113"/>
      <c r="G1201" s="113"/>
      <c r="H1201" s="113"/>
      <c r="I1201" s="113"/>
      <c r="J1201" s="113"/>
      <c r="K1201" s="113"/>
    </row>
    <row r="1202" spans="2:11">
      <c r="B1202" s="112"/>
      <c r="C1202" s="112"/>
      <c r="D1202" s="112"/>
      <c r="E1202" s="113"/>
      <c r="F1202" s="113"/>
      <c r="G1202" s="113"/>
      <c r="H1202" s="113"/>
      <c r="I1202" s="113"/>
      <c r="J1202" s="113"/>
      <c r="K1202" s="113"/>
    </row>
    <row r="1203" spans="2:11">
      <c r="B1203" s="112"/>
      <c r="C1203" s="112"/>
      <c r="D1203" s="112"/>
      <c r="E1203" s="113"/>
      <c r="F1203" s="113"/>
      <c r="G1203" s="113"/>
      <c r="H1203" s="113"/>
      <c r="I1203" s="113"/>
      <c r="J1203" s="113"/>
      <c r="K1203" s="113"/>
    </row>
    <row r="1204" spans="2:11">
      <c r="B1204" s="112"/>
      <c r="C1204" s="112"/>
      <c r="D1204" s="112"/>
      <c r="E1204" s="113"/>
      <c r="F1204" s="113"/>
      <c r="G1204" s="113"/>
      <c r="H1204" s="113"/>
      <c r="I1204" s="113"/>
      <c r="J1204" s="113"/>
      <c r="K1204" s="113"/>
    </row>
    <row r="1205" spans="2:11">
      <c r="B1205" s="112"/>
      <c r="C1205" s="112"/>
      <c r="D1205" s="112"/>
      <c r="E1205" s="113"/>
      <c r="F1205" s="113"/>
      <c r="G1205" s="113"/>
      <c r="H1205" s="113"/>
      <c r="I1205" s="113"/>
      <c r="J1205" s="113"/>
      <c r="K1205" s="113"/>
    </row>
    <row r="1206" spans="2:11">
      <c r="B1206" s="112"/>
      <c r="C1206" s="112"/>
      <c r="D1206" s="112"/>
      <c r="E1206" s="113"/>
      <c r="F1206" s="113"/>
      <c r="G1206" s="113"/>
      <c r="H1206" s="113"/>
      <c r="I1206" s="113"/>
      <c r="J1206" s="113"/>
      <c r="K1206" s="113"/>
    </row>
    <row r="1207" spans="2:11">
      <c r="B1207" s="112"/>
      <c r="C1207" s="112"/>
      <c r="D1207" s="112"/>
      <c r="E1207" s="113"/>
      <c r="F1207" s="113"/>
      <c r="G1207" s="113"/>
      <c r="H1207" s="113"/>
      <c r="I1207" s="113"/>
      <c r="J1207" s="113"/>
      <c r="K1207" s="113"/>
    </row>
    <row r="1208" spans="2:11">
      <c r="B1208" s="112"/>
      <c r="C1208" s="112"/>
      <c r="D1208" s="112"/>
      <c r="E1208" s="113"/>
      <c r="F1208" s="113"/>
      <c r="G1208" s="113"/>
      <c r="H1208" s="113"/>
      <c r="I1208" s="113"/>
      <c r="J1208" s="113"/>
      <c r="K1208" s="113"/>
    </row>
    <row r="1209" spans="2:11">
      <c r="B1209" s="112"/>
      <c r="C1209" s="112"/>
      <c r="D1209" s="112"/>
      <c r="E1209" s="113"/>
      <c r="F1209" s="113"/>
      <c r="G1209" s="113"/>
      <c r="H1209" s="113"/>
      <c r="I1209" s="113"/>
      <c r="J1209" s="113"/>
      <c r="K1209" s="113"/>
    </row>
    <row r="1210" spans="2:11">
      <c r="B1210" s="112"/>
      <c r="C1210" s="112"/>
      <c r="D1210" s="112"/>
      <c r="E1210" s="113"/>
      <c r="F1210" s="113"/>
      <c r="G1210" s="113"/>
      <c r="H1210" s="113"/>
      <c r="I1210" s="113"/>
      <c r="J1210" s="113"/>
      <c r="K1210" s="113"/>
    </row>
    <row r="1211" spans="2:11">
      <c r="B1211" s="112"/>
      <c r="C1211" s="112"/>
      <c r="D1211" s="112"/>
      <c r="E1211" s="113"/>
      <c r="F1211" s="113"/>
      <c r="G1211" s="113"/>
      <c r="H1211" s="113"/>
      <c r="I1211" s="113"/>
      <c r="J1211" s="113"/>
      <c r="K1211" s="113"/>
    </row>
    <row r="1212" spans="2:11">
      <c r="B1212" s="112"/>
      <c r="C1212" s="112"/>
      <c r="D1212" s="112"/>
      <c r="E1212" s="113"/>
      <c r="F1212" s="113"/>
      <c r="G1212" s="113"/>
      <c r="H1212" s="113"/>
      <c r="I1212" s="113"/>
      <c r="J1212" s="113"/>
      <c r="K1212" s="113"/>
    </row>
    <row r="1213" spans="2:11">
      <c r="B1213" s="112"/>
      <c r="C1213" s="112"/>
      <c r="D1213" s="112"/>
      <c r="E1213" s="113"/>
      <c r="F1213" s="113"/>
      <c r="G1213" s="113"/>
      <c r="H1213" s="113"/>
      <c r="I1213" s="113"/>
      <c r="J1213" s="113"/>
      <c r="K1213" s="113"/>
    </row>
    <row r="1214" spans="2:11">
      <c r="B1214" s="112"/>
      <c r="C1214" s="112"/>
      <c r="D1214" s="112"/>
      <c r="E1214" s="113"/>
      <c r="F1214" s="113"/>
      <c r="G1214" s="113"/>
      <c r="H1214" s="113"/>
      <c r="I1214" s="113"/>
      <c r="J1214" s="113"/>
      <c r="K1214" s="113"/>
    </row>
    <row r="1215" spans="2:11">
      <c r="B1215" s="112"/>
      <c r="C1215" s="112"/>
      <c r="D1215" s="112"/>
      <c r="E1215" s="113"/>
      <c r="F1215" s="113"/>
      <c r="G1215" s="113"/>
      <c r="H1215" s="113"/>
      <c r="I1215" s="113"/>
      <c r="J1215" s="113"/>
      <c r="K1215" s="113"/>
    </row>
    <row r="1216" spans="2:11">
      <c r="B1216" s="112"/>
      <c r="C1216" s="112"/>
      <c r="D1216" s="112"/>
      <c r="E1216" s="113"/>
      <c r="F1216" s="113"/>
      <c r="G1216" s="113"/>
      <c r="H1216" s="113"/>
      <c r="I1216" s="113"/>
      <c r="J1216" s="113"/>
      <c r="K1216" s="113"/>
    </row>
    <row r="1217" spans="2:11">
      <c r="B1217" s="112"/>
      <c r="C1217" s="112"/>
      <c r="D1217" s="112"/>
      <c r="E1217" s="113"/>
      <c r="F1217" s="113"/>
      <c r="G1217" s="113"/>
      <c r="H1217" s="113"/>
      <c r="I1217" s="113"/>
      <c r="J1217" s="113"/>
      <c r="K1217" s="113"/>
    </row>
    <row r="1218" spans="2:11">
      <c r="B1218" s="112"/>
      <c r="C1218" s="112"/>
      <c r="D1218" s="112"/>
      <c r="E1218" s="113"/>
      <c r="F1218" s="113"/>
      <c r="G1218" s="113"/>
      <c r="H1218" s="113"/>
      <c r="I1218" s="113"/>
      <c r="J1218" s="113"/>
      <c r="K1218" s="113"/>
    </row>
    <row r="1219" spans="2:11">
      <c r="B1219" s="112"/>
      <c r="C1219" s="112"/>
      <c r="D1219" s="112"/>
      <c r="E1219" s="113"/>
      <c r="F1219" s="113"/>
      <c r="G1219" s="113"/>
      <c r="H1219" s="113"/>
      <c r="I1219" s="113"/>
      <c r="J1219" s="113"/>
      <c r="K1219" s="113"/>
    </row>
    <row r="1220" spans="2:11">
      <c r="B1220" s="112"/>
      <c r="C1220" s="112"/>
      <c r="D1220" s="112"/>
      <c r="E1220" s="113"/>
      <c r="F1220" s="113"/>
      <c r="G1220" s="113"/>
      <c r="H1220" s="113"/>
      <c r="I1220" s="113"/>
      <c r="J1220" s="113"/>
      <c r="K1220" s="113"/>
    </row>
    <row r="1221" spans="2:11">
      <c r="B1221" s="112"/>
      <c r="C1221" s="112"/>
      <c r="D1221" s="112"/>
      <c r="E1221" s="113"/>
      <c r="F1221" s="113"/>
      <c r="G1221" s="113"/>
      <c r="H1221" s="113"/>
      <c r="I1221" s="113"/>
      <c r="J1221" s="113"/>
      <c r="K1221" s="113"/>
    </row>
    <row r="1222" spans="2:11">
      <c r="B1222" s="112"/>
      <c r="C1222" s="112"/>
      <c r="D1222" s="112"/>
      <c r="E1222" s="113"/>
      <c r="F1222" s="113"/>
      <c r="G1222" s="113"/>
      <c r="H1222" s="113"/>
      <c r="I1222" s="113"/>
      <c r="J1222" s="113"/>
      <c r="K1222" s="113"/>
    </row>
    <row r="1223" spans="2:11">
      <c r="B1223" s="112"/>
      <c r="C1223" s="112"/>
      <c r="D1223" s="112"/>
      <c r="E1223" s="113"/>
      <c r="F1223" s="113"/>
      <c r="G1223" s="113"/>
      <c r="H1223" s="113"/>
      <c r="I1223" s="113"/>
      <c r="J1223" s="113"/>
      <c r="K1223" s="113"/>
    </row>
    <row r="1224" spans="2:11">
      <c r="B1224" s="112"/>
      <c r="C1224" s="112"/>
      <c r="D1224" s="112"/>
      <c r="E1224" s="113"/>
      <c r="F1224" s="113"/>
      <c r="G1224" s="113"/>
      <c r="H1224" s="113"/>
      <c r="I1224" s="113"/>
      <c r="J1224" s="113"/>
      <c r="K1224" s="113"/>
    </row>
    <row r="1225" spans="2:11">
      <c r="B1225" s="112"/>
      <c r="C1225" s="112"/>
      <c r="D1225" s="112"/>
      <c r="E1225" s="113"/>
      <c r="F1225" s="113"/>
      <c r="G1225" s="113"/>
      <c r="H1225" s="113"/>
      <c r="I1225" s="113"/>
      <c r="J1225" s="113"/>
      <c r="K1225" s="113"/>
    </row>
    <row r="1226" spans="2:11">
      <c r="B1226" s="112"/>
      <c r="C1226" s="112"/>
      <c r="D1226" s="112"/>
      <c r="E1226" s="113"/>
      <c r="F1226" s="113"/>
      <c r="G1226" s="113"/>
      <c r="H1226" s="113"/>
      <c r="I1226" s="113"/>
      <c r="J1226" s="113"/>
      <c r="K1226" s="113"/>
    </row>
    <row r="1227" spans="2:11">
      <c r="B1227" s="112"/>
      <c r="C1227" s="112"/>
      <c r="D1227" s="112"/>
      <c r="E1227" s="113"/>
      <c r="F1227" s="113"/>
      <c r="G1227" s="113"/>
      <c r="H1227" s="113"/>
      <c r="I1227" s="113"/>
      <c r="J1227" s="113"/>
      <c r="K1227" s="113"/>
    </row>
    <row r="1228" spans="2:11">
      <c r="B1228" s="112"/>
      <c r="C1228" s="112"/>
      <c r="D1228" s="112"/>
      <c r="E1228" s="113"/>
      <c r="F1228" s="113"/>
      <c r="G1228" s="113"/>
      <c r="H1228" s="113"/>
      <c r="I1228" s="113"/>
      <c r="J1228" s="113"/>
      <c r="K1228" s="113"/>
    </row>
    <row r="1229" spans="2:11">
      <c r="B1229" s="112"/>
      <c r="C1229" s="112"/>
      <c r="D1229" s="112"/>
      <c r="E1229" s="113"/>
      <c r="F1229" s="113"/>
      <c r="G1229" s="113"/>
      <c r="H1229" s="113"/>
      <c r="I1229" s="113"/>
      <c r="J1229" s="113"/>
      <c r="K1229" s="113"/>
    </row>
    <row r="1230" spans="2:11">
      <c r="B1230" s="112"/>
      <c r="C1230" s="112"/>
      <c r="D1230" s="112"/>
      <c r="E1230" s="113"/>
      <c r="F1230" s="113"/>
      <c r="G1230" s="113"/>
      <c r="H1230" s="113"/>
      <c r="I1230" s="113"/>
      <c r="J1230" s="113"/>
      <c r="K1230" s="113"/>
    </row>
    <row r="1231" spans="2:11">
      <c r="B1231" s="112"/>
      <c r="C1231" s="112"/>
      <c r="D1231" s="112"/>
      <c r="E1231" s="113"/>
      <c r="F1231" s="113"/>
      <c r="G1231" s="113"/>
      <c r="H1231" s="113"/>
      <c r="I1231" s="113"/>
      <c r="J1231" s="113"/>
      <c r="K1231" s="113"/>
    </row>
    <row r="1232" spans="2:11">
      <c r="B1232" s="112"/>
      <c r="C1232" s="112"/>
      <c r="D1232" s="112"/>
      <c r="E1232" s="113"/>
      <c r="F1232" s="113"/>
      <c r="G1232" s="113"/>
      <c r="H1232" s="113"/>
      <c r="I1232" s="113"/>
      <c r="J1232" s="113"/>
      <c r="K1232" s="113"/>
    </row>
    <row r="1233" spans="2:11">
      <c r="B1233" s="112"/>
      <c r="C1233" s="112"/>
      <c r="D1233" s="112"/>
      <c r="E1233" s="113"/>
      <c r="F1233" s="113"/>
      <c r="G1233" s="113"/>
      <c r="H1233" s="113"/>
      <c r="I1233" s="113"/>
      <c r="J1233" s="113"/>
      <c r="K1233" s="113"/>
    </row>
    <row r="1234" spans="2:11">
      <c r="B1234" s="112"/>
      <c r="C1234" s="112"/>
      <c r="D1234" s="112"/>
      <c r="E1234" s="113"/>
      <c r="F1234" s="113"/>
      <c r="G1234" s="113"/>
      <c r="H1234" s="113"/>
      <c r="I1234" s="113"/>
      <c r="J1234" s="113"/>
      <c r="K1234" s="113"/>
    </row>
    <row r="1235" spans="2:11">
      <c r="B1235" s="112"/>
      <c r="C1235" s="112"/>
      <c r="D1235" s="112"/>
      <c r="E1235" s="113"/>
      <c r="F1235" s="113"/>
      <c r="G1235" s="113"/>
      <c r="H1235" s="113"/>
      <c r="I1235" s="113"/>
      <c r="J1235" s="113"/>
      <c r="K1235" s="113"/>
    </row>
    <row r="1236" spans="2:11">
      <c r="B1236" s="112"/>
      <c r="C1236" s="112"/>
      <c r="D1236" s="112"/>
      <c r="E1236" s="113"/>
      <c r="F1236" s="113"/>
      <c r="G1236" s="113"/>
      <c r="H1236" s="113"/>
      <c r="I1236" s="113"/>
      <c r="J1236" s="113"/>
      <c r="K1236" s="113"/>
    </row>
    <row r="1237" spans="2:11">
      <c r="B1237" s="112"/>
      <c r="C1237" s="112"/>
      <c r="D1237" s="112"/>
      <c r="E1237" s="113"/>
      <c r="F1237" s="113"/>
      <c r="G1237" s="113"/>
      <c r="H1237" s="113"/>
      <c r="I1237" s="113"/>
      <c r="J1237" s="113"/>
      <c r="K1237" s="113"/>
    </row>
    <row r="1238" spans="2:11">
      <c r="B1238" s="112"/>
      <c r="C1238" s="112"/>
      <c r="D1238" s="112"/>
      <c r="E1238" s="113"/>
      <c r="F1238" s="113"/>
      <c r="G1238" s="113"/>
      <c r="H1238" s="113"/>
      <c r="I1238" s="113"/>
      <c r="J1238" s="113"/>
      <c r="K1238" s="113"/>
    </row>
    <row r="1239" spans="2:11">
      <c r="B1239" s="112"/>
      <c r="C1239" s="112"/>
      <c r="D1239" s="112"/>
      <c r="E1239" s="113"/>
      <c r="F1239" s="113"/>
      <c r="G1239" s="113"/>
      <c r="H1239" s="113"/>
      <c r="I1239" s="113"/>
      <c r="J1239" s="113"/>
      <c r="K1239" s="113"/>
    </row>
    <row r="1240" spans="2:11">
      <c r="B1240" s="112"/>
      <c r="C1240" s="112"/>
      <c r="D1240" s="112"/>
      <c r="E1240" s="113"/>
      <c r="F1240" s="113"/>
      <c r="G1240" s="113"/>
      <c r="H1240" s="113"/>
      <c r="I1240" s="113"/>
      <c r="J1240" s="113"/>
      <c r="K1240" s="113"/>
    </row>
    <row r="1241" spans="2:11">
      <c r="B1241" s="112"/>
      <c r="C1241" s="112"/>
      <c r="D1241" s="112"/>
      <c r="E1241" s="113"/>
      <c r="F1241" s="113"/>
      <c r="G1241" s="113"/>
      <c r="H1241" s="113"/>
      <c r="I1241" s="113"/>
      <c r="J1241" s="113"/>
      <c r="K1241" s="113"/>
    </row>
    <row r="1242" spans="2:11">
      <c r="B1242" s="112"/>
      <c r="C1242" s="112"/>
      <c r="D1242" s="112"/>
      <c r="E1242" s="113"/>
      <c r="F1242" s="113"/>
      <c r="G1242" s="113"/>
      <c r="H1242" s="113"/>
      <c r="I1242" s="113"/>
      <c r="J1242" s="113"/>
      <c r="K1242" s="113"/>
    </row>
    <row r="1243" spans="2:11">
      <c r="B1243" s="112"/>
      <c r="C1243" s="112"/>
      <c r="D1243" s="112"/>
      <c r="E1243" s="113"/>
      <c r="F1243" s="113"/>
      <c r="G1243" s="113"/>
      <c r="H1243" s="113"/>
      <c r="I1243" s="113"/>
      <c r="J1243" s="113"/>
      <c r="K1243" s="113"/>
    </row>
    <row r="1244" spans="2:11">
      <c r="B1244" s="112"/>
      <c r="C1244" s="112"/>
      <c r="D1244" s="112"/>
      <c r="E1244" s="113"/>
      <c r="F1244" s="113"/>
      <c r="G1244" s="113"/>
      <c r="H1244" s="113"/>
      <c r="I1244" s="113"/>
      <c r="J1244" s="113"/>
      <c r="K1244" s="113"/>
    </row>
    <row r="1245" spans="2:11">
      <c r="B1245" s="112"/>
      <c r="C1245" s="112"/>
      <c r="D1245" s="112"/>
      <c r="E1245" s="113"/>
      <c r="F1245" s="113"/>
      <c r="G1245" s="113"/>
      <c r="H1245" s="113"/>
      <c r="I1245" s="113"/>
      <c r="J1245" s="113"/>
      <c r="K1245" s="113"/>
    </row>
    <row r="1246" spans="2:11">
      <c r="B1246" s="112"/>
      <c r="C1246" s="112"/>
      <c r="D1246" s="112"/>
      <c r="E1246" s="113"/>
      <c r="F1246" s="113"/>
      <c r="G1246" s="113"/>
      <c r="H1246" s="113"/>
      <c r="I1246" s="113"/>
      <c r="J1246" s="113"/>
      <c r="K1246" s="113"/>
    </row>
    <row r="1247" spans="2:11">
      <c r="B1247" s="112"/>
      <c r="C1247" s="112"/>
      <c r="D1247" s="112"/>
      <c r="E1247" s="113"/>
      <c r="F1247" s="113"/>
      <c r="G1247" s="113"/>
      <c r="H1247" s="113"/>
      <c r="I1247" s="113"/>
      <c r="J1247" s="113"/>
      <c r="K1247" s="113"/>
    </row>
    <row r="1248" spans="2:11">
      <c r="B1248" s="112"/>
      <c r="C1248" s="112"/>
      <c r="D1248" s="112"/>
      <c r="E1248" s="113"/>
      <c r="F1248" s="113"/>
      <c r="G1248" s="113"/>
      <c r="H1248" s="113"/>
      <c r="I1248" s="113"/>
      <c r="J1248" s="113"/>
      <c r="K1248" s="113"/>
    </row>
    <row r="1249" spans="2:11">
      <c r="B1249" s="112"/>
      <c r="C1249" s="112"/>
      <c r="D1249" s="112"/>
      <c r="E1249" s="113"/>
      <c r="F1249" s="113"/>
      <c r="G1249" s="113"/>
      <c r="H1249" s="113"/>
      <c r="I1249" s="113"/>
      <c r="J1249" s="113"/>
      <c r="K1249" s="113"/>
    </row>
    <row r="1250" spans="2:11">
      <c r="B1250" s="112"/>
      <c r="C1250" s="112"/>
      <c r="D1250" s="112"/>
      <c r="E1250" s="113"/>
      <c r="F1250" s="113"/>
      <c r="G1250" s="113"/>
      <c r="H1250" s="113"/>
      <c r="I1250" s="113"/>
      <c r="J1250" s="113"/>
      <c r="K1250" s="113"/>
    </row>
    <row r="1251" spans="2:11">
      <c r="B1251" s="112"/>
      <c r="C1251" s="112"/>
      <c r="D1251" s="112"/>
      <c r="E1251" s="113"/>
      <c r="F1251" s="113"/>
      <c r="G1251" s="113"/>
      <c r="H1251" s="113"/>
      <c r="I1251" s="113"/>
      <c r="J1251" s="113"/>
      <c r="K1251" s="113"/>
    </row>
    <row r="1252" spans="2:11">
      <c r="B1252" s="112"/>
      <c r="C1252" s="112"/>
      <c r="D1252" s="112"/>
      <c r="E1252" s="113"/>
      <c r="F1252" s="113"/>
      <c r="G1252" s="113"/>
      <c r="H1252" s="113"/>
      <c r="I1252" s="113"/>
      <c r="J1252" s="113"/>
      <c r="K1252" s="113"/>
    </row>
    <row r="1253" spans="2:11">
      <c r="B1253" s="112"/>
      <c r="C1253" s="112"/>
      <c r="D1253" s="112"/>
      <c r="E1253" s="113"/>
      <c r="F1253" s="113"/>
      <c r="G1253" s="113"/>
      <c r="H1253" s="113"/>
      <c r="I1253" s="113"/>
      <c r="J1253" s="113"/>
      <c r="K1253" s="113"/>
    </row>
    <row r="1254" spans="2:11">
      <c r="B1254" s="112"/>
      <c r="C1254" s="112"/>
      <c r="D1254" s="112"/>
      <c r="E1254" s="113"/>
      <c r="F1254" s="113"/>
      <c r="G1254" s="113"/>
      <c r="H1254" s="113"/>
      <c r="I1254" s="113"/>
      <c r="J1254" s="113"/>
      <c r="K1254" s="113"/>
    </row>
    <row r="1255" spans="2:11">
      <c r="B1255" s="112"/>
      <c r="C1255" s="112"/>
      <c r="D1255" s="112"/>
      <c r="E1255" s="113"/>
      <c r="F1255" s="113"/>
      <c r="G1255" s="113"/>
      <c r="H1255" s="113"/>
      <c r="I1255" s="113"/>
      <c r="J1255" s="113"/>
      <c r="K1255" s="113"/>
    </row>
    <row r="1256" spans="2:11">
      <c r="B1256" s="112"/>
      <c r="C1256" s="112"/>
      <c r="D1256" s="112"/>
      <c r="E1256" s="113"/>
      <c r="F1256" s="113"/>
      <c r="G1256" s="113"/>
      <c r="H1256" s="113"/>
      <c r="I1256" s="113"/>
      <c r="J1256" s="113"/>
      <c r="K1256" s="113"/>
    </row>
    <row r="1257" spans="2:11">
      <c r="B1257" s="112"/>
      <c r="C1257" s="112"/>
      <c r="D1257" s="112"/>
      <c r="E1257" s="113"/>
      <c r="F1257" s="113"/>
      <c r="G1257" s="113"/>
      <c r="H1257" s="113"/>
      <c r="I1257" s="113"/>
      <c r="J1257" s="113"/>
      <c r="K1257" s="113"/>
    </row>
    <row r="1258" spans="2:11">
      <c r="B1258" s="112"/>
      <c r="C1258" s="112"/>
      <c r="D1258" s="112"/>
      <c r="E1258" s="113"/>
      <c r="F1258" s="113"/>
      <c r="G1258" s="113"/>
      <c r="H1258" s="113"/>
      <c r="I1258" s="113"/>
      <c r="J1258" s="113"/>
      <c r="K1258" s="113"/>
    </row>
    <row r="1259" spans="2:11">
      <c r="B1259" s="112"/>
      <c r="C1259" s="112"/>
      <c r="D1259" s="112"/>
      <c r="E1259" s="113"/>
      <c r="F1259" s="113"/>
      <c r="G1259" s="113"/>
      <c r="H1259" s="113"/>
      <c r="I1259" s="113"/>
      <c r="J1259" s="113"/>
      <c r="K1259" s="113"/>
    </row>
    <row r="1260" spans="2:11">
      <c r="B1260" s="112"/>
      <c r="C1260" s="112"/>
      <c r="D1260" s="112"/>
      <c r="E1260" s="113"/>
      <c r="F1260" s="113"/>
      <c r="G1260" s="113"/>
      <c r="H1260" s="113"/>
      <c r="I1260" s="113"/>
      <c r="J1260" s="113"/>
      <c r="K1260" s="113"/>
    </row>
    <row r="1261" spans="2:11">
      <c r="B1261" s="112"/>
      <c r="C1261" s="112"/>
      <c r="D1261" s="112"/>
      <c r="E1261" s="113"/>
      <c r="F1261" s="113"/>
      <c r="G1261" s="113"/>
      <c r="H1261" s="113"/>
      <c r="I1261" s="113"/>
      <c r="J1261" s="113"/>
      <c r="K1261" s="113"/>
    </row>
    <row r="1262" spans="2:11">
      <c r="B1262" s="112"/>
      <c r="C1262" s="112"/>
      <c r="D1262" s="112"/>
      <c r="E1262" s="113"/>
      <c r="F1262" s="113"/>
      <c r="G1262" s="113"/>
      <c r="H1262" s="113"/>
      <c r="I1262" s="113"/>
      <c r="J1262" s="113"/>
      <c r="K1262" s="113"/>
    </row>
    <row r="1263" spans="2:11">
      <c r="B1263" s="112"/>
      <c r="C1263" s="112"/>
      <c r="D1263" s="112"/>
      <c r="E1263" s="113"/>
      <c r="F1263" s="113"/>
      <c r="G1263" s="113"/>
      <c r="H1263" s="113"/>
      <c r="I1263" s="113"/>
      <c r="J1263" s="113"/>
      <c r="K1263" s="113"/>
    </row>
    <row r="1264" spans="2:11">
      <c r="B1264" s="112"/>
      <c r="C1264" s="112"/>
      <c r="D1264" s="112"/>
      <c r="E1264" s="113"/>
      <c r="F1264" s="113"/>
      <c r="G1264" s="113"/>
      <c r="H1264" s="113"/>
      <c r="I1264" s="113"/>
      <c r="J1264" s="113"/>
      <c r="K1264" s="113"/>
    </row>
    <row r="1265" spans="2:11">
      <c r="B1265" s="112"/>
      <c r="C1265" s="112"/>
      <c r="D1265" s="112"/>
      <c r="E1265" s="113"/>
      <c r="F1265" s="113"/>
      <c r="G1265" s="113"/>
      <c r="H1265" s="113"/>
      <c r="I1265" s="113"/>
      <c r="J1265" s="113"/>
      <c r="K1265" s="113"/>
    </row>
    <row r="1266" spans="2:11">
      <c r="B1266" s="112"/>
      <c r="C1266" s="112"/>
      <c r="D1266" s="112"/>
      <c r="E1266" s="113"/>
      <c r="F1266" s="113"/>
      <c r="G1266" s="113"/>
      <c r="H1266" s="113"/>
      <c r="I1266" s="113"/>
      <c r="J1266" s="113"/>
      <c r="K1266" s="113"/>
    </row>
    <row r="1267" spans="2:11">
      <c r="B1267" s="112"/>
      <c r="C1267" s="112"/>
      <c r="D1267" s="112"/>
      <c r="E1267" s="113"/>
      <c r="F1267" s="113"/>
      <c r="G1267" s="113"/>
      <c r="H1267" s="113"/>
      <c r="I1267" s="113"/>
      <c r="J1267" s="113"/>
      <c r="K1267" s="113"/>
    </row>
    <row r="1268" spans="2:11">
      <c r="B1268" s="112"/>
      <c r="C1268" s="112"/>
      <c r="D1268" s="112"/>
      <c r="E1268" s="113"/>
      <c r="F1268" s="113"/>
      <c r="G1268" s="113"/>
      <c r="H1268" s="113"/>
      <c r="I1268" s="113"/>
      <c r="J1268" s="113"/>
      <c r="K1268" s="113"/>
    </row>
    <row r="1269" spans="2:11">
      <c r="B1269" s="112"/>
      <c r="C1269" s="112"/>
      <c r="D1269" s="112"/>
      <c r="E1269" s="113"/>
      <c r="F1269" s="113"/>
      <c r="G1269" s="113"/>
      <c r="H1269" s="113"/>
      <c r="I1269" s="113"/>
      <c r="J1269" s="113"/>
      <c r="K1269" s="113"/>
    </row>
    <row r="1270" spans="2:11">
      <c r="B1270" s="112"/>
      <c r="C1270" s="112"/>
      <c r="D1270" s="112"/>
      <c r="E1270" s="113"/>
      <c r="F1270" s="113"/>
      <c r="G1270" s="113"/>
      <c r="H1270" s="113"/>
      <c r="I1270" s="113"/>
      <c r="J1270" s="113"/>
      <c r="K1270" s="113"/>
    </row>
    <row r="1271" spans="2:11">
      <c r="B1271" s="112"/>
      <c r="C1271" s="112"/>
      <c r="D1271" s="112"/>
      <c r="E1271" s="113"/>
      <c r="F1271" s="113"/>
      <c r="G1271" s="113"/>
      <c r="H1271" s="113"/>
      <c r="I1271" s="113"/>
      <c r="J1271" s="113"/>
      <c r="K1271" s="113"/>
    </row>
    <row r="1272" spans="2:11">
      <c r="B1272" s="112"/>
      <c r="C1272" s="112"/>
      <c r="D1272" s="112"/>
      <c r="E1272" s="113"/>
      <c r="F1272" s="113"/>
      <c r="G1272" s="113"/>
      <c r="H1272" s="113"/>
      <c r="I1272" s="113"/>
      <c r="J1272" s="113"/>
      <c r="K1272" s="113"/>
    </row>
    <row r="1273" spans="2:11">
      <c r="B1273" s="112"/>
      <c r="C1273" s="112"/>
      <c r="D1273" s="112"/>
      <c r="E1273" s="113"/>
      <c r="F1273" s="113"/>
      <c r="G1273" s="113"/>
      <c r="H1273" s="113"/>
      <c r="I1273" s="113"/>
      <c r="J1273" s="113"/>
      <c r="K1273" s="113"/>
    </row>
    <row r="1274" spans="2:11">
      <c r="B1274" s="112"/>
      <c r="C1274" s="112"/>
      <c r="D1274" s="112"/>
      <c r="E1274" s="113"/>
      <c r="F1274" s="113"/>
      <c r="G1274" s="113"/>
      <c r="H1274" s="113"/>
      <c r="I1274" s="113"/>
      <c r="J1274" s="113"/>
      <c r="K1274" s="113"/>
    </row>
    <row r="1275" spans="2:11">
      <c r="B1275" s="112"/>
      <c r="C1275" s="112"/>
      <c r="D1275" s="112"/>
      <c r="E1275" s="113"/>
      <c r="F1275" s="113"/>
      <c r="G1275" s="113"/>
      <c r="H1275" s="113"/>
      <c r="I1275" s="113"/>
      <c r="J1275" s="113"/>
      <c r="K1275" s="113"/>
    </row>
    <row r="1276" spans="2:11">
      <c r="B1276" s="112"/>
      <c r="C1276" s="112"/>
      <c r="D1276" s="112"/>
      <c r="E1276" s="113"/>
      <c r="F1276" s="113"/>
      <c r="G1276" s="113"/>
      <c r="H1276" s="113"/>
      <c r="I1276" s="113"/>
      <c r="J1276" s="113"/>
      <c r="K1276" s="113"/>
    </row>
    <row r="1277" spans="2:11">
      <c r="B1277" s="112"/>
      <c r="C1277" s="112"/>
      <c r="D1277" s="112"/>
      <c r="E1277" s="113"/>
      <c r="F1277" s="113"/>
      <c r="G1277" s="113"/>
      <c r="H1277" s="113"/>
      <c r="I1277" s="113"/>
      <c r="J1277" s="113"/>
      <c r="K1277" s="113"/>
    </row>
    <row r="1278" spans="2:11">
      <c r="B1278" s="112"/>
      <c r="C1278" s="112"/>
      <c r="D1278" s="112"/>
      <c r="E1278" s="113"/>
      <c r="F1278" s="113"/>
      <c r="G1278" s="113"/>
      <c r="H1278" s="113"/>
      <c r="I1278" s="113"/>
      <c r="J1278" s="113"/>
      <c r="K1278" s="113"/>
    </row>
    <row r="1279" spans="2:11">
      <c r="B1279" s="112"/>
      <c r="C1279" s="112"/>
      <c r="D1279" s="112"/>
      <c r="E1279" s="113"/>
      <c r="F1279" s="113"/>
      <c r="G1279" s="113"/>
      <c r="H1279" s="113"/>
      <c r="I1279" s="113"/>
      <c r="J1279" s="113"/>
      <c r="K1279" s="113"/>
    </row>
    <row r="1280" spans="2:11">
      <c r="B1280" s="112"/>
      <c r="C1280" s="112"/>
      <c r="D1280" s="112"/>
      <c r="E1280" s="113"/>
      <c r="F1280" s="113"/>
      <c r="G1280" s="113"/>
      <c r="H1280" s="113"/>
      <c r="I1280" s="113"/>
      <c r="J1280" s="113"/>
      <c r="K1280" s="113"/>
    </row>
    <row r="1281" spans="2:11">
      <c r="B1281" s="112"/>
      <c r="C1281" s="112"/>
      <c r="D1281" s="112"/>
      <c r="E1281" s="113"/>
      <c r="F1281" s="113"/>
      <c r="G1281" s="113"/>
      <c r="H1281" s="113"/>
      <c r="I1281" s="113"/>
      <c r="J1281" s="113"/>
      <c r="K1281" s="113"/>
    </row>
    <row r="1282" spans="2:11">
      <c r="B1282" s="112"/>
      <c r="C1282" s="112"/>
      <c r="D1282" s="112"/>
      <c r="E1282" s="113"/>
      <c r="F1282" s="113"/>
      <c r="G1282" s="113"/>
      <c r="H1282" s="113"/>
      <c r="I1282" s="113"/>
      <c r="J1282" s="113"/>
      <c r="K1282" s="113"/>
    </row>
    <row r="1283" spans="2:11">
      <c r="B1283" s="112"/>
      <c r="C1283" s="112"/>
      <c r="D1283" s="112"/>
      <c r="E1283" s="113"/>
      <c r="F1283" s="113"/>
      <c r="G1283" s="113"/>
      <c r="H1283" s="113"/>
      <c r="I1283" s="113"/>
      <c r="J1283" s="113"/>
      <c r="K1283" s="113"/>
    </row>
    <row r="1284" spans="2:11">
      <c r="B1284" s="112"/>
      <c r="C1284" s="112"/>
      <c r="D1284" s="112"/>
      <c r="E1284" s="113"/>
      <c r="F1284" s="113"/>
      <c r="G1284" s="113"/>
      <c r="H1284" s="113"/>
      <c r="I1284" s="113"/>
      <c r="J1284" s="113"/>
      <c r="K1284" s="113"/>
    </row>
    <row r="1285" spans="2:11">
      <c r="B1285" s="112"/>
      <c r="C1285" s="112"/>
      <c r="D1285" s="112"/>
      <c r="E1285" s="113"/>
      <c r="F1285" s="113"/>
      <c r="G1285" s="113"/>
      <c r="H1285" s="113"/>
      <c r="I1285" s="113"/>
      <c r="J1285" s="113"/>
      <c r="K1285" s="113"/>
    </row>
    <row r="1286" spans="2:11">
      <c r="B1286" s="112"/>
      <c r="C1286" s="112"/>
      <c r="D1286" s="112"/>
      <c r="E1286" s="113"/>
      <c r="F1286" s="113"/>
      <c r="G1286" s="113"/>
      <c r="H1286" s="113"/>
      <c r="I1286" s="113"/>
      <c r="J1286" s="113"/>
      <c r="K1286" s="113"/>
    </row>
    <row r="1287" spans="2:11">
      <c r="B1287" s="112"/>
      <c r="C1287" s="112"/>
      <c r="D1287" s="112"/>
      <c r="E1287" s="113"/>
      <c r="F1287" s="113"/>
      <c r="G1287" s="113"/>
      <c r="H1287" s="113"/>
      <c r="I1287" s="113"/>
      <c r="J1287" s="113"/>
      <c r="K1287" s="113"/>
    </row>
    <row r="1288" spans="2:11">
      <c r="B1288" s="112"/>
      <c r="C1288" s="112"/>
      <c r="D1288" s="112"/>
      <c r="E1288" s="113"/>
      <c r="F1288" s="113"/>
      <c r="G1288" s="113"/>
      <c r="H1288" s="113"/>
      <c r="I1288" s="113"/>
      <c r="J1288" s="113"/>
      <c r="K1288" s="113"/>
    </row>
    <row r="1289" spans="2:11">
      <c r="B1289" s="112"/>
      <c r="C1289" s="112"/>
      <c r="D1289" s="112"/>
      <c r="E1289" s="113"/>
      <c r="F1289" s="113"/>
      <c r="G1289" s="113"/>
      <c r="H1289" s="113"/>
      <c r="I1289" s="113"/>
      <c r="J1289" s="113"/>
      <c r="K1289" s="113"/>
    </row>
    <row r="1290" spans="2:11">
      <c r="B1290" s="112"/>
      <c r="C1290" s="112"/>
      <c r="D1290" s="112"/>
      <c r="E1290" s="113"/>
      <c r="F1290" s="113"/>
      <c r="G1290" s="113"/>
      <c r="H1290" s="113"/>
      <c r="I1290" s="113"/>
      <c r="J1290" s="113"/>
      <c r="K1290" s="113"/>
    </row>
    <row r="1291" spans="2:11">
      <c r="B1291" s="112"/>
      <c r="C1291" s="112"/>
      <c r="D1291" s="112"/>
      <c r="E1291" s="113"/>
      <c r="F1291" s="113"/>
      <c r="G1291" s="113"/>
      <c r="H1291" s="113"/>
      <c r="I1291" s="113"/>
      <c r="J1291" s="113"/>
      <c r="K1291" s="113"/>
    </row>
    <row r="1292" spans="2:11">
      <c r="B1292" s="112"/>
      <c r="C1292" s="112"/>
      <c r="D1292" s="112"/>
      <c r="E1292" s="113"/>
      <c r="F1292" s="113"/>
      <c r="G1292" s="113"/>
      <c r="H1292" s="113"/>
      <c r="I1292" s="113"/>
      <c r="J1292" s="113"/>
      <c r="K1292" s="113"/>
    </row>
    <row r="1293" spans="2:11">
      <c r="B1293" s="112"/>
      <c r="C1293" s="112"/>
      <c r="D1293" s="112"/>
      <c r="E1293" s="113"/>
      <c r="F1293" s="113"/>
      <c r="G1293" s="113"/>
      <c r="H1293" s="113"/>
      <c r="I1293" s="113"/>
      <c r="J1293" s="113"/>
      <c r="K1293" s="113"/>
    </row>
    <row r="1294" spans="2:11">
      <c r="B1294" s="112"/>
      <c r="C1294" s="112"/>
      <c r="D1294" s="112"/>
      <c r="E1294" s="113"/>
      <c r="F1294" s="113"/>
      <c r="G1294" s="113"/>
      <c r="H1294" s="113"/>
      <c r="I1294" s="113"/>
      <c r="J1294" s="113"/>
      <c r="K1294" s="113"/>
    </row>
    <row r="1295" spans="2:11">
      <c r="B1295" s="112"/>
      <c r="C1295" s="112"/>
      <c r="D1295" s="112"/>
      <c r="E1295" s="113"/>
      <c r="F1295" s="113"/>
      <c r="G1295" s="113"/>
      <c r="H1295" s="113"/>
      <c r="I1295" s="113"/>
      <c r="J1295" s="113"/>
      <c r="K1295" s="113"/>
    </row>
    <row r="1296" spans="2:11">
      <c r="B1296" s="112"/>
      <c r="C1296" s="112"/>
      <c r="D1296" s="112"/>
      <c r="E1296" s="113"/>
      <c r="F1296" s="113"/>
      <c r="G1296" s="113"/>
      <c r="H1296" s="113"/>
      <c r="I1296" s="113"/>
      <c r="J1296" s="113"/>
      <c r="K1296" s="113"/>
    </row>
    <row r="1297" spans="2:11">
      <c r="B1297" s="112"/>
      <c r="C1297" s="112"/>
      <c r="D1297" s="112"/>
      <c r="E1297" s="113"/>
      <c r="F1297" s="113"/>
      <c r="G1297" s="113"/>
      <c r="H1297" s="113"/>
      <c r="I1297" s="113"/>
      <c r="J1297" s="113"/>
      <c r="K1297" s="113"/>
    </row>
    <row r="1298" spans="2:11">
      <c r="B1298" s="112"/>
      <c r="C1298" s="112"/>
      <c r="D1298" s="112"/>
      <c r="E1298" s="113"/>
      <c r="F1298" s="113"/>
      <c r="G1298" s="113"/>
      <c r="H1298" s="113"/>
      <c r="I1298" s="113"/>
      <c r="J1298" s="113"/>
      <c r="K1298" s="113"/>
    </row>
    <row r="1299" spans="2:11">
      <c r="B1299" s="112"/>
      <c r="C1299" s="112"/>
      <c r="D1299" s="112"/>
      <c r="E1299" s="113"/>
      <c r="F1299" s="113"/>
      <c r="G1299" s="113"/>
      <c r="H1299" s="113"/>
      <c r="I1299" s="113"/>
      <c r="J1299" s="113"/>
      <c r="K1299" s="113"/>
    </row>
    <row r="1300" spans="2:11">
      <c r="B1300" s="112"/>
      <c r="C1300" s="112"/>
      <c r="D1300" s="112"/>
      <c r="E1300" s="113"/>
      <c r="F1300" s="113"/>
      <c r="G1300" s="113"/>
      <c r="H1300" s="113"/>
      <c r="I1300" s="113"/>
      <c r="J1300" s="113"/>
      <c r="K1300" s="113"/>
    </row>
    <row r="1301" spans="2:11">
      <c r="B1301" s="112"/>
      <c r="C1301" s="112"/>
      <c r="D1301" s="112"/>
      <c r="E1301" s="113"/>
      <c r="F1301" s="113"/>
      <c r="G1301" s="113"/>
      <c r="H1301" s="113"/>
      <c r="I1301" s="113"/>
      <c r="J1301" s="113"/>
      <c r="K1301" s="113"/>
    </row>
    <row r="1302" spans="2:11">
      <c r="B1302" s="112"/>
      <c r="C1302" s="112"/>
      <c r="D1302" s="112"/>
      <c r="E1302" s="113"/>
      <c r="F1302" s="113"/>
      <c r="G1302" s="113"/>
      <c r="H1302" s="113"/>
      <c r="I1302" s="113"/>
      <c r="J1302" s="113"/>
      <c r="K1302" s="113"/>
    </row>
    <row r="1303" spans="2:11">
      <c r="B1303" s="112"/>
      <c r="C1303" s="112"/>
      <c r="D1303" s="112"/>
      <c r="E1303" s="113"/>
      <c r="F1303" s="113"/>
      <c r="G1303" s="113"/>
      <c r="H1303" s="113"/>
      <c r="I1303" s="113"/>
      <c r="J1303" s="113"/>
      <c r="K1303" s="113"/>
    </row>
    <row r="1304" spans="2:11">
      <c r="B1304" s="112"/>
      <c r="C1304" s="112"/>
      <c r="D1304" s="112"/>
      <c r="E1304" s="113"/>
      <c r="F1304" s="113"/>
      <c r="G1304" s="113"/>
      <c r="H1304" s="113"/>
      <c r="I1304" s="113"/>
      <c r="J1304" s="113"/>
      <c r="K1304" s="113"/>
    </row>
    <row r="1305" spans="2:11">
      <c r="B1305" s="112"/>
      <c r="C1305" s="112"/>
      <c r="D1305" s="112"/>
      <c r="E1305" s="113"/>
      <c r="F1305" s="113"/>
      <c r="G1305" s="113"/>
      <c r="H1305" s="113"/>
      <c r="I1305" s="113"/>
      <c r="J1305" s="113"/>
      <c r="K1305" s="113"/>
    </row>
    <row r="1306" spans="2:11">
      <c r="B1306" s="112"/>
      <c r="C1306" s="112"/>
      <c r="D1306" s="112"/>
      <c r="E1306" s="113"/>
      <c r="F1306" s="113"/>
      <c r="G1306" s="113"/>
      <c r="H1306" s="113"/>
      <c r="I1306" s="113"/>
      <c r="J1306" s="113"/>
      <c r="K1306" s="113"/>
    </row>
    <row r="1307" spans="2:11">
      <c r="B1307" s="112"/>
      <c r="C1307" s="112"/>
      <c r="D1307" s="112"/>
      <c r="E1307" s="113"/>
      <c r="F1307" s="113"/>
      <c r="G1307" s="113"/>
      <c r="H1307" s="113"/>
      <c r="I1307" s="113"/>
      <c r="J1307" s="113"/>
      <c r="K1307" s="113"/>
    </row>
    <row r="1308" spans="2:11">
      <c r="B1308" s="112"/>
      <c r="C1308" s="112"/>
      <c r="D1308" s="112"/>
      <c r="E1308" s="113"/>
      <c r="F1308" s="113"/>
      <c r="G1308" s="113"/>
      <c r="H1308" s="113"/>
      <c r="I1308" s="113"/>
      <c r="J1308" s="113"/>
      <c r="K1308" s="113"/>
    </row>
    <row r="1309" spans="2:11">
      <c r="B1309" s="112"/>
      <c r="C1309" s="112"/>
      <c r="D1309" s="112"/>
      <c r="E1309" s="113"/>
      <c r="F1309" s="113"/>
      <c r="G1309" s="113"/>
      <c r="H1309" s="113"/>
      <c r="I1309" s="113"/>
      <c r="J1309" s="113"/>
      <c r="K1309" s="113"/>
    </row>
    <row r="1310" spans="2:11">
      <c r="B1310" s="112"/>
      <c r="C1310" s="112"/>
      <c r="D1310" s="112"/>
      <c r="E1310" s="113"/>
      <c r="F1310" s="113"/>
      <c r="G1310" s="113"/>
      <c r="H1310" s="113"/>
      <c r="I1310" s="113"/>
      <c r="J1310" s="113"/>
      <c r="K1310" s="113"/>
    </row>
    <row r="1311" spans="2:11">
      <c r="B1311" s="112"/>
      <c r="C1311" s="112"/>
      <c r="D1311" s="112"/>
      <c r="E1311" s="113"/>
      <c r="F1311" s="113"/>
      <c r="G1311" s="113"/>
      <c r="H1311" s="113"/>
      <c r="I1311" s="113"/>
      <c r="J1311" s="113"/>
      <c r="K1311" s="113"/>
    </row>
    <row r="1312" spans="2:11">
      <c r="B1312" s="112"/>
      <c r="C1312" s="112"/>
      <c r="D1312" s="112"/>
      <c r="E1312" s="113"/>
      <c r="F1312" s="113"/>
      <c r="G1312" s="113"/>
      <c r="H1312" s="113"/>
      <c r="I1312" s="113"/>
      <c r="J1312" s="113"/>
      <c r="K1312" s="113"/>
    </row>
    <row r="1313" spans="2:11">
      <c r="B1313" s="112"/>
      <c r="C1313" s="112"/>
      <c r="D1313" s="112"/>
      <c r="E1313" s="113"/>
      <c r="F1313" s="113"/>
      <c r="G1313" s="113"/>
      <c r="H1313" s="113"/>
      <c r="I1313" s="113"/>
      <c r="J1313" s="113"/>
      <c r="K1313" s="113"/>
    </row>
    <row r="1314" spans="2:11">
      <c r="B1314" s="112"/>
      <c r="C1314" s="112"/>
      <c r="D1314" s="112"/>
      <c r="E1314" s="113"/>
      <c r="F1314" s="113"/>
      <c r="G1314" s="113"/>
      <c r="H1314" s="113"/>
      <c r="I1314" s="113"/>
      <c r="J1314" s="113"/>
      <c r="K1314" s="113"/>
    </row>
    <row r="1315" spans="2:11">
      <c r="B1315" s="112"/>
      <c r="C1315" s="112"/>
      <c r="D1315" s="112"/>
      <c r="E1315" s="113"/>
      <c r="F1315" s="113"/>
      <c r="G1315" s="113"/>
      <c r="H1315" s="113"/>
      <c r="I1315" s="113"/>
      <c r="J1315" s="113"/>
      <c r="K1315" s="113"/>
    </row>
    <row r="1316" spans="2:11">
      <c r="B1316" s="112"/>
      <c r="C1316" s="112"/>
      <c r="D1316" s="112"/>
      <c r="E1316" s="113"/>
      <c r="F1316" s="113"/>
      <c r="G1316" s="113"/>
      <c r="H1316" s="113"/>
      <c r="I1316" s="113"/>
      <c r="J1316" s="113"/>
      <c r="K1316" s="113"/>
    </row>
    <row r="1317" spans="2:11">
      <c r="B1317" s="112"/>
      <c r="C1317" s="112"/>
      <c r="D1317" s="112"/>
      <c r="E1317" s="113"/>
      <c r="F1317" s="113"/>
      <c r="G1317" s="113"/>
      <c r="H1317" s="113"/>
      <c r="I1317" s="113"/>
      <c r="J1317" s="113"/>
      <c r="K1317" s="113"/>
    </row>
    <row r="1318" spans="2:11">
      <c r="B1318" s="112"/>
      <c r="C1318" s="112"/>
      <c r="D1318" s="112"/>
      <c r="E1318" s="113"/>
      <c r="F1318" s="113"/>
      <c r="G1318" s="113"/>
      <c r="H1318" s="113"/>
      <c r="I1318" s="113"/>
      <c r="J1318" s="113"/>
      <c r="K1318" s="113"/>
    </row>
    <row r="1319" spans="2:11">
      <c r="B1319" s="112"/>
      <c r="C1319" s="112"/>
      <c r="D1319" s="112"/>
      <c r="E1319" s="113"/>
      <c r="F1319" s="113"/>
      <c r="G1319" s="113"/>
      <c r="H1319" s="113"/>
      <c r="I1319" s="113"/>
      <c r="J1319" s="113"/>
      <c r="K1319" s="113"/>
    </row>
    <row r="1320" spans="2:11">
      <c r="B1320" s="112"/>
      <c r="C1320" s="112"/>
      <c r="D1320" s="112"/>
      <c r="E1320" s="113"/>
      <c r="F1320" s="113"/>
      <c r="G1320" s="113"/>
      <c r="H1320" s="113"/>
      <c r="I1320" s="113"/>
      <c r="J1320" s="113"/>
      <c r="K1320" s="113"/>
    </row>
    <row r="1321" spans="2:11">
      <c r="B1321" s="112"/>
      <c r="C1321" s="112"/>
      <c r="D1321" s="112"/>
      <c r="E1321" s="113"/>
      <c r="F1321" s="113"/>
      <c r="G1321" s="113"/>
      <c r="H1321" s="113"/>
      <c r="I1321" s="113"/>
      <c r="J1321" s="113"/>
      <c r="K1321" s="113"/>
    </row>
    <row r="1322" spans="2:11">
      <c r="B1322" s="112"/>
      <c r="C1322" s="112"/>
      <c r="D1322" s="112"/>
      <c r="E1322" s="113"/>
      <c r="F1322" s="113"/>
      <c r="G1322" s="113"/>
      <c r="H1322" s="113"/>
      <c r="I1322" s="113"/>
      <c r="J1322" s="113"/>
      <c r="K1322" s="113"/>
    </row>
    <row r="1323" spans="2:11">
      <c r="B1323" s="112"/>
      <c r="C1323" s="112"/>
      <c r="D1323" s="112"/>
      <c r="E1323" s="113"/>
      <c r="F1323" s="113"/>
      <c r="G1323" s="113"/>
      <c r="H1323" s="113"/>
      <c r="I1323" s="113"/>
      <c r="J1323" s="113"/>
      <c r="K1323" s="113"/>
    </row>
    <row r="1324" spans="2:11">
      <c r="B1324" s="112"/>
      <c r="C1324" s="112"/>
      <c r="D1324" s="112"/>
      <c r="E1324" s="113"/>
      <c r="F1324" s="113"/>
      <c r="G1324" s="113"/>
      <c r="H1324" s="113"/>
      <c r="I1324" s="113"/>
      <c r="J1324" s="113"/>
      <c r="K1324" s="113"/>
    </row>
    <row r="1325" spans="2:11">
      <c r="B1325" s="112"/>
      <c r="C1325" s="112"/>
      <c r="D1325" s="112"/>
      <c r="E1325" s="113"/>
      <c r="F1325" s="113"/>
      <c r="G1325" s="113"/>
      <c r="H1325" s="113"/>
      <c r="I1325" s="113"/>
      <c r="J1325" s="113"/>
      <c r="K1325" s="113"/>
    </row>
    <row r="1326" spans="2:11">
      <c r="B1326" s="112"/>
      <c r="C1326" s="112"/>
      <c r="D1326" s="112"/>
      <c r="E1326" s="113"/>
      <c r="F1326" s="113"/>
      <c r="G1326" s="113"/>
      <c r="H1326" s="113"/>
      <c r="I1326" s="113"/>
      <c r="J1326" s="113"/>
      <c r="K1326" s="113"/>
    </row>
    <row r="1327" spans="2:11">
      <c r="B1327" s="112"/>
      <c r="C1327" s="112"/>
      <c r="D1327" s="112"/>
      <c r="E1327" s="113"/>
      <c r="F1327" s="113"/>
      <c r="G1327" s="113"/>
      <c r="H1327" s="113"/>
      <c r="I1327" s="113"/>
      <c r="J1327" s="113"/>
      <c r="K1327" s="113"/>
    </row>
    <row r="1328" spans="2:11">
      <c r="B1328" s="112"/>
      <c r="C1328" s="112"/>
      <c r="D1328" s="112"/>
      <c r="E1328" s="113"/>
      <c r="F1328" s="113"/>
      <c r="G1328" s="113"/>
      <c r="H1328" s="113"/>
      <c r="I1328" s="113"/>
      <c r="J1328" s="113"/>
      <c r="K1328" s="113"/>
    </row>
    <row r="1329" spans="2:11">
      <c r="B1329" s="112"/>
      <c r="C1329" s="112"/>
      <c r="D1329" s="112"/>
      <c r="E1329" s="113"/>
      <c r="F1329" s="113"/>
      <c r="G1329" s="113"/>
      <c r="H1329" s="113"/>
      <c r="I1329" s="113"/>
      <c r="J1329" s="113"/>
      <c r="K1329" s="113"/>
    </row>
    <row r="1330" spans="2:11">
      <c r="B1330" s="112"/>
      <c r="C1330" s="112"/>
      <c r="D1330" s="112"/>
      <c r="E1330" s="113"/>
      <c r="F1330" s="113"/>
      <c r="G1330" s="113"/>
      <c r="H1330" s="113"/>
      <c r="I1330" s="113"/>
      <c r="J1330" s="113"/>
      <c r="K1330" s="113"/>
    </row>
    <row r="1331" spans="2:11">
      <c r="B1331" s="112"/>
      <c r="C1331" s="112"/>
      <c r="D1331" s="112"/>
      <c r="E1331" s="113"/>
      <c r="F1331" s="113"/>
      <c r="G1331" s="113"/>
      <c r="H1331" s="113"/>
      <c r="I1331" s="113"/>
      <c r="J1331" s="113"/>
      <c r="K1331" s="113"/>
    </row>
    <row r="1332" spans="2:11">
      <c r="B1332" s="112"/>
      <c r="C1332" s="112"/>
      <c r="D1332" s="112"/>
      <c r="E1332" s="113"/>
      <c r="F1332" s="113"/>
      <c r="G1332" s="113"/>
      <c r="H1332" s="113"/>
      <c r="I1332" s="113"/>
      <c r="J1332" s="113"/>
      <c r="K1332" s="113"/>
    </row>
    <row r="1333" spans="2:11">
      <c r="B1333" s="112"/>
      <c r="C1333" s="112"/>
      <c r="D1333" s="112"/>
      <c r="E1333" s="113"/>
      <c r="F1333" s="113"/>
      <c r="G1333" s="113"/>
      <c r="H1333" s="113"/>
      <c r="I1333" s="113"/>
      <c r="J1333" s="113"/>
      <c r="K1333" s="113"/>
    </row>
    <row r="1334" spans="2:11">
      <c r="B1334" s="112"/>
      <c r="C1334" s="112"/>
      <c r="D1334" s="112"/>
      <c r="E1334" s="113"/>
      <c r="F1334" s="113"/>
      <c r="G1334" s="113"/>
      <c r="H1334" s="113"/>
      <c r="I1334" s="113"/>
      <c r="J1334" s="113"/>
      <c r="K1334" s="113"/>
    </row>
    <row r="1335" spans="2:11">
      <c r="B1335" s="112"/>
      <c r="C1335" s="112"/>
      <c r="D1335" s="112"/>
      <c r="E1335" s="113"/>
      <c r="F1335" s="113"/>
      <c r="G1335" s="113"/>
      <c r="H1335" s="113"/>
      <c r="I1335" s="113"/>
      <c r="J1335" s="113"/>
      <c r="K1335" s="113"/>
    </row>
    <row r="1336" spans="2:11">
      <c r="B1336" s="112"/>
      <c r="C1336" s="112"/>
      <c r="D1336" s="112"/>
      <c r="E1336" s="113"/>
      <c r="F1336" s="113"/>
      <c r="G1336" s="113"/>
      <c r="H1336" s="113"/>
      <c r="I1336" s="113"/>
      <c r="J1336" s="113"/>
      <c r="K1336" s="113"/>
    </row>
    <row r="1337" spans="2:11">
      <c r="B1337" s="112"/>
      <c r="C1337" s="112"/>
      <c r="D1337" s="112"/>
      <c r="E1337" s="113"/>
      <c r="F1337" s="113"/>
      <c r="G1337" s="113"/>
      <c r="H1337" s="113"/>
      <c r="I1337" s="113"/>
      <c r="J1337" s="113"/>
      <c r="K1337" s="113"/>
    </row>
    <row r="1338" spans="2:11">
      <c r="B1338" s="112"/>
      <c r="C1338" s="112"/>
      <c r="D1338" s="112"/>
      <c r="E1338" s="113"/>
      <c r="F1338" s="113"/>
      <c r="G1338" s="113"/>
      <c r="H1338" s="113"/>
      <c r="I1338" s="113"/>
      <c r="J1338" s="113"/>
      <c r="K1338" s="113"/>
    </row>
    <row r="1339" spans="2:11">
      <c r="B1339" s="112"/>
      <c r="C1339" s="112"/>
      <c r="D1339" s="112"/>
      <c r="E1339" s="113"/>
      <c r="F1339" s="113"/>
      <c r="G1339" s="113"/>
      <c r="H1339" s="113"/>
      <c r="I1339" s="113"/>
      <c r="J1339" s="113"/>
      <c r="K1339" s="113"/>
    </row>
    <row r="1340" spans="2:11">
      <c r="B1340" s="112"/>
      <c r="C1340" s="112"/>
      <c r="D1340" s="112"/>
      <c r="E1340" s="113"/>
      <c r="F1340" s="113"/>
      <c r="G1340" s="113"/>
      <c r="H1340" s="113"/>
      <c r="I1340" s="113"/>
      <c r="J1340" s="113"/>
      <c r="K1340" s="113"/>
    </row>
    <row r="1341" spans="2:11">
      <c r="B1341" s="112"/>
      <c r="C1341" s="112"/>
      <c r="D1341" s="112"/>
      <c r="E1341" s="113"/>
      <c r="F1341" s="113"/>
      <c r="G1341" s="113"/>
      <c r="H1341" s="113"/>
      <c r="I1341" s="113"/>
      <c r="J1341" s="113"/>
      <c r="K1341" s="113"/>
    </row>
    <row r="1342" spans="2:11">
      <c r="B1342" s="112"/>
      <c r="C1342" s="112"/>
      <c r="D1342" s="112"/>
      <c r="E1342" s="113"/>
      <c r="F1342" s="113"/>
      <c r="G1342" s="113"/>
      <c r="H1342" s="113"/>
      <c r="I1342" s="113"/>
      <c r="J1342" s="113"/>
      <c r="K1342" s="113"/>
    </row>
    <row r="1343" spans="2:11">
      <c r="B1343" s="112"/>
      <c r="C1343" s="112"/>
      <c r="D1343" s="112"/>
      <c r="E1343" s="113"/>
      <c r="F1343" s="113"/>
      <c r="G1343" s="113"/>
      <c r="H1343" s="113"/>
      <c r="I1343" s="113"/>
      <c r="J1343" s="113"/>
      <c r="K1343" s="113"/>
    </row>
    <row r="1344" spans="2:11">
      <c r="B1344" s="112"/>
      <c r="C1344" s="112"/>
      <c r="D1344" s="112"/>
      <c r="E1344" s="113"/>
      <c r="F1344" s="113"/>
      <c r="G1344" s="113"/>
      <c r="H1344" s="113"/>
      <c r="I1344" s="113"/>
      <c r="J1344" s="113"/>
      <c r="K1344" s="113"/>
    </row>
    <row r="1345" spans="2:11">
      <c r="B1345" s="112"/>
      <c r="C1345" s="112"/>
      <c r="D1345" s="112"/>
      <c r="E1345" s="113"/>
      <c r="F1345" s="113"/>
      <c r="G1345" s="113"/>
      <c r="H1345" s="113"/>
      <c r="I1345" s="113"/>
      <c r="J1345" s="113"/>
      <c r="K1345" s="113"/>
    </row>
    <row r="1346" spans="2:11">
      <c r="B1346" s="112"/>
      <c r="C1346" s="112"/>
      <c r="D1346" s="112"/>
      <c r="E1346" s="113"/>
      <c r="F1346" s="113"/>
      <c r="G1346" s="113"/>
      <c r="H1346" s="113"/>
      <c r="I1346" s="113"/>
      <c r="J1346" s="113"/>
      <c r="K1346" s="113"/>
    </row>
    <row r="1347" spans="2:11">
      <c r="B1347" s="112"/>
      <c r="C1347" s="112"/>
      <c r="D1347" s="112"/>
      <c r="E1347" s="113"/>
      <c r="F1347" s="113"/>
      <c r="G1347" s="113"/>
      <c r="H1347" s="113"/>
      <c r="I1347" s="113"/>
      <c r="J1347" s="113"/>
      <c r="K1347" s="113"/>
    </row>
    <row r="1348" spans="2:11">
      <c r="B1348" s="112"/>
      <c r="C1348" s="112"/>
      <c r="D1348" s="112"/>
      <c r="E1348" s="113"/>
      <c r="F1348" s="113"/>
      <c r="G1348" s="113"/>
      <c r="H1348" s="113"/>
      <c r="I1348" s="113"/>
      <c r="J1348" s="113"/>
      <c r="K1348" s="113"/>
    </row>
    <row r="1349" spans="2:11">
      <c r="B1349" s="112"/>
      <c r="C1349" s="112"/>
      <c r="D1349" s="112"/>
      <c r="E1349" s="113"/>
      <c r="F1349" s="113"/>
      <c r="G1349" s="113"/>
      <c r="H1349" s="113"/>
      <c r="I1349" s="113"/>
      <c r="J1349" s="113"/>
      <c r="K1349" s="113"/>
    </row>
    <row r="1350" spans="2:11">
      <c r="B1350" s="112"/>
      <c r="C1350" s="112"/>
      <c r="D1350" s="112"/>
      <c r="E1350" s="113"/>
      <c r="F1350" s="113"/>
      <c r="G1350" s="113"/>
      <c r="H1350" s="113"/>
      <c r="I1350" s="113"/>
      <c r="J1350" s="113"/>
      <c r="K1350" s="113"/>
    </row>
    <row r="1351" spans="2:11">
      <c r="B1351" s="112"/>
      <c r="C1351" s="112"/>
      <c r="D1351" s="112"/>
      <c r="E1351" s="113"/>
      <c r="F1351" s="113"/>
      <c r="G1351" s="113"/>
      <c r="H1351" s="113"/>
      <c r="I1351" s="113"/>
      <c r="J1351" s="113"/>
      <c r="K1351" s="113"/>
    </row>
    <row r="1352" spans="2:11">
      <c r="B1352" s="112"/>
      <c r="C1352" s="112"/>
      <c r="D1352" s="112"/>
      <c r="E1352" s="113"/>
      <c r="F1352" s="113"/>
      <c r="G1352" s="113"/>
      <c r="H1352" s="113"/>
      <c r="I1352" s="113"/>
      <c r="J1352" s="113"/>
      <c r="K1352" s="113"/>
    </row>
    <row r="1353" spans="2:11">
      <c r="B1353" s="112"/>
      <c r="C1353" s="112"/>
      <c r="D1353" s="112"/>
      <c r="E1353" s="113"/>
      <c r="F1353" s="113"/>
      <c r="G1353" s="113"/>
      <c r="H1353" s="113"/>
      <c r="I1353" s="113"/>
      <c r="J1353" s="113"/>
      <c r="K1353" s="113"/>
    </row>
    <row r="1354" spans="2:11">
      <c r="B1354" s="112"/>
      <c r="C1354" s="112"/>
      <c r="D1354" s="112"/>
      <c r="E1354" s="113"/>
      <c r="F1354" s="113"/>
      <c r="G1354" s="113"/>
      <c r="H1354" s="113"/>
      <c r="I1354" s="113"/>
      <c r="J1354" s="113"/>
      <c r="K1354" s="113"/>
    </row>
    <row r="1355" spans="2:11">
      <c r="B1355" s="112"/>
      <c r="C1355" s="112"/>
      <c r="D1355" s="112"/>
      <c r="E1355" s="113"/>
      <c r="F1355" s="113"/>
      <c r="G1355" s="113"/>
      <c r="H1355" s="113"/>
      <c r="I1355" s="113"/>
      <c r="J1355" s="113"/>
      <c r="K1355" s="113"/>
    </row>
    <row r="1356" spans="2:11">
      <c r="B1356" s="112"/>
      <c r="C1356" s="112"/>
      <c r="D1356" s="112"/>
      <c r="E1356" s="113"/>
      <c r="F1356" s="113"/>
      <c r="G1356" s="113"/>
      <c r="H1356" s="113"/>
      <c r="I1356" s="113"/>
      <c r="J1356" s="113"/>
      <c r="K1356" s="113"/>
    </row>
    <row r="1357" spans="2:11">
      <c r="B1357" s="112"/>
      <c r="C1357" s="112"/>
      <c r="D1357" s="112"/>
      <c r="E1357" s="113"/>
      <c r="F1357" s="113"/>
      <c r="G1357" s="113"/>
      <c r="H1357" s="113"/>
      <c r="I1357" s="113"/>
      <c r="J1357" s="113"/>
      <c r="K1357" s="113"/>
    </row>
    <row r="1358" spans="2:11">
      <c r="B1358" s="112"/>
      <c r="C1358" s="112"/>
      <c r="D1358" s="112"/>
      <c r="E1358" s="113"/>
      <c r="F1358" s="113"/>
      <c r="G1358" s="113"/>
      <c r="H1358" s="113"/>
      <c r="I1358" s="113"/>
      <c r="J1358" s="113"/>
      <c r="K1358" s="113"/>
    </row>
    <row r="1359" spans="2:11">
      <c r="B1359" s="112"/>
      <c r="C1359" s="112"/>
      <c r="D1359" s="112"/>
      <c r="E1359" s="113"/>
      <c r="F1359" s="113"/>
      <c r="G1359" s="113"/>
      <c r="H1359" s="113"/>
      <c r="I1359" s="113"/>
      <c r="J1359" s="113"/>
      <c r="K1359" s="113"/>
    </row>
    <row r="1360" spans="2:11">
      <c r="B1360" s="112"/>
      <c r="C1360" s="112"/>
      <c r="D1360" s="112"/>
      <c r="E1360" s="113"/>
      <c r="F1360" s="113"/>
      <c r="G1360" s="113"/>
      <c r="H1360" s="113"/>
      <c r="I1360" s="113"/>
      <c r="J1360" s="113"/>
      <c r="K1360" s="113"/>
    </row>
    <row r="1361" spans="2:11">
      <c r="B1361" s="112"/>
      <c r="C1361" s="112"/>
      <c r="D1361" s="112"/>
      <c r="E1361" s="113"/>
      <c r="F1361" s="113"/>
      <c r="G1361" s="113"/>
      <c r="H1361" s="113"/>
      <c r="I1361" s="113"/>
      <c r="J1361" s="113"/>
      <c r="K1361" s="113"/>
    </row>
    <row r="1362" spans="2:11">
      <c r="B1362" s="112"/>
      <c r="C1362" s="112"/>
      <c r="D1362" s="112"/>
      <c r="E1362" s="113"/>
      <c r="F1362" s="113"/>
      <c r="G1362" s="113"/>
      <c r="H1362" s="113"/>
      <c r="I1362" s="113"/>
      <c r="J1362" s="113"/>
      <c r="K1362" s="113"/>
    </row>
    <row r="1363" spans="2:11">
      <c r="B1363" s="112"/>
      <c r="C1363" s="112"/>
      <c r="D1363" s="112"/>
      <c r="E1363" s="113"/>
      <c r="F1363" s="113"/>
      <c r="G1363" s="113"/>
      <c r="H1363" s="113"/>
      <c r="I1363" s="113"/>
      <c r="J1363" s="113"/>
      <c r="K1363" s="113"/>
    </row>
    <row r="1364" spans="2:11">
      <c r="B1364" s="112"/>
      <c r="C1364" s="112"/>
      <c r="D1364" s="112"/>
      <c r="E1364" s="113"/>
      <c r="F1364" s="113"/>
      <c r="G1364" s="113"/>
      <c r="H1364" s="113"/>
      <c r="I1364" s="113"/>
      <c r="J1364" s="113"/>
      <c r="K1364" s="113"/>
    </row>
    <row r="1365" spans="2:11">
      <c r="B1365" s="112"/>
      <c r="C1365" s="112"/>
      <c r="D1365" s="112"/>
      <c r="E1365" s="113"/>
      <c r="F1365" s="113"/>
      <c r="G1365" s="113"/>
      <c r="H1365" s="113"/>
      <c r="I1365" s="113"/>
      <c r="J1365" s="113"/>
      <c r="K1365" s="113"/>
    </row>
    <row r="1366" spans="2:11">
      <c r="B1366" s="112"/>
      <c r="C1366" s="112"/>
      <c r="D1366" s="112"/>
      <c r="E1366" s="113"/>
      <c r="F1366" s="113"/>
      <c r="G1366" s="113"/>
      <c r="H1366" s="113"/>
      <c r="I1366" s="113"/>
      <c r="J1366" s="113"/>
      <c r="K1366" s="113"/>
    </row>
    <row r="1367" spans="2:11">
      <c r="B1367" s="112"/>
      <c r="C1367" s="112"/>
      <c r="D1367" s="112"/>
      <c r="E1367" s="113"/>
      <c r="F1367" s="113"/>
      <c r="G1367" s="113"/>
      <c r="H1367" s="113"/>
      <c r="I1367" s="113"/>
      <c r="J1367" s="113"/>
      <c r="K1367" s="113"/>
    </row>
    <row r="1368" spans="2:11">
      <c r="B1368" s="112"/>
      <c r="C1368" s="112"/>
      <c r="D1368" s="112"/>
      <c r="E1368" s="113"/>
      <c r="F1368" s="113"/>
      <c r="G1368" s="113"/>
      <c r="H1368" s="113"/>
      <c r="I1368" s="113"/>
      <c r="J1368" s="113"/>
      <c r="K1368" s="113"/>
    </row>
    <row r="1369" spans="2:11">
      <c r="B1369" s="112"/>
      <c r="C1369" s="112"/>
      <c r="D1369" s="112"/>
      <c r="E1369" s="113"/>
      <c r="F1369" s="113"/>
      <c r="G1369" s="113"/>
      <c r="H1369" s="113"/>
      <c r="I1369" s="113"/>
      <c r="J1369" s="113"/>
      <c r="K1369" s="113"/>
    </row>
    <row r="1370" spans="2:11">
      <c r="B1370" s="112"/>
      <c r="C1370" s="112"/>
      <c r="D1370" s="112"/>
      <c r="E1370" s="113"/>
      <c r="F1370" s="113"/>
      <c r="G1370" s="113"/>
      <c r="H1370" s="113"/>
      <c r="I1370" s="113"/>
      <c r="J1370" s="113"/>
      <c r="K1370" s="113"/>
    </row>
    <row r="1371" spans="2:11">
      <c r="B1371" s="112"/>
      <c r="C1371" s="112"/>
      <c r="D1371" s="112"/>
      <c r="E1371" s="113"/>
      <c r="F1371" s="113"/>
      <c r="G1371" s="113"/>
      <c r="H1371" s="113"/>
      <c r="I1371" s="113"/>
      <c r="J1371" s="113"/>
      <c r="K1371" s="113"/>
    </row>
    <row r="1372" spans="2:11">
      <c r="B1372" s="112"/>
      <c r="C1372" s="112"/>
      <c r="D1372" s="112"/>
      <c r="E1372" s="113"/>
      <c r="F1372" s="113"/>
      <c r="G1372" s="113"/>
      <c r="H1372" s="113"/>
      <c r="I1372" s="113"/>
      <c r="J1372" s="113"/>
      <c r="K1372" s="113"/>
    </row>
    <row r="1373" spans="2:11">
      <c r="B1373" s="112"/>
      <c r="C1373" s="112"/>
      <c r="D1373" s="112"/>
      <c r="E1373" s="113"/>
      <c r="F1373" s="113"/>
      <c r="G1373" s="113"/>
      <c r="H1373" s="113"/>
      <c r="I1373" s="113"/>
      <c r="J1373" s="113"/>
      <c r="K1373" s="113"/>
    </row>
    <row r="1374" spans="2:11">
      <c r="B1374" s="112"/>
      <c r="C1374" s="112"/>
      <c r="D1374" s="112"/>
      <c r="E1374" s="113"/>
      <c r="F1374" s="113"/>
      <c r="G1374" s="113"/>
      <c r="H1374" s="113"/>
      <c r="I1374" s="113"/>
      <c r="J1374" s="113"/>
      <c r="K1374" s="113"/>
    </row>
    <row r="1375" spans="2:11">
      <c r="B1375" s="112"/>
      <c r="C1375" s="112"/>
      <c r="D1375" s="112"/>
      <c r="E1375" s="113"/>
      <c r="F1375" s="113"/>
      <c r="G1375" s="113"/>
      <c r="H1375" s="113"/>
      <c r="I1375" s="113"/>
      <c r="J1375" s="113"/>
      <c r="K1375" s="113"/>
    </row>
    <row r="1376" spans="2:11">
      <c r="B1376" s="112"/>
      <c r="C1376" s="112"/>
      <c r="D1376" s="112"/>
      <c r="E1376" s="113"/>
      <c r="F1376" s="113"/>
      <c r="G1376" s="113"/>
      <c r="H1376" s="113"/>
      <c r="I1376" s="113"/>
      <c r="J1376" s="113"/>
      <c r="K1376" s="113"/>
    </row>
    <row r="1377" spans="2:11">
      <c r="B1377" s="112"/>
      <c r="C1377" s="112"/>
      <c r="D1377" s="112"/>
      <c r="E1377" s="113"/>
      <c r="F1377" s="113"/>
      <c r="G1377" s="113"/>
      <c r="H1377" s="113"/>
      <c r="I1377" s="113"/>
      <c r="J1377" s="113"/>
      <c r="K1377" s="113"/>
    </row>
    <row r="1378" spans="2:11">
      <c r="B1378" s="112"/>
      <c r="C1378" s="112"/>
      <c r="D1378" s="112"/>
      <c r="E1378" s="113"/>
      <c r="F1378" s="113"/>
      <c r="G1378" s="113"/>
      <c r="H1378" s="113"/>
      <c r="I1378" s="113"/>
      <c r="J1378" s="113"/>
      <c r="K1378" s="113"/>
    </row>
    <row r="1379" spans="2:11">
      <c r="B1379" s="112"/>
      <c r="C1379" s="112"/>
      <c r="D1379" s="112"/>
      <c r="E1379" s="113"/>
      <c r="F1379" s="113"/>
      <c r="G1379" s="113"/>
      <c r="H1379" s="113"/>
      <c r="I1379" s="113"/>
      <c r="J1379" s="113"/>
      <c r="K1379" s="113"/>
    </row>
    <row r="1380" spans="2:11">
      <c r="B1380" s="112"/>
      <c r="C1380" s="112"/>
      <c r="D1380" s="112"/>
      <c r="E1380" s="113"/>
      <c r="F1380" s="113"/>
      <c r="G1380" s="113"/>
      <c r="H1380" s="113"/>
      <c r="I1380" s="113"/>
      <c r="J1380" s="113"/>
      <c r="K1380" s="113"/>
    </row>
    <row r="1381" spans="2:11">
      <c r="B1381" s="112"/>
      <c r="C1381" s="112"/>
      <c r="D1381" s="112"/>
      <c r="E1381" s="113"/>
      <c r="F1381" s="113"/>
      <c r="G1381" s="113"/>
      <c r="H1381" s="113"/>
      <c r="I1381" s="113"/>
      <c r="J1381" s="113"/>
      <c r="K1381" s="113"/>
    </row>
    <row r="1382" spans="2:11">
      <c r="B1382" s="112"/>
      <c r="C1382" s="112"/>
      <c r="D1382" s="112"/>
      <c r="E1382" s="113"/>
      <c r="F1382" s="113"/>
      <c r="G1382" s="113"/>
      <c r="H1382" s="113"/>
      <c r="I1382" s="113"/>
      <c r="J1382" s="113"/>
      <c r="K1382" s="113"/>
    </row>
    <row r="1383" spans="2:11">
      <c r="B1383" s="112"/>
      <c r="C1383" s="112"/>
      <c r="D1383" s="112"/>
      <c r="E1383" s="113"/>
      <c r="F1383" s="113"/>
      <c r="G1383" s="113"/>
      <c r="H1383" s="113"/>
      <c r="I1383" s="113"/>
      <c r="J1383" s="113"/>
      <c r="K1383" s="113"/>
    </row>
    <row r="1384" spans="2:11">
      <c r="B1384" s="112"/>
      <c r="C1384" s="112"/>
      <c r="D1384" s="112"/>
      <c r="E1384" s="113"/>
      <c r="F1384" s="113"/>
      <c r="G1384" s="113"/>
      <c r="H1384" s="113"/>
      <c r="I1384" s="113"/>
      <c r="J1384" s="113"/>
      <c r="K1384" s="113"/>
    </row>
    <row r="1385" spans="2:11">
      <c r="B1385" s="112"/>
      <c r="C1385" s="112"/>
      <c r="D1385" s="112"/>
      <c r="E1385" s="113"/>
      <c r="F1385" s="113"/>
      <c r="G1385" s="113"/>
      <c r="H1385" s="113"/>
      <c r="I1385" s="113"/>
      <c r="J1385" s="113"/>
      <c r="K1385" s="113"/>
    </row>
    <row r="1386" spans="2:11">
      <c r="B1386" s="112"/>
      <c r="C1386" s="112"/>
      <c r="D1386" s="112"/>
      <c r="E1386" s="113"/>
      <c r="F1386" s="113"/>
      <c r="G1386" s="113"/>
      <c r="H1386" s="113"/>
      <c r="I1386" s="113"/>
      <c r="J1386" s="113"/>
      <c r="K1386" s="113"/>
    </row>
    <row r="1387" spans="2:11">
      <c r="B1387" s="112"/>
      <c r="C1387" s="112"/>
      <c r="D1387" s="112"/>
      <c r="E1387" s="113"/>
      <c r="F1387" s="113"/>
      <c r="G1387" s="113"/>
      <c r="H1387" s="113"/>
      <c r="I1387" s="113"/>
      <c r="J1387" s="113"/>
      <c r="K1387" s="113"/>
    </row>
    <row r="1388" spans="2:11">
      <c r="B1388" s="112"/>
      <c r="C1388" s="112"/>
      <c r="D1388" s="112"/>
      <c r="E1388" s="113"/>
      <c r="F1388" s="113"/>
      <c r="G1388" s="113"/>
      <c r="H1388" s="113"/>
      <c r="I1388" s="113"/>
      <c r="J1388" s="113"/>
      <c r="K1388" s="113"/>
    </row>
    <row r="1389" spans="2:11">
      <c r="B1389" s="112"/>
      <c r="C1389" s="112"/>
      <c r="D1389" s="112"/>
      <c r="E1389" s="113"/>
      <c r="F1389" s="113"/>
      <c r="G1389" s="113"/>
      <c r="H1389" s="113"/>
      <c r="I1389" s="113"/>
      <c r="J1389" s="113"/>
      <c r="K1389" s="113"/>
    </row>
    <row r="1390" spans="2:11">
      <c r="B1390" s="112"/>
      <c r="C1390" s="112"/>
      <c r="D1390" s="112"/>
      <c r="E1390" s="113"/>
      <c r="F1390" s="113"/>
      <c r="G1390" s="113"/>
      <c r="H1390" s="113"/>
      <c r="I1390" s="113"/>
      <c r="J1390" s="113"/>
      <c r="K1390" s="113"/>
    </row>
    <row r="1391" spans="2:11">
      <c r="B1391" s="112"/>
      <c r="C1391" s="112"/>
      <c r="D1391" s="112"/>
      <c r="E1391" s="113"/>
      <c r="F1391" s="113"/>
      <c r="G1391" s="113"/>
      <c r="H1391" s="113"/>
      <c r="I1391" s="113"/>
      <c r="J1391" s="113"/>
      <c r="K1391" s="113"/>
    </row>
    <row r="1392" spans="2:11">
      <c r="B1392" s="112"/>
      <c r="C1392" s="112"/>
      <c r="D1392" s="112"/>
      <c r="E1392" s="113"/>
      <c r="F1392" s="113"/>
      <c r="G1392" s="113"/>
      <c r="H1392" s="113"/>
      <c r="I1392" s="113"/>
      <c r="J1392" s="113"/>
      <c r="K1392" s="113"/>
    </row>
    <row r="1393" spans="2:11">
      <c r="B1393" s="112"/>
      <c r="C1393" s="112"/>
      <c r="D1393" s="112"/>
      <c r="E1393" s="113"/>
      <c r="F1393" s="113"/>
      <c r="G1393" s="113"/>
      <c r="H1393" s="113"/>
      <c r="I1393" s="113"/>
      <c r="J1393" s="113"/>
      <c r="K1393" s="113"/>
    </row>
    <row r="1394" spans="2:11">
      <c r="B1394" s="112"/>
      <c r="C1394" s="112"/>
      <c r="D1394" s="112"/>
      <c r="E1394" s="113"/>
      <c r="F1394" s="113"/>
      <c r="G1394" s="113"/>
      <c r="H1394" s="113"/>
      <c r="I1394" s="113"/>
      <c r="J1394" s="113"/>
      <c r="K1394" s="113"/>
    </row>
    <row r="1395" spans="2:11">
      <c r="B1395" s="112"/>
      <c r="C1395" s="112"/>
      <c r="D1395" s="112"/>
      <c r="E1395" s="113"/>
      <c r="F1395" s="113"/>
      <c r="G1395" s="113"/>
      <c r="H1395" s="113"/>
      <c r="I1395" s="113"/>
      <c r="J1395" s="113"/>
      <c r="K1395" s="113"/>
    </row>
    <row r="1396" spans="2:11">
      <c r="B1396" s="112"/>
      <c r="C1396" s="112"/>
      <c r="D1396" s="112"/>
      <c r="E1396" s="113"/>
      <c r="F1396" s="113"/>
      <c r="G1396" s="113"/>
      <c r="H1396" s="113"/>
      <c r="I1396" s="113"/>
      <c r="J1396" s="113"/>
      <c r="K1396" s="113"/>
    </row>
    <row r="1397" spans="2:11">
      <c r="B1397" s="112"/>
      <c r="C1397" s="112"/>
      <c r="D1397" s="112"/>
      <c r="E1397" s="113"/>
      <c r="F1397" s="113"/>
      <c r="G1397" s="113"/>
      <c r="H1397" s="113"/>
      <c r="I1397" s="113"/>
      <c r="J1397" s="113"/>
      <c r="K1397" s="113"/>
    </row>
    <row r="1398" spans="2:11">
      <c r="B1398" s="112"/>
      <c r="C1398" s="112"/>
      <c r="D1398" s="112"/>
      <c r="E1398" s="113"/>
      <c r="F1398" s="113"/>
      <c r="G1398" s="113"/>
      <c r="H1398" s="113"/>
      <c r="I1398" s="113"/>
      <c r="J1398" s="113"/>
      <c r="K1398" s="113"/>
    </row>
    <row r="1399" spans="2:11">
      <c r="B1399" s="112"/>
      <c r="C1399" s="112"/>
      <c r="D1399" s="112"/>
      <c r="E1399" s="113"/>
      <c r="F1399" s="113"/>
      <c r="G1399" s="113"/>
      <c r="H1399" s="113"/>
      <c r="I1399" s="113"/>
      <c r="J1399" s="113"/>
      <c r="K1399" s="113"/>
    </row>
    <row r="1400" spans="2:11">
      <c r="B1400" s="112"/>
      <c r="C1400" s="112"/>
      <c r="D1400" s="112"/>
      <c r="E1400" s="113"/>
      <c r="F1400" s="113"/>
      <c r="G1400" s="113"/>
      <c r="H1400" s="113"/>
      <c r="I1400" s="113"/>
      <c r="J1400" s="113"/>
      <c r="K1400" s="113"/>
    </row>
    <row r="1401" spans="2:11">
      <c r="B1401" s="112"/>
      <c r="C1401" s="112"/>
      <c r="D1401" s="112"/>
      <c r="E1401" s="113"/>
      <c r="F1401" s="113"/>
      <c r="G1401" s="113"/>
      <c r="H1401" s="113"/>
      <c r="I1401" s="113"/>
      <c r="J1401" s="113"/>
      <c r="K1401" s="113"/>
    </row>
    <row r="1402" spans="2:11">
      <c r="B1402" s="112"/>
      <c r="C1402" s="112"/>
      <c r="D1402" s="112"/>
      <c r="E1402" s="113"/>
      <c r="F1402" s="113"/>
      <c r="G1402" s="113"/>
      <c r="H1402" s="113"/>
      <c r="I1402" s="113"/>
      <c r="J1402" s="113"/>
      <c r="K1402" s="113"/>
    </row>
    <row r="1403" spans="2:11">
      <c r="B1403" s="112"/>
      <c r="C1403" s="112"/>
      <c r="D1403" s="112"/>
      <c r="E1403" s="113"/>
      <c r="F1403" s="113"/>
      <c r="G1403" s="113"/>
      <c r="H1403" s="113"/>
      <c r="I1403" s="113"/>
      <c r="J1403" s="113"/>
      <c r="K1403" s="113"/>
    </row>
    <row r="1404" spans="2:11">
      <c r="B1404" s="112"/>
      <c r="C1404" s="112"/>
      <c r="D1404" s="112"/>
      <c r="E1404" s="113"/>
      <c r="F1404" s="113"/>
      <c r="G1404" s="113"/>
      <c r="H1404" s="113"/>
      <c r="I1404" s="113"/>
      <c r="J1404" s="113"/>
      <c r="K1404" s="113"/>
    </row>
    <row r="1405" spans="2:11">
      <c r="B1405" s="112"/>
      <c r="C1405" s="112"/>
      <c r="D1405" s="112"/>
      <c r="E1405" s="113"/>
      <c r="F1405" s="113"/>
      <c r="G1405" s="113"/>
      <c r="H1405" s="113"/>
      <c r="I1405" s="113"/>
      <c r="J1405" s="113"/>
      <c r="K1405" s="113"/>
    </row>
    <row r="1406" spans="2:11">
      <c r="B1406" s="112"/>
      <c r="C1406" s="112"/>
      <c r="D1406" s="112"/>
      <c r="E1406" s="113"/>
      <c r="F1406" s="113"/>
      <c r="G1406" s="113"/>
      <c r="H1406" s="113"/>
      <c r="I1406" s="113"/>
      <c r="J1406" s="113"/>
      <c r="K1406" s="113"/>
    </row>
    <row r="1407" spans="2:11">
      <c r="B1407" s="112"/>
      <c r="C1407" s="112"/>
      <c r="D1407" s="112"/>
      <c r="E1407" s="113"/>
      <c r="F1407" s="113"/>
      <c r="G1407" s="113"/>
      <c r="H1407" s="113"/>
      <c r="I1407" s="113"/>
      <c r="J1407" s="113"/>
      <c r="K1407" s="113"/>
    </row>
    <row r="1408" spans="2:11">
      <c r="B1408" s="112"/>
      <c r="C1408" s="112"/>
      <c r="D1408" s="112"/>
      <c r="E1408" s="113"/>
      <c r="F1408" s="113"/>
      <c r="G1408" s="113"/>
      <c r="H1408" s="113"/>
      <c r="I1408" s="113"/>
      <c r="J1408" s="113"/>
      <c r="K1408" s="113"/>
    </row>
    <row r="1409" spans="2:11">
      <c r="B1409" s="112"/>
      <c r="C1409" s="112"/>
      <c r="D1409" s="112"/>
      <c r="E1409" s="113"/>
      <c r="F1409" s="113"/>
      <c r="G1409" s="113"/>
      <c r="H1409" s="113"/>
      <c r="I1409" s="113"/>
      <c r="J1409" s="113"/>
      <c r="K1409" s="113"/>
    </row>
    <row r="1410" spans="2:11">
      <c r="B1410" s="112"/>
      <c r="C1410" s="112"/>
      <c r="D1410" s="112"/>
      <c r="E1410" s="113"/>
      <c r="F1410" s="113"/>
      <c r="G1410" s="113"/>
      <c r="H1410" s="113"/>
      <c r="I1410" s="113"/>
      <c r="J1410" s="113"/>
      <c r="K1410" s="113"/>
    </row>
    <row r="1411" spans="2:11">
      <c r="B1411" s="112"/>
      <c r="C1411" s="112"/>
      <c r="D1411" s="112"/>
      <c r="E1411" s="113"/>
      <c r="F1411" s="113"/>
      <c r="G1411" s="113"/>
      <c r="H1411" s="113"/>
      <c r="I1411" s="113"/>
      <c r="J1411" s="113"/>
      <c r="K1411" s="113"/>
    </row>
    <row r="1412" spans="2:11">
      <c r="B1412" s="112"/>
      <c r="C1412" s="112"/>
      <c r="D1412" s="112"/>
      <c r="E1412" s="113"/>
      <c r="F1412" s="113"/>
      <c r="G1412" s="113"/>
      <c r="H1412" s="113"/>
      <c r="I1412" s="113"/>
      <c r="J1412" s="113"/>
      <c r="K1412" s="113"/>
    </row>
    <row r="1413" spans="2:11">
      <c r="B1413" s="112"/>
      <c r="C1413" s="112"/>
      <c r="D1413" s="112"/>
      <c r="E1413" s="113"/>
      <c r="F1413" s="113"/>
      <c r="G1413" s="113"/>
      <c r="H1413" s="113"/>
      <c r="I1413" s="113"/>
      <c r="J1413" s="113"/>
      <c r="K1413" s="113"/>
    </row>
    <row r="1414" spans="2:11">
      <c r="B1414" s="112"/>
      <c r="C1414" s="112"/>
      <c r="D1414" s="112"/>
      <c r="E1414" s="113"/>
      <c r="F1414" s="113"/>
      <c r="G1414" s="113"/>
      <c r="H1414" s="113"/>
      <c r="I1414" s="113"/>
      <c r="J1414" s="113"/>
      <c r="K1414" s="113"/>
    </row>
    <row r="1415" spans="2:11">
      <c r="B1415" s="112"/>
      <c r="C1415" s="112"/>
      <c r="D1415" s="112"/>
      <c r="E1415" s="113"/>
      <c r="F1415" s="113"/>
      <c r="G1415" s="113"/>
      <c r="H1415" s="113"/>
      <c r="I1415" s="113"/>
      <c r="J1415" s="113"/>
      <c r="K1415" s="113"/>
    </row>
    <row r="1416" spans="2:11">
      <c r="B1416" s="112"/>
      <c r="C1416" s="112"/>
      <c r="D1416" s="112"/>
      <c r="E1416" s="113"/>
      <c r="F1416" s="113"/>
      <c r="G1416" s="113"/>
      <c r="H1416" s="113"/>
      <c r="I1416" s="113"/>
      <c r="J1416" s="113"/>
      <c r="K1416" s="11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46" t="s" vm="1">
        <v>230</v>
      </c>
    </row>
    <row r="2" spans="2:52">
      <c r="B2" s="46" t="s">
        <v>145</v>
      </c>
      <c r="C2" s="46" t="s">
        <v>231</v>
      </c>
    </row>
    <row r="3" spans="2:52">
      <c r="B3" s="46" t="s">
        <v>147</v>
      </c>
      <c r="C3" s="46" t="s">
        <v>232</v>
      </c>
    </row>
    <row r="4" spans="2:52">
      <c r="B4" s="46" t="s">
        <v>148</v>
      </c>
      <c r="C4" s="46">
        <v>9729</v>
      </c>
    </row>
    <row r="6" spans="2:52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52" ht="26.25" customHeight="1">
      <c r="B7" s="77" t="s">
        <v>103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52" s="3" customFormat="1" ht="63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112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6" t="s">
        <v>3344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Z11" s="1"/>
    </row>
    <row r="12" spans="2:52" ht="18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5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52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52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5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7.710937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2.42578125" style="1" bestFit="1" customWidth="1"/>
    <col min="17" max="17" width="11.71093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9729</v>
      </c>
    </row>
    <row r="6" spans="2:18" ht="26.25" customHeight="1">
      <c r="B6" s="77" t="s">
        <v>176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18" s="3" customFormat="1" ht="78.75">
      <c r="B7" s="47" t="s">
        <v>117</v>
      </c>
      <c r="C7" s="48" t="s">
        <v>188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229</v>
      </c>
      <c r="K7" s="48" t="s">
        <v>104</v>
      </c>
      <c r="L7" s="48" t="s">
        <v>36</v>
      </c>
      <c r="M7" s="48" t="s">
        <v>18</v>
      </c>
      <c r="N7" s="48" t="s">
        <v>206</v>
      </c>
      <c r="O7" s="48" t="s">
        <v>205</v>
      </c>
      <c r="P7" s="48" t="s">
        <v>112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93" t="s">
        <v>41</v>
      </c>
      <c r="C10" s="94"/>
      <c r="D10" s="93"/>
      <c r="E10" s="93"/>
      <c r="F10" s="93"/>
      <c r="G10" s="116"/>
      <c r="H10" s="93"/>
      <c r="I10" s="96">
        <v>4.3161775747716202</v>
      </c>
      <c r="J10" s="94"/>
      <c r="K10" s="94"/>
      <c r="L10" s="95"/>
      <c r="M10" s="95">
        <v>5.7221389364318281E-2</v>
      </c>
      <c r="N10" s="96"/>
      <c r="O10" s="117"/>
      <c r="P10" s="96">
        <v>256954.88677369012</v>
      </c>
      <c r="Q10" s="97">
        <v>1</v>
      </c>
      <c r="R10" s="97">
        <v>0.1042407294911214</v>
      </c>
    </row>
    <row r="11" spans="2:18" ht="21.75" customHeight="1">
      <c r="B11" s="98" t="s">
        <v>39</v>
      </c>
      <c r="C11" s="100"/>
      <c r="D11" s="99"/>
      <c r="E11" s="99"/>
      <c r="F11" s="99"/>
      <c r="G11" s="118"/>
      <c r="H11" s="99"/>
      <c r="I11" s="102">
        <v>5.2789937180724307</v>
      </c>
      <c r="J11" s="100"/>
      <c r="K11" s="100"/>
      <c r="L11" s="101"/>
      <c r="M11" s="101">
        <v>4.8629311103416242E-2</v>
      </c>
      <c r="N11" s="102"/>
      <c r="O11" s="119"/>
      <c r="P11" s="102">
        <v>152591.66337857212</v>
      </c>
      <c r="Q11" s="103">
        <v>0.5938461233195591</v>
      </c>
      <c r="R11" s="103">
        <v>6.1902953100305275E-2</v>
      </c>
    </row>
    <row r="12" spans="2:18">
      <c r="B12" s="104" t="s">
        <v>86</v>
      </c>
      <c r="C12" s="100"/>
      <c r="D12" s="99"/>
      <c r="E12" s="99"/>
      <c r="F12" s="99"/>
      <c r="G12" s="118"/>
      <c r="H12" s="99"/>
      <c r="I12" s="102">
        <v>5.2951328716827559</v>
      </c>
      <c r="J12" s="100"/>
      <c r="K12" s="100"/>
      <c r="L12" s="101"/>
      <c r="M12" s="101">
        <v>2.3179240620858358E-2</v>
      </c>
      <c r="N12" s="102"/>
      <c r="O12" s="119"/>
      <c r="P12" s="102">
        <v>3683.92620571712</v>
      </c>
      <c r="Q12" s="103">
        <v>1.4336859874401583E-2</v>
      </c>
      <c r="R12" s="103">
        <v>1.4944847319196082E-3</v>
      </c>
    </row>
    <row r="13" spans="2:18">
      <c r="B13" s="105" t="s">
        <v>3136</v>
      </c>
      <c r="C13" s="107" t="s">
        <v>3137</v>
      </c>
      <c r="D13" s="106" t="s">
        <v>3138</v>
      </c>
      <c r="E13" s="106"/>
      <c r="F13" s="106" t="s">
        <v>3139</v>
      </c>
      <c r="G13" s="120"/>
      <c r="H13" s="106" t="s">
        <v>3135</v>
      </c>
      <c r="I13" s="109">
        <v>5.5999999999999392</v>
      </c>
      <c r="J13" s="107" t="s">
        <v>29</v>
      </c>
      <c r="K13" s="107" t="s">
        <v>133</v>
      </c>
      <c r="L13" s="108">
        <v>2.2300000000001038E-2</v>
      </c>
      <c r="M13" s="108">
        <v>2.2300000000001038E-2</v>
      </c>
      <c r="N13" s="109">
        <v>3223808.1549598547</v>
      </c>
      <c r="O13" s="121">
        <v>103.56963119308215</v>
      </c>
      <c r="P13" s="109">
        <v>3338.8862164644274</v>
      </c>
      <c r="Q13" s="110">
        <v>1.299405610995486E-2</v>
      </c>
      <c r="R13" s="110">
        <v>1.3545098879502579E-3</v>
      </c>
    </row>
    <row r="14" spans="2:18">
      <c r="B14" s="105" t="s">
        <v>3140</v>
      </c>
      <c r="C14" s="107" t="s">
        <v>3137</v>
      </c>
      <c r="D14" s="106" t="s">
        <v>3141</v>
      </c>
      <c r="E14" s="106"/>
      <c r="F14" s="106" t="s">
        <v>3139</v>
      </c>
      <c r="G14" s="120"/>
      <c r="H14" s="106" t="s">
        <v>3135</v>
      </c>
      <c r="I14" s="109">
        <v>2.4100000000022628</v>
      </c>
      <c r="J14" s="107" t="s">
        <v>29</v>
      </c>
      <c r="K14" s="107" t="s">
        <v>133</v>
      </c>
      <c r="L14" s="108">
        <v>3.1500000000049308E-2</v>
      </c>
      <c r="M14" s="108">
        <v>3.1500000000049308E-2</v>
      </c>
      <c r="N14" s="149">
        <v>333696.46032973571</v>
      </c>
      <c r="O14" s="121">
        <v>103.39935548364767</v>
      </c>
      <c r="P14" s="109">
        <v>345.03998925269275</v>
      </c>
      <c r="Q14" s="110">
        <v>1.3428037644467236E-3</v>
      </c>
      <c r="R14" s="110">
        <v>1.3997484396935042E-4</v>
      </c>
    </row>
    <row r="15" spans="2:18">
      <c r="B15" s="111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9"/>
      <c r="O15" s="121"/>
      <c r="P15" s="106"/>
      <c r="Q15" s="110"/>
      <c r="R15" s="106"/>
    </row>
    <row r="16" spans="2:18">
      <c r="B16" s="104" t="s">
        <v>37</v>
      </c>
      <c r="C16" s="100"/>
      <c r="D16" s="99"/>
      <c r="E16" s="99"/>
      <c r="F16" s="99"/>
      <c r="G16" s="118"/>
      <c r="H16" s="99"/>
      <c r="I16" s="102">
        <v>6.6467491153152194</v>
      </c>
      <c r="J16" s="100"/>
      <c r="K16" s="100"/>
      <c r="L16" s="101"/>
      <c r="M16" s="101">
        <v>4.4515635231866725E-2</v>
      </c>
      <c r="N16" s="102"/>
      <c r="O16" s="119"/>
      <c r="P16" s="102">
        <v>29464.262376334002</v>
      </c>
      <c r="Q16" s="103">
        <v>0.11466706372579827</v>
      </c>
      <c r="R16" s="103">
        <v>1.1952978371382116E-2</v>
      </c>
    </row>
    <row r="17" spans="2:18">
      <c r="B17" s="105" t="s">
        <v>3503</v>
      </c>
      <c r="C17" s="107" t="s">
        <v>3137</v>
      </c>
      <c r="D17" s="106">
        <v>6028</v>
      </c>
      <c r="E17" s="106"/>
      <c r="F17" s="106" t="s">
        <v>684</v>
      </c>
      <c r="G17" s="120">
        <v>43100</v>
      </c>
      <c r="H17" s="106"/>
      <c r="I17" s="109">
        <v>7.5499999999991481</v>
      </c>
      <c r="J17" s="107" t="s">
        <v>29</v>
      </c>
      <c r="K17" s="107" t="s">
        <v>133</v>
      </c>
      <c r="L17" s="108">
        <v>6.679999999999317E-2</v>
      </c>
      <c r="M17" s="108">
        <v>6.679999999999317E-2</v>
      </c>
      <c r="N17" s="109">
        <v>1168430.5627530001</v>
      </c>
      <c r="O17" s="121">
        <v>100.35</v>
      </c>
      <c r="P17" s="109">
        <v>1172.5200698599999</v>
      </c>
      <c r="Q17" s="110">
        <v>4.563135905224806E-3</v>
      </c>
      <c r="R17" s="110">
        <v>4.7566461552776232E-4</v>
      </c>
    </row>
    <row r="18" spans="2:18">
      <c r="B18" s="105" t="s">
        <v>3503</v>
      </c>
      <c r="C18" s="107" t="s">
        <v>3137</v>
      </c>
      <c r="D18" s="106">
        <v>6869</v>
      </c>
      <c r="E18" s="106"/>
      <c r="F18" s="106" t="s">
        <v>684</v>
      </c>
      <c r="G18" s="120">
        <v>43555</v>
      </c>
      <c r="H18" s="106"/>
      <c r="I18" s="109">
        <v>3.6499999999912438</v>
      </c>
      <c r="J18" s="107" t="s">
        <v>29</v>
      </c>
      <c r="K18" s="107" t="s">
        <v>133</v>
      </c>
      <c r="L18" s="108">
        <v>5.6299999999875887E-2</v>
      </c>
      <c r="M18" s="108">
        <v>5.6299999999875887E-2</v>
      </c>
      <c r="N18" s="109">
        <v>260440.48784800002</v>
      </c>
      <c r="O18" s="121">
        <v>100.86</v>
      </c>
      <c r="P18" s="109">
        <v>262.68027600200003</v>
      </c>
      <c r="Q18" s="110">
        <v>1.0222816903784067E-3</v>
      </c>
      <c r="R18" s="110">
        <v>1.065633891504618E-4</v>
      </c>
    </row>
    <row r="19" spans="2:18">
      <c r="B19" s="105" t="s">
        <v>3503</v>
      </c>
      <c r="C19" s="107" t="s">
        <v>3137</v>
      </c>
      <c r="D19" s="106">
        <v>6870</v>
      </c>
      <c r="E19" s="106"/>
      <c r="F19" s="106" t="s">
        <v>684</v>
      </c>
      <c r="G19" s="120">
        <v>43555</v>
      </c>
      <c r="H19" s="106"/>
      <c r="I19" s="109">
        <v>5.3299999999998775</v>
      </c>
      <c r="J19" s="107" t="s">
        <v>29</v>
      </c>
      <c r="K19" s="107" t="s">
        <v>133</v>
      </c>
      <c r="L19" s="108">
        <v>4.3899999999998253E-2</v>
      </c>
      <c r="M19" s="108">
        <v>4.3899999999998253E-2</v>
      </c>
      <c r="N19" s="109">
        <v>3096379.4933239995</v>
      </c>
      <c r="O19" s="121">
        <v>99.88</v>
      </c>
      <c r="P19" s="109">
        <v>3092.6638379859996</v>
      </c>
      <c r="Q19" s="110">
        <v>1.2035824174497315E-2</v>
      </c>
      <c r="R19" s="110">
        <v>1.254623091976474E-3</v>
      </c>
    </row>
    <row r="20" spans="2:18">
      <c r="B20" s="105" t="s">
        <v>3503</v>
      </c>
      <c r="C20" s="107" t="s">
        <v>3137</v>
      </c>
      <c r="D20" s="106">
        <v>6868</v>
      </c>
      <c r="E20" s="106"/>
      <c r="F20" s="106" t="s">
        <v>684</v>
      </c>
      <c r="G20" s="120">
        <v>43555</v>
      </c>
      <c r="H20" s="106"/>
      <c r="I20" s="109">
        <v>5.2599999999998968</v>
      </c>
      <c r="J20" s="107" t="s">
        <v>29</v>
      </c>
      <c r="K20" s="107" t="s">
        <v>133</v>
      </c>
      <c r="L20" s="108">
        <v>5.1299999999999485E-2</v>
      </c>
      <c r="M20" s="108">
        <v>5.1299999999999485E-2</v>
      </c>
      <c r="N20" s="109">
        <v>158173.82628199999</v>
      </c>
      <c r="O20" s="121">
        <v>121.25</v>
      </c>
      <c r="P20" s="109">
        <v>191.78574187699999</v>
      </c>
      <c r="Q20" s="110">
        <v>7.4637904063647154E-4</v>
      </c>
      <c r="R20" s="110">
        <v>7.7803095672829129E-5</v>
      </c>
    </row>
    <row r="21" spans="2:18">
      <c r="B21" s="105" t="s">
        <v>3503</v>
      </c>
      <c r="C21" s="107" t="s">
        <v>3137</v>
      </c>
      <c r="D21" s="106">
        <v>6867</v>
      </c>
      <c r="E21" s="106"/>
      <c r="F21" s="106" t="s">
        <v>684</v>
      </c>
      <c r="G21" s="120">
        <v>43555</v>
      </c>
      <c r="H21" s="106"/>
      <c r="I21" s="109">
        <v>5.249999999998276</v>
      </c>
      <c r="J21" s="107" t="s">
        <v>29</v>
      </c>
      <c r="K21" s="107" t="s">
        <v>133</v>
      </c>
      <c r="L21" s="108">
        <v>5.039999999998529E-2</v>
      </c>
      <c r="M21" s="108">
        <v>5.039999999998529E-2</v>
      </c>
      <c r="N21" s="109">
        <v>386503.73547700001</v>
      </c>
      <c r="O21" s="121">
        <v>112.56</v>
      </c>
      <c r="P21" s="109">
        <v>435.04855419099999</v>
      </c>
      <c r="Q21" s="110">
        <v>1.69309313262512E-3</v>
      </c>
      <c r="R21" s="110">
        <v>1.7648926324125044E-4</v>
      </c>
    </row>
    <row r="22" spans="2:18">
      <c r="B22" s="105" t="s">
        <v>3503</v>
      </c>
      <c r="C22" s="107" t="s">
        <v>3137</v>
      </c>
      <c r="D22" s="106">
        <v>6866</v>
      </c>
      <c r="E22" s="106"/>
      <c r="F22" s="106" t="s">
        <v>684</v>
      </c>
      <c r="G22" s="120">
        <v>43555</v>
      </c>
      <c r="H22" s="106"/>
      <c r="I22" s="109">
        <v>5.9700000000012903</v>
      </c>
      <c r="J22" s="107" t="s">
        <v>29</v>
      </c>
      <c r="K22" s="107" t="s">
        <v>133</v>
      </c>
      <c r="L22" s="108">
        <v>3.1200000000012905E-2</v>
      </c>
      <c r="M22" s="108">
        <v>3.1200000000012905E-2</v>
      </c>
      <c r="N22" s="109">
        <v>570118.41092599998</v>
      </c>
      <c r="O22" s="121">
        <v>108.77</v>
      </c>
      <c r="P22" s="109">
        <v>620.11772175999999</v>
      </c>
      <c r="Q22" s="110">
        <v>2.4133330544756719E-3</v>
      </c>
      <c r="R22" s="110">
        <v>2.5156759810358024E-4</v>
      </c>
    </row>
    <row r="23" spans="2:18">
      <c r="B23" s="105" t="s">
        <v>3503</v>
      </c>
      <c r="C23" s="107" t="s">
        <v>3137</v>
      </c>
      <c r="D23" s="106">
        <v>6865</v>
      </c>
      <c r="E23" s="106"/>
      <c r="F23" s="106" t="s">
        <v>684</v>
      </c>
      <c r="G23" s="120">
        <v>43555</v>
      </c>
      <c r="H23" s="106"/>
      <c r="I23" s="109">
        <v>4.1999999999972379</v>
      </c>
      <c r="J23" s="107" t="s">
        <v>29</v>
      </c>
      <c r="K23" s="107" t="s">
        <v>133</v>
      </c>
      <c r="L23" s="108">
        <v>2.3999999999972387E-2</v>
      </c>
      <c r="M23" s="108">
        <v>2.3999999999972387E-2</v>
      </c>
      <c r="N23" s="109">
        <v>300236.83448800002</v>
      </c>
      <c r="O23" s="121">
        <v>120.59</v>
      </c>
      <c r="P23" s="109">
        <v>362.05563361499998</v>
      </c>
      <c r="Q23" s="110">
        <v>1.409024121552808E-3</v>
      </c>
      <c r="R23" s="110">
        <v>1.4687770230125121E-4</v>
      </c>
    </row>
    <row r="24" spans="2:18">
      <c r="B24" s="105" t="s">
        <v>3503</v>
      </c>
      <c r="C24" s="107" t="s">
        <v>3137</v>
      </c>
      <c r="D24" s="106">
        <v>5212</v>
      </c>
      <c r="E24" s="106"/>
      <c r="F24" s="106" t="s">
        <v>684</v>
      </c>
      <c r="G24" s="120">
        <v>42643</v>
      </c>
      <c r="H24" s="106"/>
      <c r="I24" s="109">
        <v>6.9399999999999356</v>
      </c>
      <c r="J24" s="107" t="s">
        <v>29</v>
      </c>
      <c r="K24" s="107" t="s">
        <v>133</v>
      </c>
      <c r="L24" s="108">
        <v>4.6599999999999933E-2</v>
      </c>
      <c r="M24" s="108">
        <v>4.6599999999999933E-2</v>
      </c>
      <c r="N24" s="109">
        <v>2855301.960773</v>
      </c>
      <c r="O24" s="121">
        <v>98.11</v>
      </c>
      <c r="P24" s="109">
        <v>2801.3367536969999</v>
      </c>
      <c r="Q24" s="110">
        <v>1.0902056734045472E-2</v>
      </c>
      <c r="R24" s="110">
        <v>1.1364383469104923E-3</v>
      </c>
    </row>
    <row r="25" spans="2:18">
      <c r="B25" s="105" t="s">
        <v>3503</v>
      </c>
      <c r="C25" s="107" t="s">
        <v>3137</v>
      </c>
      <c r="D25" s="106">
        <v>5211</v>
      </c>
      <c r="E25" s="106"/>
      <c r="F25" s="106" t="s">
        <v>684</v>
      </c>
      <c r="G25" s="120">
        <v>42643</v>
      </c>
      <c r="H25" s="106"/>
      <c r="I25" s="109">
        <v>4.6900000000007696</v>
      </c>
      <c r="J25" s="107" t="s">
        <v>29</v>
      </c>
      <c r="K25" s="107" t="s">
        <v>133</v>
      </c>
      <c r="L25" s="108">
        <v>4.7400000000006305E-2</v>
      </c>
      <c r="M25" s="108">
        <v>4.7400000000006305E-2</v>
      </c>
      <c r="N25" s="109">
        <v>2233578.612739</v>
      </c>
      <c r="O25" s="121">
        <v>96.48</v>
      </c>
      <c r="P25" s="109">
        <v>2154.9566456860002</v>
      </c>
      <c r="Q25" s="110">
        <v>8.386517465160925E-3</v>
      </c>
      <c r="R25" s="110">
        <v>8.7421669845840508E-4</v>
      </c>
    </row>
    <row r="26" spans="2:18">
      <c r="B26" s="105" t="s">
        <v>3503</v>
      </c>
      <c r="C26" s="107" t="s">
        <v>3137</v>
      </c>
      <c r="D26" s="106">
        <v>6027</v>
      </c>
      <c r="E26" s="106"/>
      <c r="F26" s="106" t="s">
        <v>684</v>
      </c>
      <c r="G26" s="120">
        <v>43100</v>
      </c>
      <c r="H26" s="106"/>
      <c r="I26" s="109">
        <v>8.1700000000003126</v>
      </c>
      <c r="J26" s="107" t="s">
        <v>29</v>
      </c>
      <c r="K26" s="107" t="s">
        <v>133</v>
      </c>
      <c r="L26" s="108">
        <v>4.4900000000001557E-2</v>
      </c>
      <c r="M26" s="108">
        <v>4.4900000000001557E-2</v>
      </c>
      <c r="N26" s="109">
        <v>4622147.4701100001</v>
      </c>
      <c r="O26" s="121">
        <v>99.26</v>
      </c>
      <c r="P26" s="109">
        <v>4587.9435788209994</v>
      </c>
      <c r="Q26" s="110">
        <v>1.7855054778007685E-2</v>
      </c>
      <c r="R26" s="110">
        <v>1.8612239351634536E-3</v>
      </c>
    </row>
    <row r="27" spans="2:18">
      <c r="B27" s="105" t="s">
        <v>3503</v>
      </c>
      <c r="C27" s="107" t="s">
        <v>3137</v>
      </c>
      <c r="D27" s="106">
        <v>5025</v>
      </c>
      <c r="E27" s="106"/>
      <c r="F27" s="106" t="s">
        <v>684</v>
      </c>
      <c r="G27" s="120">
        <v>42551</v>
      </c>
      <c r="H27" s="106"/>
      <c r="I27" s="109">
        <v>7.6200000000003962</v>
      </c>
      <c r="J27" s="107" t="s">
        <v>29</v>
      </c>
      <c r="K27" s="107" t="s">
        <v>133</v>
      </c>
      <c r="L27" s="108">
        <v>4.8400000000001671E-2</v>
      </c>
      <c r="M27" s="108">
        <v>4.8400000000001671E-2</v>
      </c>
      <c r="N27" s="109">
        <v>2956544.8705219994</v>
      </c>
      <c r="O27" s="121">
        <v>97.28</v>
      </c>
      <c r="P27" s="109">
        <v>2876.1268499030002</v>
      </c>
      <c r="Q27" s="110">
        <v>1.1193119874136171E-2</v>
      </c>
      <c r="R27" s="110">
        <v>1.1667789809615232E-3</v>
      </c>
    </row>
    <row r="28" spans="2:18">
      <c r="B28" s="105" t="s">
        <v>3503</v>
      </c>
      <c r="C28" s="107" t="s">
        <v>3137</v>
      </c>
      <c r="D28" s="106">
        <v>5024</v>
      </c>
      <c r="E28" s="106"/>
      <c r="F28" s="106" t="s">
        <v>684</v>
      </c>
      <c r="G28" s="120">
        <v>42551</v>
      </c>
      <c r="H28" s="106"/>
      <c r="I28" s="109">
        <v>5.6000000000009562</v>
      </c>
      <c r="J28" s="107" t="s">
        <v>29</v>
      </c>
      <c r="K28" s="107" t="s">
        <v>133</v>
      </c>
      <c r="L28" s="108">
        <v>4.7300000000011104E-2</v>
      </c>
      <c r="M28" s="108">
        <v>4.7300000000011104E-2</v>
      </c>
      <c r="N28" s="109">
        <v>1909431.717775</v>
      </c>
      <c r="O28" s="121">
        <v>98.61</v>
      </c>
      <c r="P28" s="109">
        <v>1882.8906168669998</v>
      </c>
      <c r="Q28" s="110">
        <v>7.327708923961165E-3</v>
      </c>
      <c r="R28" s="110">
        <v>7.6384572373231201E-4</v>
      </c>
    </row>
    <row r="29" spans="2:18">
      <c r="B29" s="105" t="s">
        <v>3503</v>
      </c>
      <c r="C29" s="107" t="s">
        <v>3137</v>
      </c>
      <c r="D29" s="106">
        <v>6026</v>
      </c>
      <c r="E29" s="106"/>
      <c r="F29" s="106" t="s">
        <v>684</v>
      </c>
      <c r="G29" s="120">
        <v>43100</v>
      </c>
      <c r="H29" s="106"/>
      <c r="I29" s="109">
        <v>6.3399999999993719</v>
      </c>
      <c r="J29" s="107" t="s">
        <v>29</v>
      </c>
      <c r="K29" s="107" t="s">
        <v>133</v>
      </c>
      <c r="L29" s="108">
        <v>4.6299999999996226E-2</v>
      </c>
      <c r="M29" s="108">
        <v>4.6299999999996226E-2</v>
      </c>
      <c r="N29" s="109">
        <v>5610698.7000270002</v>
      </c>
      <c r="O29" s="121">
        <v>95.32</v>
      </c>
      <c r="P29" s="109">
        <v>5284.0876657680001</v>
      </c>
      <c r="Q29" s="110">
        <v>2.0564262202267029E-2</v>
      </c>
      <c r="R29" s="110">
        <v>2.1436336934110099E-3</v>
      </c>
    </row>
    <row r="30" spans="2:18">
      <c r="B30" s="105" t="s">
        <v>3503</v>
      </c>
      <c r="C30" s="107" t="s">
        <v>3137</v>
      </c>
      <c r="D30" s="106">
        <v>5023</v>
      </c>
      <c r="E30" s="106"/>
      <c r="F30" s="106" t="s">
        <v>684</v>
      </c>
      <c r="G30" s="120">
        <v>42551</v>
      </c>
      <c r="H30" s="106"/>
      <c r="I30" s="109">
        <v>7.7599999999970546</v>
      </c>
      <c r="J30" s="107" t="s">
        <v>29</v>
      </c>
      <c r="K30" s="107" t="s">
        <v>133</v>
      </c>
      <c r="L30" s="108">
        <v>4.189999999998277E-2</v>
      </c>
      <c r="M30" s="108">
        <v>4.189999999998277E-2</v>
      </c>
      <c r="N30" s="109">
        <v>739865.95206399995</v>
      </c>
      <c r="O30" s="121">
        <v>102.76</v>
      </c>
      <c r="P30" s="109">
        <v>760.28590674899999</v>
      </c>
      <c r="Q30" s="110">
        <v>2.958830307899972E-3</v>
      </c>
      <c r="R30" s="110">
        <v>3.084306297359324E-4</v>
      </c>
    </row>
    <row r="31" spans="2:18">
      <c r="B31" s="105" t="s">
        <v>3503</v>
      </c>
      <c r="C31" s="107" t="s">
        <v>3137</v>
      </c>
      <c r="D31" s="106">
        <v>5210</v>
      </c>
      <c r="E31" s="106"/>
      <c r="F31" s="106" t="s">
        <v>684</v>
      </c>
      <c r="G31" s="120">
        <v>42643</v>
      </c>
      <c r="H31" s="106"/>
      <c r="I31" s="109">
        <v>7.15999999999491</v>
      </c>
      <c r="J31" s="107" t="s">
        <v>29</v>
      </c>
      <c r="K31" s="107" t="s">
        <v>133</v>
      </c>
      <c r="L31" s="108">
        <v>3.3099999999976835E-2</v>
      </c>
      <c r="M31" s="108">
        <v>3.3099999999976835E-2</v>
      </c>
      <c r="N31" s="109">
        <v>567999.68414799997</v>
      </c>
      <c r="O31" s="121">
        <v>107.91</v>
      </c>
      <c r="P31" s="109">
        <v>612.92819838200001</v>
      </c>
      <c r="Q31" s="110">
        <v>2.385353343841361E-3</v>
      </c>
      <c r="R31" s="110">
        <v>2.4865097265610919E-4</v>
      </c>
    </row>
    <row r="32" spans="2:18">
      <c r="B32" s="105" t="s">
        <v>3503</v>
      </c>
      <c r="C32" s="107" t="s">
        <v>3137</v>
      </c>
      <c r="D32" s="106">
        <v>6025</v>
      </c>
      <c r="E32" s="106"/>
      <c r="F32" s="106" t="s">
        <v>684</v>
      </c>
      <c r="G32" s="120">
        <v>43100</v>
      </c>
      <c r="H32" s="106"/>
      <c r="I32" s="109">
        <v>8.5100000000040623</v>
      </c>
      <c r="J32" s="107" t="s">
        <v>29</v>
      </c>
      <c r="K32" s="107" t="s">
        <v>133</v>
      </c>
      <c r="L32" s="108">
        <v>3.4300000000017032E-2</v>
      </c>
      <c r="M32" s="108">
        <v>3.4300000000017032E-2</v>
      </c>
      <c r="N32" s="109">
        <v>705407.62901999999</v>
      </c>
      <c r="O32" s="121">
        <v>108.2</v>
      </c>
      <c r="P32" s="109">
        <v>763.25096528999995</v>
      </c>
      <c r="Q32" s="110">
        <v>2.9703695262360353E-3</v>
      </c>
      <c r="R32" s="110">
        <v>3.0963348627304095E-4</v>
      </c>
    </row>
    <row r="33" spans="2:18">
      <c r="B33" s="105" t="s">
        <v>3503</v>
      </c>
      <c r="C33" s="107" t="s">
        <v>3137</v>
      </c>
      <c r="D33" s="106">
        <v>5022</v>
      </c>
      <c r="E33" s="106"/>
      <c r="F33" s="106" t="s">
        <v>684</v>
      </c>
      <c r="G33" s="120">
        <v>42551</v>
      </c>
      <c r="H33" s="106"/>
      <c r="I33" s="109">
        <v>7.1199999999948291</v>
      </c>
      <c r="J33" s="107" t="s">
        <v>29</v>
      </c>
      <c r="K33" s="107" t="s">
        <v>133</v>
      </c>
      <c r="L33" s="108">
        <v>2.3499999999980519E-2</v>
      </c>
      <c r="M33" s="108">
        <v>2.3499999999980519E-2</v>
      </c>
      <c r="N33" s="109">
        <v>505372.81574300001</v>
      </c>
      <c r="O33" s="121">
        <v>111.73</v>
      </c>
      <c r="P33" s="109">
        <v>564.652899166</v>
      </c>
      <c r="Q33" s="110">
        <v>2.1974787335463722E-3</v>
      </c>
      <c r="R33" s="110">
        <v>2.2906678622609941E-4</v>
      </c>
    </row>
    <row r="34" spans="2:18">
      <c r="B34" s="105" t="s">
        <v>3503</v>
      </c>
      <c r="C34" s="107" t="s">
        <v>3137</v>
      </c>
      <c r="D34" s="106">
        <v>6024</v>
      </c>
      <c r="E34" s="106"/>
      <c r="F34" s="106" t="s">
        <v>684</v>
      </c>
      <c r="G34" s="120">
        <v>43100</v>
      </c>
      <c r="H34" s="106"/>
      <c r="I34" s="109">
        <v>7.5800000000042917</v>
      </c>
      <c r="J34" s="107" t="s">
        <v>29</v>
      </c>
      <c r="K34" s="107" t="s">
        <v>133</v>
      </c>
      <c r="L34" s="108">
        <v>1.7500000000012478E-2</v>
      </c>
      <c r="M34" s="108">
        <v>1.7500000000012478E-2</v>
      </c>
      <c r="N34" s="109">
        <v>514713.14679099998</v>
      </c>
      <c r="O34" s="121">
        <v>116.81</v>
      </c>
      <c r="P34" s="109">
        <v>601.23648429900004</v>
      </c>
      <c r="Q34" s="110">
        <v>2.339852305780554E-3</v>
      </c>
      <c r="R34" s="110">
        <v>2.4390791125604742E-4</v>
      </c>
    </row>
    <row r="35" spans="2:18">
      <c r="B35" s="105" t="s">
        <v>3503</v>
      </c>
      <c r="C35" s="107" t="s">
        <v>3137</v>
      </c>
      <c r="D35" s="106">
        <v>5209</v>
      </c>
      <c r="E35" s="106"/>
      <c r="F35" s="106" t="s">
        <v>684</v>
      </c>
      <c r="G35" s="120">
        <v>42643</v>
      </c>
      <c r="H35" s="106"/>
      <c r="I35" s="109">
        <v>6.1599999999990871</v>
      </c>
      <c r="J35" s="107" t="s">
        <v>29</v>
      </c>
      <c r="K35" s="107" t="s">
        <v>133</v>
      </c>
      <c r="L35" s="108">
        <v>2.079999999999543E-2</v>
      </c>
      <c r="M35" s="108">
        <v>2.079999999999543E-2</v>
      </c>
      <c r="N35" s="109">
        <v>389095.78648100002</v>
      </c>
      <c r="O35" s="121">
        <v>112.49</v>
      </c>
      <c r="P35" s="109">
        <v>437.69397641500001</v>
      </c>
      <c r="Q35" s="110">
        <v>1.7033884115249134E-3</v>
      </c>
      <c r="R35" s="110">
        <v>1.7756245062407948E-4</v>
      </c>
    </row>
    <row r="36" spans="2:18">
      <c r="B36" s="11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9"/>
      <c r="O36" s="121"/>
      <c r="P36" s="106"/>
      <c r="Q36" s="110"/>
      <c r="R36" s="106"/>
    </row>
    <row r="37" spans="2:18">
      <c r="B37" s="104" t="s">
        <v>38</v>
      </c>
      <c r="C37" s="100"/>
      <c r="D37" s="99"/>
      <c r="E37" s="99"/>
      <c r="F37" s="99"/>
      <c r="G37" s="118"/>
      <c r="H37" s="99"/>
      <c r="I37" s="102">
        <v>4.9401941698933447</v>
      </c>
      <c r="J37" s="100"/>
      <c r="K37" s="100"/>
      <c r="L37" s="101"/>
      <c r="M37" s="101">
        <v>5.0415866513139632E-2</v>
      </c>
      <c r="N37" s="102"/>
      <c r="O37" s="119"/>
      <c r="P37" s="102">
        <v>119443.474796521</v>
      </c>
      <c r="Q37" s="103">
        <v>0.46484219971935925</v>
      </c>
      <c r="R37" s="103">
        <v>4.8455489997003554E-2</v>
      </c>
    </row>
    <row r="38" spans="2:18">
      <c r="B38" s="105" t="s">
        <v>3504</v>
      </c>
      <c r="C38" s="107" t="s">
        <v>3142</v>
      </c>
      <c r="D38" s="106" t="s">
        <v>3143</v>
      </c>
      <c r="E38" s="106"/>
      <c r="F38" s="106" t="s">
        <v>378</v>
      </c>
      <c r="G38" s="120">
        <v>42368</v>
      </c>
      <c r="H38" s="106" t="s">
        <v>314</v>
      </c>
      <c r="I38" s="109">
        <v>7.4500000000107471</v>
      </c>
      <c r="J38" s="107" t="s">
        <v>129</v>
      </c>
      <c r="K38" s="107" t="s">
        <v>133</v>
      </c>
      <c r="L38" s="108">
        <v>3.1699999999999999E-2</v>
      </c>
      <c r="M38" s="108">
        <v>1.8700000000021495E-2</v>
      </c>
      <c r="N38" s="109">
        <v>116474.05746700001</v>
      </c>
      <c r="O38" s="121">
        <v>119.82</v>
      </c>
      <c r="P38" s="109">
        <v>139.55922531000002</v>
      </c>
      <c r="Q38" s="110">
        <v>5.4312734450119679E-4</v>
      </c>
      <c r="R38" s="110">
        <v>5.6615990597380361E-5</v>
      </c>
    </row>
    <row r="39" spans="2:18">
      <c r="B39" s="105" t="s">
        <v>3504</v>
      </c>
      <c r="C39" s="107" t="s">
        <v>3142</v>
      </c>
      <c r="D39" s="106" t="s">
        <v>3144</v>
      </c>
      <c r="E39" s="106"/>
      <c r="F39" s="106" t="s">
        <v>378</v>
      </c>
      <c r="G39" s="120">
        <v>42388</v>
      </c>
      <c r="H39" s="106" t="s">
        <v>314</v>
      </c>
      <c r="I39" s="109">
        <v>7.4399999999867088</v>
      </c>
      <c r="J39" s="107" t="s">
        <v>129</v>
      </c>
      <c r="K39" s="107" t="s">
        <v>133</v>
      </c>
      <c r="L39" s="108">
        <v>3.1899999999999998E-2</v>
      </c>
      <c r="M39" s="108">
        <v>1.8799999999938654E-2</v>
      </c>
      <c r="N39" s="109">
        <v>163063.68168099999</v>
      </c>
      <c r="O39" s="121">
        <v>119.96</v>
      </c>
      <c r="P39" s="109">
        <v>195.61119776499999</v>
      </c>
      <c r="Q39" s="110">
        <v>7.6126669634923958E-4</v>
      </c>
      <c r="R39" s="110">
        <v>7.9354995764740737E-5</v>
      </c>
    </row>
    <row r="40" spans="2:18">
      <c r="B40" s="105" t="s">
        <v>3504</v>
      </c>
      <c r="C40" s="107" t="s">
        <v>3142</v>
      </c>
      <c r="D40" s="106" t="s">
        <v>3145</v>
      </c>
      <c r="E40" s="106"/>
      <c r="F40" s="106" t="s">
        <v>378</v>
      </c>
      <c r="G40" s="120">
        <v>42509</v>
      </c>
      <c r="H40" s="106" t="s">
        <v>314</v>
      </c>
      <c r="I40" s="109">
        <v>7.4999999999920268</v>
      </c>
      <c r="J40" s="107" t="s">
        <v>129</v>
      </c>
      <c r="K40" s="107" t="s">
        <v>133</v>
      </c>
      <c r="L40" s="108">
        <v>2.7400000000000001E-2</v>
      </c>
      <c r="M40" s="108">
        <v>2.0600000000005312E-2</v>
      </c>
      <c r="N40" s="109">
        <v>163063.68168099999</v>
      </c>
      <c r="O40" s="121">
        <v>115.39</v>
      </c>
      <c r="P40" s="109">
        <v>188.15917311500002</v>
      </c>
      <c r="Q40" s="110">
        <v>7.3226540066046266E-4</v>
      </c>
      <c r="R40" s="110">
        <v>7.6331879545954919E-5</v>
      </c>
    </row>
    <row r="41" spans="2:18">
      <c r="B41" s="105" t="s">
        <v>3504</v>
      </c>
      <c r="C41" s="107" t="s">
        <v>3142</v>
      </c>
      <c r="D41" s="106" t="s">
        <v>3146</v>
      </c>
      <c r="E41" s="106"/>
      <c r="F41" s="106" t="s">
        <v>378</v>
      </c>
      <c r="G41" s="120">
        <v>42723</v>
      </c>
      <c r="H41" s="106" t="s">
        <v>314</v>
      </c>
      <c r="I41" s="109">
        <v>7.3900000001187136</v>
      </c>
      <c r="J41" s="107" t="s">
        <v>129</v>
      </c>
      <c r="K41" s="107" t="s">
        <v>133</v>
      </c>
      <c r="L41" s="108">
        <v>3.15E-2</v>
      </c>
      <c r="M41" s="108">
        <v>2.2800000000530885E-2</v>
      </c>
      <c r="N41" s="109">
        <v>23294.811166</v>
      </c>
      <c r="O41" s="121">
        <v>116.44</v>
      </c>
      <c r="P41" s="109">
        <v>27.124478201999999</v>
      </c>
      <c r="Q41" s="110">
        <v>1.0556124673312616E-4</v>
      </c>
      <c r="R41" s="110">
        <v>1.1003781365453327E-5</v>
      </c>
    </row>
    <row r="42" spans="2:18">
      <c r="B42" s="105" t="s">
        <v>3504</v>
      </c>
      <c r="C42" s="107" t="s">
        <v>3142</v>
      </c>
      <c r="D42" s="106" t="s">
        <v>3147</v>
      </c>
      <c r="E42" s="106"/>
      <c r="F42" s="106" t="s">
        <v>378</v>
      </c>
      <c r="G42" s="120">
        <v>42918</v>
      </c>
      <c r="H42" s="106" t="s">
        <v>314</v>
      </c>
      <c r="I42" s="109">
        <v>7.3499999999796257</v>
      </c>
      <c r="J42" s="107" t="s">
        <v>129</v>
      </c>
      <c r="K42" s="107" t="s">
        <v>133</v>
      </c>
      <c r="L42" s="108">
        <v>3.1899999999999998E-2</v>
      </c>
      <c r="M42" s="108">
        <v>2.5399999999963774E-2</v>
      </c>
      <c r="N42" s="109">
        <v>116474.05746700001</v>
      </c>
      <c r="O42" s="121">
        <v>113.78</v>
      </c>
      <c r="P42" s="109">
        <v>132.524174762</v>
      </c>
      <c r="Q42" s="110">
        <v>5.1574880098979804E-4</v>
      </c>
      <c r="R42" s="110">
        <v>5.3762031249347746E-5</v>
      </c>
    </row>
    <row r="43" spans="2:18">
      <c r="B43" s="105" t="s">
        <v>3504</v>
      </c>
      <c r="C43" s="107" t="s">
        <v>3142</v>
      </c>
      <c r="D43" s="106" t="s">
        <v>3148</v>
      </c>
      <c r="E43" s="106"/>
      <c r="F43" s="106" t="s">
        <v>378</v>
      </c>
      <c r="G43" s="120">
        <v>43915</v>
      </c>
      <c r="H43" s="106" t="s">
        <v>314</v>
      </c>
      <c r="I43" s="109">
        <v>7.3700000000035732</v>
      </c>
      <c r="J43" s="107" t="s">
        <v>129</v>
      </c>
      <c r="K43" s="107" t="s">
        <v>133</v>
      </c>
      <c r="L43" s="108">
        <v>2.6600000000000002E-2</v>
      </c>
      <c r="M43" s="108">
        <v>3.2000000000023558E-2</v>
      </c>
      <c r="N43" s="109">
        <v>245208.54324500001</v>
      </c>
      <c r="O43" s="121">
        <v>103.84</v>
      </c>
      <c r="P43" s="109">
        <v>254.624556657</v>
      </c>
      <c r="Q43" s="110">
        <v>9.9093097568234796E-4</v>
      </c>
      <c r="R43" s="110">
        <v>1.0329536778047663E-4</v>
      </c>
    </row>
    <row r="44" spans="2:18">
      <c r="B44" s="105" t="s">
        <v>3504</v>
      </c>
      <c r="C44" s="107" t="s">
        <v>3142</v>
      </c>
      <c r="D44" s="106" t="s">
        <v>3149</v>
      </c>
      <c r="E44" s="106"/>
      <c r="F44" s="106" t="s">
        <v>378</v>
      </c>
      <c r="G44" s="120">
        <v>44168</v>
      </c>
      <c r="H44" s="106" t="s">
        <v>314</v>
      </c>
      <c r="I44" s="109">
        <v>7.5000000000126255</v>
      </c>
      <c r="J44" s="107" t="s">
        <v>129</v>
      </c>
      <c r="K44" s="107" t="s">
        <v>133</v>
      </c>
      <c r="L44" s="108">
        <v>1.89E-2</v>
      </c>
      <c r="M44" s="108">
        <v>3.4900000000042924E-2</v>
      </c>
      <c r="N44" s="109">
        <v>248345.53917999996</v>
      </c>
      <c r="O44" s="121">
        <v>95.68</v>
      </c>
      <c r="P44" s="109">
        <v>237.61700820199999</v>
      </c>
      <c r="Q44" s="110">
        <v>9.2474212569180786E-4</v>
      </c>
      <c r="R44" s="110">
        <v>9.6395793773284327E-5</v>
      </c>
    </row>
    <row r="45" spans="2:18">
      <c r="B45" s="105" t="s">
        <v>3504</v>
      </c>
      <c r="C45" s="107" t="s">
        <v>3142</v>
      </c>
      <c r="D45" s="106" t="s">
        <v>3150</v>
      </c>
      <c r="E45" s="106"/>
      <c r="F45" s="106" t="s">
        <v>378</v>
      </c>
      <c r="G45" s="120">
        <v>44277</v>
      </c>
      <c r="H45" s="106" t="s">
        <v>314</v>
      </c>
      <c r="I45" s="109">
        <v>7.4200000000071746</v>
      </c>
      <c r="J45" s="107" t="s">
        <v>129</v>
      </c>
      <c r="K45" s="107" t="s">
        <v>133</v>
      </c>
      <c r="L45" s="108">
        <v>1.9E-2</v>
      </c>
      <c r="M45" s="108">
        <v>4.1300000000035295E-2</v>
      </c>
      <c r="N45" s="109">
        <v>377651.634143</v>
      </c>
      <c r="O45" s="121">
        <v>91.53</v>
      </c>
      <c r="P45" s="109">
        <v>345.66451930599999</v>
      </c>
      <c r="Q45" s="110">
        <v>1.3452342691207106E-3</v>
      </c>
      <c r="R45" s="110">
        <v>1.4022820154959841E-4</v>
      </c>
    </row>
    <row r="46" spans="2:18">
      <c r="B46" s="105" t="s">
        <v>3505</v>
      </c>
      <c r="C46" s="107" t="s">
        <v>3142</v>
      </c>
      <c r="D46" s="106" t="s">
        <v>3151</v>
      </c>
      <c r="E46" s="106"/>
      <c r="F46" s="106" t="s">
        <v>394</v>
      </c>
      <c r="G46" s="120">
        <v>42122</v>
      </c>
      <c r="H46" s="106" t="s">
        <v>131</v>
      </c>
      <c r="I46" s="109">
        <v>4.5199999999998992</v>
      </c>
      <c r="J46" s="107" t="s">
        <v>362</v>
      </c>
      <c r="K46" s="107" t="s">
        <v>133</v>
      </c>
      <c r="L46" s="108">
        <v>2.98E-2</v>
      </c>
      <c r="M46" s="108">
        <v>2.1499999999998732E-2</v>
      </c>
      <c r="N46" s="109">
        <v>2438498.5038800002</v>
      </c>
      <c r="O46" s="121">
        <v>113.47</v>
      </c>
      <c r="P46" s="109">
        <v>2766.9641722890005</v>
      </c>
      <c r="Q46" s="110">
        <v>1.0768287799585498E-2</v>
      </c>
      <c r="R46" s="110">
        <v>1.1224941755991348E-3</v>
      </c>
    </row>
    <row r="47" spans="2:18">
      <c r="B47" s="105" t="s">
        <v>3506</v>
      </c>
      <c r="C47" s="107" t="s">
        <v>3142</v>
      </c>
      <c r="D47" s="106" t="s">
        <v>3152</v>
      </c>
      <c r="E47" s="106"/>
      <c r="F47" s="106" t="s">
        <v>3153</v>
      </c>
      <c r="G47" s="120">
        <v>40742</v>
      </c>
      <c r="H47" s="106" t="s">
        <v>3135</v>
      </c>
      <c r="I47" s="109">
        <v>3.4299999999991968</v>
      </c>
      <c r="J47" s="107" t="s">
        <v>344</v>
      </c>
      <c r="K47" s="107" t="s">
        <v>133</v>
      </c>
      <c r="L47" s="108">
        <v>4.4999999999999998E-2</v>
      </c>
      <c r="M47" s="108">
        <v>1.3099999999995855E-2</v>
      </c>
      <c r="N47" s="109">
        <v>907581.24548700009</v>
      </c>
      <c r="O47" s="121">
        <v>124.97</v>
      </c>
      <c r="P47" s="109">
        <v>1134.2042578370001</v>
      </c>
      <c r="Q47" s="110">
        <v>4.4140209671744311E-3</v>
      </c>
      <c r="R47" s="110">
        <v>4.6012076560736793E-4</v>
      </c>
    </row>
    <row r="48" spans="2:18">
      <c r="B48" s="105" t="s">
        <v>3507</v>
      </c>
      <c r="C48" s="107" t="s">
        <v>3142</v>
      </c>
      <c r="D48" s="106" t="s">
        <v>3154</v>
      </c>
      <c r="E48" s="106"/>
      <c r="F48" s="106" t="s">
        <v>507</v>
      </c>
      <c r="G48" s="120">
        <v>43431</v>
      </c>
      <c r="H48" s="106" t="s">
        <v>314</v>
      </c>
      <c r="I48" s="109">
        <v>8.2400000000306441</v>
      </c>
      <c r="J48" s="107" t="s">
        <v>362</v>
      </c>
      <c r="K48" s="107" t="s">
        <v>133</v>
      </c>
      <c r="L48" s="108">
        <v>3.6600000000000001E-2</v>
      </c>
      <c r="M48" s="108">
        <v>2.9700000000098502E-2</v>
      </c>
      <c r="N48" s="109">
        <v>72357.742083999998</v>
      </c>
      <c r="O48" s="121">
        <v>113.65</v>
      </c>
      <c r="P48" s="109">
        <v>82.23457432699999</v>
      </c>
      <c r="Q48" s="110">
        <v>3.2003506669801959E-4</v>
      </c>
      <c r="R48" s="110">
        <v>3.3360688815341251E-5</v>
      </c>
    </row>
    <row r="49" spans="2:18">
      <c r="B49" s="105" t="s">
        <v>3507</v>
      </c>
      <c r="C49" s="107" t="s">
        <v>3142</v>
      </c>
      <c r="D49" s="106" t="s">
        <v>3155</v>
      </c>
      <c r="E49" s="106"/>
      <c r="F49" s="106" t="s">
        <v>507</v>
      </c>
      <c r="G49" s="120">
        <v>43276</v>
      </c>
      <c r="H49" s="106" t="s">
        <v>314</v>
      </c>
      <c r="I49" s="109">
        <v>8.3099999999967231</v>
      </c>
      <c r="J49" s="107" t="s">
        <v>362</v>
      </c>
      <c r="K49" s="107" t="s">
        <v>133</v>
      </c>
      <c r="L49" s="108">
        <v>3.2599999999999997E-2</v>
      </c>
      <c r="M49" s="108">
        <v>3.0400000000020161E-2</v>
      </c>
      <c r="N49" s="109">
        <v>72092.116754999995</v>
      </c>
      <c r="O49" s="121">
        <v>110.05</v>
      </c>
      <c r="P49" s="109">
        <v>79.337379945999999</v>
      </c>
      <c r="Q49" s="110">
        <v>3.0875995760250096E-4</v>
      </c>
      <c r="R49" s="110">
        <v>3.2185363218132415E-5</v>
      </c>
    </row>
    <row r="50" spans="2:18">
      <c r="B50" s="105" t="s">
        <v>3507</v>
      </c>
      <c r="C50" s="107" t="s">
        <v>3142</v>
      </c>
      <c r="D50" s="106" t="s">
        <v>3156</v>
      </c>
      <c r="E50" s="106"/>
      <c r="F50" s="106" t="s">
        <v>507</v>
      </c>
      <c r="G50" s="120">
        <v>43222</v>
      </c>
      <c r="H50" s="106" t="s">
        <v>314</v>
      </c>
      <c r="I50" s="109">
        <v>8.3300000000092354</v>
      </c>
      <c r="J50" s="107" t="s">
        <v>362</v>
      </c>
      <c r="K50" s="107" t="s">
        <v>133</v>
      </c>
      <c r="L50" s="108">
        <v>3.2199999999999999E-2</v>
      </c>
      <c r="M50" s="108">
        <v>3.0500000000031488E-2</v>
      </c>
      <c r="N50" s="109">
        <v>344504.34318099997</v>
      </c>
      <c r="O50" s="121">
        <v>110.63</v>
      </c>
      <c r="P50" s="109">
        <v>381.12514895599998</v>
      </c>
      <c r="Q50" s="110">
        <v>1.4832375976241749E-3</v>
      </c>
      <c r="R50" s="110">
        <v>1.5461376918500237E-4</v>
      </c>
    </row>
    <row r="51" spans="2:18">
      <c r="B51" s="105" t="s">
        <v>3507</v>
      </c>
      <c r="C51" s="107" t="s">
        <v>3142</v>
      </c>
      <c r="D51" s="106" t="s">
        <v>3157</v>
      </c>
      <c r="E51" s="106"/>
      <c r="F51" s="106" t="s">
        <v>507</v>
      </c>
      <c r="G51" s="120">
        <v>43922</v>
      </c>
      <c r="H51" s="106" t="s">
        <v>314</v>
      </c>
      <c r="I51" s="109">
        <v>8.4899999999649793</v>
      </c>
      <c r="J51" s="107" t="s">
        <v>362</v>
      </c>
      <c r="K51" s="107" t="s">
        <v>133</v>
      </c>
      <c r="L51" s="108">
        <v>2.7699999999999999E-2</v>
      </c>
      <c r="M51" s="108">
        <v>2.7499999999944239E-2</v>
      </c>
      <c r="N51" s="109">
        <v>82887.640648999994</v>
      </c>
      <c r="O51" s="121">
        <v>108.17</v>
      </c>
      <c r="P51" s="109">
        <v>89.659561285999999</v>
      </c>
      <c r="Q51" s="110">
        <v>3.4893113889274488E-4</v>
      </c>
      <c r="R51" s="110">
        <v>3.637283646034753E-5</v>
      </c>
    </row>
    <row r="52" spans="2:18">
      <c r="B52" s="105" t="s">
        <v>3507</v>
      </c>
      <c r="C52" s="107" t="s">
        <v>3142</v>
      </c>
      <c r="D52" s="106" t="s">
        <v>3158</v>
      </c>
      <c r="E52" s="106"/>
      <c r="F52" s="106" t="s">
        <v>507</v>
      </c>
      <c r="G52" s="120">
        <v>43978</v>
      </c>
      <c r="H52" s="106" t="s">
        <v>314</v>
      </c>
      <c r="I52" s="109">
        <v>8.4999999999136779</v>
      </c>
      <c r="J52" s="107" t="s">
        <v>362</v>
      </c>
      <c r="K52" s="107" t="s">
        <v>133</v>
      </c>
      <c r="L52" s="108">
        <v>2.3E-2</v>
      </c>
      <c r="M52" s="108">
        <v>3.1999999999654714E-2</v>
      </c>
      <c r="N52" s="109">
        <v>34770.898423999999</v>
      </c>
      <c r="O52" s="121">
        <v>99.95</v>
      </c>
      <c r="P52" s="109">
        <v>34.753512655999998</v>
      </c>
      <c r="Q52" s="110">
        <v>1.3525141744670819E-4</v>
      </c>
      <c r="R52" s="110">
        <v>1.4098706419353045E-5</v>
      </c>
    </row>
    <row r="53" spans="2:18">
      <c r="B53" s="105" t="s">
        <v>3507</v>
      </c>
      <c r="C53" s="107" t="s">
        <v>3142</v>
      </c>
      <c r="D53" s="106" t="s">
        <v>3159</v>
      </c>
      <c r="E53" s="106"/>
      <c r="F53" s="106" t="s">
        <v>507</v>
      </c>
      <c r="G53" s="120">
        <v>44010</v>
      </c>
      <c r="H53" s="106" t="s">
        <v>314</v>
      </c>
      <c r="I53" s="109">
        <v>8.5899999999688141</v>
      </c>
      <c r="J53" s="107" t="s">
        <v>362</v>
      </c>
      <c r="K53" s="107" t="s">
        <v>133</v>
      </c>
      <c r="L53" s="108">
        <v>2.2000000000000002E-2</v>
      </c>
      <c r="M53" s="108">
        <v>2.9099999999861195E-2</v>
      </c>
      <c r="N53" s="109">
        <v>54520.576609000003</v>
      </c>
      <c r="O53" s="121">
        <v>101.75</v>
      </c>
      <c r="P53" s="109">
        <v>55.474688647000008</v>
      </c>
      <c r="Q53" s="110">
        <v>2.15892716980544E-4</v>
      </c>
      <c r="R53" s="110">
        <v>2.2504814309872116E-5</v>
      </c>
    </row>
    <row r="54" spans="2:18">
      <c r="B54" s="105" t="s">
        <v>3507</v>
      </c>
      <c r="C54" s="107" t="s">
        <v>3142</v>
      </c>
      <c r="D54" s="106" t="s">
        <v>3160</v>
      </c>
      <c r="E54" s="106"/>
      <c r="F54" s="106" t="s">
        <v>507</v>
      </c>
      <c r="G54" s="120">
        <v>44133</v>
      </c>
      <c r="H54" s="106" t="s">
        <v>314</v>
      </c>
      <c r="I54" s="109">
        <v>8.4799999999994409</v>
      </c>
      <c r="J54" s="107" t="s">
        <v>362</v>
      </c>
      <c r="K54" s="107" t="s">
        <v>133</v>
      </c>
      <c r="L54" s="108">
        <v>2.3799999999999998E-2</v>
      </c>
      <c r="M54" s="108">
        <v>3.2100000000023769E-2</v>
      </c>
      <c r="N54" s="109">
        <v>70897.830054000005</v>
      </c>
      <c r="O54" s="121">
        <v>100.88</v>
      </c>
      <c r="P54" s="109">
        <v>71.521731222999989</v>
      </c>
      <c r="Q54" s="110">
        <v>2.7834353384371274E-4</v>
      </c>
      <c r="R54" s="110">
        <v>2.9014733017005252E-5</v>
      </c>
    </row>
    <row r="55" spans="2:18">
      <c r="B55" s="105" t="s">
        <v>3507</v>
      </c>
      <c r="C55" s="107" t="s">
        <v>3142</v>
      </c>
      <c r="D55" s="106" t="s">
        <v>3161</v>
      </c>
      <c r="E55" s="106"/>
      <c r="F55" s="106" t="s">
        <v>507</v>
      </c>
      <c r="G55" s="120">
        <v>44251</v>
      </c>
      <c r="H55" s="106" t="s">
        <v>314</v>
      </c>
      <c r="I55" s="109">
        <v>8.3500000000091426</v>
      </c>
      <c r="J55" s="107" t="s">
        <v>362</v>
      </c>
      <c r="K55" s="107" t="s">
        <v>133</v>
      </c>
      <c r="L55" s="108">
        <v>2.3599999999999999E-2</v>
      </c>
      <c r="M55" s="108">
        <v>3.8000000000039544E-2</v>
      </c>
      <c r="N55" s="109">
        <v>210504.19597899998</v>
      </c>
      <c r="O55" s="121">
        <v>96.1</v>
      </c>
      <c r="P55" s="109">
        <v>202.29451874900002</v>
      </c>
      <c r="Q55" s="110">
        <v>7.872764020525068E-4</v>
      </c>
      <c r="R55" s="110">
        <v>8.2066266461098693E-5</v>
      </c>
    </row>
    <row r="56" spans="2:18">
      <c r="B56" s="105" t="s">
        <v>3507</v>
      </c>
      <c r="C56" s="107" t="s">
        <v>3142</v>
      </c>
      <c r="D56" s="106" t="s">
        <v>3162</v>
      </c>
      <c r="E56" s="106"/>
      <c r="F56" s="106" t="s">
        <v>507</v>
      </c>
      <c r="G56" s="120">
        <v>44294</v>
      </c>
      <c r="H56" s="106" t="s">
        <v>314</v>
      </c>
      <c r="I56" s="109">
        <v>8.3199999999904382</v>
      </c>
      <c r="J56" s="107" t="s">
        <v>362</v>
      </c>
      <c r="K56" s="107" t="s">
        <v>133</v>
      </c>
      <c r="L56" s="108">
        <v>2.3199999999999998E-2</v>
      </c>
      <c r="M56" s="108">
        <v>3.9999999999929689E-2</v>
      </c>
      <c r="N56" s="109">
        <v>151455.22049000001</v>
      </c>
      <c r="O56" s="121">
        <v>93.9</v>
      </c>
      <c r="P56" s="109">
        <v>142.216447948</v>
      </c>
      <c r="Q56" s="110">
        <v>5.5346854747018452E-4</v>
      </c>
      <c r="R56" s="110">
        <v>5.7693965138683388E-5</v>
      </c>
    </row>
    <row r="57" spans="2:18">
      <c r="B57" s="105" t="s">
        <v>3507</v>
      </c>
      <c r="C57" s="107" t="s">
        <v>3142</v>
      </c>
      <c r="D57" s="106" t="s">
        <v>3163</v>
      </c>
      <c r="E57" s="106"/>
      <c r="F57" s="106" t="s">
        <v>507</v>
      </c>
      <c r="G57" s="120">
        <v>44602</v>
      </c>
      <c r="H57" s="106" t="s">
        <v>314</v>
      </c>
      <c r="I57" s="109">
        <v>8.2600000000159195</v>
      </c>
      <c r="J57" s="107" t="s">
        <v>362</v>
      </c>
      <c r="K57" s="107" t="s">
        <v>133</v>
      </c>
      <c r="L57" s="108">
        <v>2.0899999999999998E-2</v>
      </c>
      <c r="M57" s="108">
        <v>4.5600000000094655E-2</v>
      </c>
      <c r="N57" s="109">
        <v>216987.142227</v>
      </c>
      <c r="O57" s="121">
        <v>85.69</v>
      </c>
      <c r="P57" s="109">
        <v>185.936286454</v>
      </c>
      <c r="Q57" s="110">
        <v>7.2361451766341032E-4</v>
      </c>
      <c r="R57" s="110">
        <v>7.5430105191599844E-5</v>
      </c>
    </row>
    <row r="58" spans="2:18">
      <c r="B58" s="105" t="s">
        <v>3507</v>
      </c>
      <c r="C58" s="107" t="s">
        <v>3142</v>
      </c>
      <c r="D58" s="106" t="s">
        <v>3164</v>
      </c>
      <c r="E58" s="106"/>
      <c r="F58" s="106" t="s">
        <v>507</v>
      </c>
      <c r="G58" s="120">
        <v>43500</v>
      </c>
      <c r="H58" s="106" t="s">
        <v>314</v>
      </c>
      <c r="I58" s="109">
        <v>8.3299999999821193</v>
      </c>
      <c r="J58" s="107" t="s">
        <v>362</v>
      </c>
      <c r="K58" s="107" t="s">
        <v>133</v>
      </c>
      <c r="L58" s="108">
        <v>3.4500000000000003E-2</v>
      </c>
      <c r="M58" s="108">
        <v>2.7899999999902531E-2</v>
      </c>
      <c r="N58" s="109">
        <v>135815.87860200001</v>
      </c>
      <c r="O58" s="121">
        <v>114.07</v>
      </c>
      <c r="P58" s="109">
        <v>154.92517406900001</v>
      </c>
      <c r="Q58" s="110">
        <v>6.0292752558330784E-4</v>
      </c>
      <c r="R58" s="110">
        <v>6.2849605097080766E-5</v>
      </c>
    </row>
    <row r="59" spans="2:18">
      <c r="B59" s="105" t="s">
        <v>3507</v>
      </c>
      <c r="C59" s="107" t="s">
        <v>3142</v>
      </c>
      <c r="D59" s="106" t="s">
        <v>3165</v>
      </c>
      <c r="E59" s="106"/>
      <c r="F59" s="106" t="s">
        <v>507</v>
      </c>
      <c r="G59" s="120">
        <v>43556</v>
      </c>
      <c r="H59" s="106" t="s">
        <v>314</v>
      </c>
      <c r="I59" s="109">
        <v>8.4199999999756976</v>
      </c>
      <c r="J59" s="107" t="s">
        <v>362</v>
      </c>
      <c r="K59" s="107" t="s">
        <v>133</v>
      </c>
      <c r="L59" s="108">
        <v>3.0499999999999999E-2</v>
      </c>
      <c r="M59" s="108">
        <v>2.779999999992603E-2</v>
      </c>
      <c r="N59" s="109">
        <v>136960.243384</v>
      </c>
      <c r="O59" s="121">
        <v>110.56</v>
      </c>
      <c r="P59" s="109">
        <v>151.42323860400001</v>
      </c>
      <c r="Q59" s="110">
        <v>5.8929892521314127E-4</v>
      </c>
      <c r="R59" s="110">
        <v>6.1428949852551643E-5</v>
      </c>
    </row>
    <row r="60" spans="2:18">
      <c r="B60" s="105" t="s">
        <v>3507</v>
      </c>
      <c r="C60" s="107" t="s">
        <v>3142</v>
      </c>
      <c r="D60" s="106" t="s">
        <v>3166</v>
      </c>
      <c r="E60" s="106"/>
      <c r="F60" s="106" t="s">
        <v>507</v>
      </c>
      <c r="G60" s="120">
        <v>43647</v>
      </c>
      <c r="H60" s="106" t="s">
        <v>314</v>
      </c>
      <c r="I60" s="109">
        <v>8.3999999999761208</v>
      </c>
      <c r="J60" s="107" t="s">
        <v>362</v>
      </c>
      <c r="K60" s="107" t="s">
        <v>133</v>
      </c>
      <c r="L60" s="108">
        <v>2.8999999999999998E-2</v>
      </c>
      <c r="M60" s="108">
        <v>3.029999999991493E-2</v>
      </c>
      <c r="N60" s="109">
        <v>127140.67063899999</v>
      </c>
      <c r="O60" s="121">
        <v>105.4</v>
      </c>
      <c r="P60" s="109">
        <v>134.006264238</v>
      </c>
      <c r="Q60" s="110">
        <v>5.2151669859473965E-4</v>
      </c>
      <c r="R60" s="110">
        <v>5.4363281103316942E-5</v>
      </c>
    </row>
    <row r="61" spans="2:18">
      <c r="B61" s="105" t="s">
        <v>3507</v>
      </c>
      <c r="C61" s="107" t="s">
        <v>3142</v>
      </c>
      <c r="D61" s="106" t="s">
        <v>3167</v>
      </c>
      <c r="E61" s="106"/>
      <c r="F61" s="106" t="s">
        <v>507</v>
      </c>
      <c r="G61" s="120">
        <v>43703</v>
      </c>
      <c r="H61" s="106" t="s">
        <v>314</v>
      </c>
      <c r="I61" s="109">
        <v>8.5400000002813403</v>
      </c>
      <c r="J61" s="107" t="s">
        <v>362</v>
      </c>
      <c r="K61" s="107" t="s">
        <v>133</v>
      </c>
      <c r="L61" s="108">
        <v>2.3799999999999998E-2</v>
      </c>
      <c r="M61" s="108">
        <v>2.9500000001082077E-2</v>
      </c>
      <c r="N61" s="109">
        <v>9028.4046830000007</v>
      </c>
      <c r="O61" s="121">
        <v>102.36</v>
      </c>
      <c r="P61" s="109">
        <v>9.2414754600000002</v>
      </c>
      <c r="Q61" s="110">
        <v>3.5965361764609357E-5</v>
      </c>
      <c r="R61" s="110">
        <v>3.749055546754964E-6</v>
      </c>
    </row>
    <row r="62" spans="2:18">
      <c r="B62" s="105" t="s">
        <v>3507</v>
      </c>
      <c r="C62" s="107" t="s">
        <v>3142</v>
      </c>
      <c r="D62" s="106" t="s">
        <v>3168</v>
      </c>
      <c r="E62" s="106"/>
      <c r="F62" s="106" t="s">
        <v>507</v>
      </c>
      <c r="G62" s="120">
        <v>43740</v>
      </c>
      <c r="H62" s="106" t="s">
        <v>314</v>
      </c>
      <c r="I62" s="109">
        <v>8.440000000006032</v>
      </c>
      <c r="J62" s="107" t="s">
        <v>362</v>
      </c>
      <c r="K62" s="107" t="s">
        <v>133</v>
      </c>
      <c r="L62" s="108">
        <v>2.4300000000000002E-2</v>
      </c>
      <c r="M62" s="108">
        <v>3.3299999999988693E-2</v>
      </c>
      <c r="N62" s="109">
        <v>133422.22747099999</v>
      </c>
      <c r="O62" s="121">
        <v>99.41</v>
      </c>
      <c r="P62" s="109">
        <v>132.63503785500001</v>
      </c>
      <c r="Q62" s="110">
        <v>5.1618025062826183E-4</v>
      </c>
      <c r="R62" s="110">
        <v>5.3807005874399886E-5</v>
      </c>
    </row>
    <row r="63" spans="2:18">
      <c r="B63" s="105" t="s">
        <v>3507</v>
      </c>
      <c r="C63" s="107" t="s">
        <v>3142</v>
      </c>
      <c r="D63" s="106" t="s">
        <v>3169</v>
      </c>
      <c r="E63" s="106"/>
      <c r="F63" s="106" t="s">
        <v>507</v>
      </c>
      <c r="G63" s="120">
        <v>43831</v>
      </c>
      <c r="H63" s="106" t="s">
        <v>314</v>
      </c>
      <c r="I63" s="109">
        <v>8.4299999999899775</v>
      </c>
      <c r="J63" s="107" t="s">
        <v>362</v>
      </c>
      <c r="K63" s="107" t="s">
        <v>133</v>
      </c>
      <c r="L63" s="108">
        <v>2.3799999999999998E-2</v>
      </c>
      <c r="M63" s="108">
        <v>3.4799999999929249E-2</v>
      </c>
      <c r="N63" s="109">
        <v>138478.66302899999</v>
      </c>
      <c r="O63" s="121">
        <v>97.99</v>
      </c>
      <c r="P63" s="109">
        <v>135.69524715200001</v>
      </c>
      <c r="Q63" s="110">
        <v>5.2808977037090534E-4</v>
      </c>
      <c r="R63" s="110">
        <v>5.5048462900261964E-5</v>
      </c>
    </row>
    <row r="64" spans="2:18">
      <c r="B64" s="105" t="s">
        <v>3508</v>
      </c>
      <c r="C64" s="107" t="s">
        <v>3142</v>
      </c>
      <c r="D64" s="106">
        <v>7936</v>
      </c>
      <c r="E64" s="106"/>
      <c r="F64" s="106" t="s">
        <v>3170</v>
      </c>
      <c r="G64" s="120">
        <v>44087</v>
      </c>
      <c r="H64" s="106" t="s">
        <v>3135</v>
      </c>
      <c r="I64" s="109">
        <v>5.6399999999998291</v>
      </c>
      <c r="J64" s="107" t="s">
        <v>344</v>
      </c>
      <c r="K64" s="107" t="s">
        <v>133</v>
      </c>
      <c r="L64" s="108">
        <v>1.7947999999999999E-2</v>
      </c>
      <c r="M64" s="108">
        <v>2.4900000000001143E-2</v>
      </c>
      <c r="N64" s="109">
        <v>674972.32428499998</v>
      </c>
      <c r="O64" s="121">
        <v>103.89</v>
      </c>
      <c r="P64" s="109">
        <v>701.22870590800005</v>
      </c>
      <c r="Q64" s="110">
        <v>2.7289954073751424E-3</v>
      </c>
      <c r="R64" s="110">
        <v>2.8447247204270486E-4</v>
      </c>
    </row>
    <row r="65" spans="2:18">
      <c r="B65" s="105" t="s">
        <v>3508</v>
      </c>
      <c r="C65" s="107" t="s">
        <v>3142</v>
      </c>
      <c r="D65" s="106">
        <v>7937</v>
      </c>
      <c r="E65" s="106"/>
      <c r="F65" s="106" t="s">
        <v>3170</v>
      </c>
      <c r="G65" s="120">
        <v>44087</v>
      </c>
      <c r="H65" s="106" t="s">
        <v>3135</v>
      </c>
      <c r="I65" s="109">
        <v>7.4699999999934388</v>
      </c>
      <c r="J65" s="107" t="s">
        <v>344</v>
      </c>
      <c r="K65" s="107" t="s">
        <v>133</v>
      </c>
      <c r="L65" s="108">
        <v>6.0499999999999998E-2</v>
      </c>
      <c r="M65" s="108">
        <v>6.2599999999939204E-2</v>
      </c>
      <c r="N65" s="109">
        <v>312465.99301799998</v>
      </c>
      <c r="O65" s="121">
        <v>100.01</v>
      </c>
      <c r="P65" s="109">
        <v>312.496946315</v>
      </c>
      <c r="Q65" s="110">
        <v>1.2161549065623643E-3</v>
      </c>
      <c r="R65" s="110">
        <v>1.2677287463426742E-4</v>
      </c>
    </row>
    <row r="66" spans="2:18">
      <c r="B66" s="105" t="s">
        <v>3509</v>
      </c>
      <c r="C66" s="107" t="s">
        <v>3137</v>
      </c>
      <c r="D66" s="106">
        <v>8063</v>
      </c>
      <c r="E66" s="106"/>
      <c r="F66" s="106" t="s">
        <v>511</v>
      </c>
      <c r="G66" s="120">
        <v>44147</v>
      </c>
      <c r="H66" s="106" t="s">
        <v>131</v>
      </c>
      <c r="I66" s="109">
        <v>7.9599999999973043</v>
      </c>
      <c r="J66" s="107" t="s">
        <v>647</v>
      </c>
      <c r="K66" s="107" t="s">
        <v>133</v>
      </c>
      <c r="L66" s="108">
        <v>1.6250000000000001E-2</v>
      </c>
      <c r="M66" s="108">
        <v>2.6399999999982035E-2</v>
      </c>
      <c r="N66" s="109">
        <v>533990.60690599994</v>
      </c>
      <c r="O66" s="121">
        <v>100.07</v>
      </c>
      <c r="P66" s="109">
        <v>534.364418839</v>
      </c>
      <c r="Q66" s="110">
        <v>2.0796040330209207E-3</v>
      </c>
      <c r="R66" s="110">
        <v>2.1677944145477888E-4</v>
      </c>
    </row>
    <row r="67" spans="2:18">
      <c r="B67" s="105" t="s">
        <v>3509</v>
      </c>
      <c r="C67" s="107" t="s">
        <v>3137</v>
      </c>
      <c r="D67" s="106">
        <v>8145</v>
      </c>
      <c r="E67" s="106"/>
      <c r="F67" s="106" t="s">
        <v>511</v>
      </c>
      <c r="G67" s="120">
        <v>44185</v>
      </c>
      <c r="H67" s="106" t="s">
        <v>131</v>
      </c>
      <c r="I67" s="109">
        <v>7.9500000000026425</v>
      </c>
      <c r="J67" s="107" t="s">
        <v>647</v>
      </c>
      <c r="K67" s="107" t="s">
        <v>133</v>
      </c>
      <c r="L67" s="108">
        <v>1.4990000000000002E-2</v>
      </c>
      <c r="M67" s="108">
        <v>2.7600000000021146E-2</v>
      </c>
      <c r="N67" s="109">
        <v>251018.37596899999</v>
      </c>
      <c r="O67" s="121">
        <v>97.99</v>
      </c>
      <c r="P67" s="109">
        <v>245.97289797299999</v>
      </c>
      <c r="Q67" s="110">
        <v>9.5726102375954278E-4</v>
      </c>
      <c r="R67" s="110">
        <v>9.9785587430112428E-5</v>
      </c>
    </row>
    <row r="68" spans="2:18">
      <c r="B68" s="105" t="s">
        <v>3510</v>
      </c>
      <c r="C68" s="107" t="s">
        <v>3137</v>
      </c>
      <c r="D68" s="106" t="s">
        <v>3171</v>
      </c>
      <c r="E68" s="106"/>
      <c r="F68" s="106" t="s">
        <v>507</v>
      </c>
      <c r="G68" s="120">
        <v>42901</v>
      </c>
      <c r="H68" s="106" t="s">
        <v>314</v>
      </c>
      <c r="I68" s="109">
        <v>0.9099999999999433</v>
      </c>
      <c r="J68" s="107" t="s">
        <v>157</v>
      </c>
      <c r="K68" s="107" t="s">
        <v>133</v>
      </c>
      <c r="L68" s="108">
        <v>0.04</v>
      </c>
      <c r="M68" s="108">
        <v>4.8699999999993436E-2</v>
      </c>
      <c r="N68" s="109">
        <v>1946748.735324</v>
      </c>
      <c r="O68" s="121">
        <v>99.45</v>
      </c>
      <c r="P68" s="109">
        <v>1936.0415740209999</v>
      </c>
      <c r="Q68" s="110">
        <v>7.5345582967104446E-3</v>
      </c>
      <c r="R68" s="110">
        <v>7.8540785324247788E-4</v>
      </c>
    </row>
    <row r="69" spans="2:18">
      <c r="B69" s="105" t="s">
        <v>3511</v>
      </c>
      <c r="C69" s="107" t="s">
        <v>3137</v>
      </c>
      <c r="D69" s="106">
        <v>4069</v>
      </c>
      <c r="E69" s="106"/>
      <c r="F69" s="106" t="s">
        <v>511</v>
      </c>
      <c r="G69" s="120">
        <v>42052</v>
      </c>
      <c r="H69" s="106" t="s">
        <v>131</v>
      </c>
      <c r="I69" s="109">
        <v>4.3600000000048711</v>
      </c>
      <c r="J69" s="107" t="s">
        <v>701</v>
      </c>
      <c r="K69" s="107" t="s">
        <v>133</v>
      </c>
      <c r="L69" s="108">
        <v>2.9779E-2</v>
      </c>
      <c r="M69" s="108">
        <v>1.6300000000006313E-2</v>
      </c>
      <c r="N69" s="109">
        <v>382036.58975899999</v>
      </c>
      <c r="O69" s="121">
        <v>116.08</v>
      </c>
      <c r="P69" s="109">
        <v>443.46807144399997</v>
      </c>
      <c r="Q69" s="110">
        <v>1.7258596519107226E-3</v>
      </c>
      <c r="R69" s="110">
        <v>1.7990486911446658E-4</v>
      </c>
    </row>
    <row r="70" spans="2:18">
      <c r="B70" s="105" t="s">
        <v>3512</v>
      </c>
      <c r="C70" s="107" t="s">
        <v>3137</v>
      </c>
      <c r="D70" s="106">
        <v>8224</v>
      </c>
      <c r="E70" s="106"/>
      <c r="F70" s="106" t="s">
        <v>511</v>
      </c>
      <c r="G70" s="120">
        <v>44223</v>
      </c>
      <c r="H70" s="106" t="s">
        <v>131</v>
      </c>
      <c r="I70" s="109">
        <v>13.059999999999114</v>
      </c>
      <c r="J70" s="107" t="s">
        <v>344</v>
      </c>
      <c r="K70" s="107" t="s">
        <v>133</v>
      </c>
      <c r="L70" s="108">
        <v>2.1537000000000001E-2</v>
      </c>
      <c r="M70" s="108">
        <v>3.5400000000000806E-2</v>
      </c>
      <c r="N70" s="109">
        <v>1098573.885677</v>
      </c>
      <c r="O70" s="121">
        <v>90.44</v>
      </c>
      <c r="P70" s="109">
        <v>993.55019699800005</v>
      </c>
      <c r="Q70" s="110">
        <v>3.8666328143159901E-3</v>
      </c>
      <c r="R70" s="110">
        <v>4.0306062523860656E-4</v>
      </c>
    </row>
    <row r="71" spans="2:18">
      <c r="B71" s="105" t="s">
        <v>3512</v>
      </c>
      <c r="C71" s="107" t="s">
        <v>3137</v>
      </c>
      <c r="D71" s="106">
        <v>2963</v>
      </c>
      <c r="E71" s="106"/>
      <c r="F71" s="106" t="s">
        <v>511</v>
      </c>
      <c r="G71" s="120">
        <v>41423</v>
      </c>
      <c r="H71" s="106" t="s">
        <v>131</v>
      </c>
      <c r="I71" s="109">
        <v>3.2899999999978617</v>
      </c>
      <c r="J71" s="107" t="s">
        <v>344</v>
      </c>
      <c r="K71" s="107" t="s">
        <v>133</v>
      </c>
      <c r="L71" s="108">
        <v>0.05</v>
      </c>
      <c r="M71" s="108">
        <v>1.7199999999995653E-2</v>
      </c>
      <c r="N71" s="109">
        <v>227828.97157600001</v>
      </c>
      <c r="O71" s="121">
        <v>121.11</v>
      </c>
      <c r="P71" s="109">
        <v>275.92367267100002</v>
      </c>
      <c r="Q71" s="110">
        <v>1.0738214638977325E-3</v>
      </c>
      <c r="R71" s="110">
        <v>1.1193593273992351E-4</v>
      </c>
    </row>
    <row r="72" spans="2:18">
      <c r="B72" s="105" t="s">
        <v>3512</v>
      </c>
      <c r="C72" s="107" t="s">
        <v>3137</v>
      </c>
      <c r="D72" s="106">
        <v>2968</v>
      </c>
      <c r="E72" s="106"/>
      <c r="F72" s="106" t="s">
        <v>511</v>
      </c>
      <c r="G72" s="120">
        <v>41423</v>
      </c>
      <c r="H72" s="106" t="s">
        <v>131</v>
      </c>
      <c r="I72" s="109">
        <v>3.2899999999879435</v>
      </c>
      <c r="J72" s="107" t="s">
        <v>344</v>
      </c>
      <c r="K72" s="107" t="s">
        <v>133</v>
      </c>
      <c r="L72" s="108">
        <v>0.05</v>
      </c>
      <c r="M72" s="108">
        <v>1.719999999991436E-2</v>
      </c>
      <c r="N72" s="109">
        <v>73274.325746999995</v>
      </c>
      <c r="O72" s="121">
        <v>121.11</v>
      </c>
      <c r="P72" s="109">
        <v>88.742537582999987</v>
      </c>
      <c r="Q72" s="110">
        <v>3.4536232681637571E-4</v>
      </c>
      <c r="R72" s="110">
        <v>3.6000820886090081E-5</v>
      </c>
    </row>
    <row r="73" spans="2:18">
      <c r="B73" s="105" t="s">
        <v>3512</v>
      </c>
      <c r="C73" s="107" t="s">
        <v>3137</v>
      </c>
      <c r="D73" s="106">
        <v>4605</v>
      </c>
      <c r="E73" s="106"/>
      <c r="F73" s="106" t="s">
        <v>511</v>
      </c>
      <c r="G73" s="120">
        <v>42352</v>
      </c>
      <c r="H73" s="106" t="s">
        <v>131</v>
      </c>
      <c r="I73" s="109">
        <v>5.5499999999944167</v>
      </c>
      <c r="J73" s="107" t="s">
        <v>344</v>
      </c>
      <c r="K73" s="107" t="s">
        <v>133</v>
      </c>
      <c r="L73" s="108">
        <v>0.05</v>
      </c>
      <c r="M73" s="108">
        <v>2.1299999999972376E-2</v>
      </c>
      <c r="N73" s="109">
        <v>269724.50394899998</v>
      </c>
      <c r="O73" s="121">
        <v>126.16</v>
      </c>
      <c r="P73" s="109">
        <v>340.28443633799998</v>
      </c>
      <c r="Q73" s="110">
        <v>1.3242964187628054E-3</v>
      </c>
      <c r="R73" s="110">
        <v>1.3804562475431441E-4</v>
      </c>
    </row>
    <row r="74" spans="2:18">
      <c r="B74" s="105" t="s">
        <v>3512</v>
      </c>
      <c r="C74" s="107" t="s">
        <v>3137</v>
      </c>
      <c r="D74" s="106">
        <v>4606</v>
      </c>
      <c r="E74" s="106"/>
      <c r="F74" s="106" t="s">
        <v>511</v>
      </c>
      <c r="G74" s="120">
        <v>42352</v>
      </c>
      <c r="H74" s="106" t="s">
        <v>131</v>
      </c>
      <c r="I74" s="109">
        <v>7.3500000000025372</v>
      </c>
      <c r="J74" s="107" t="s">
        <v>344</v>
      </c>
      <c r="K74" s="107" t="s">
        <v>133</v>
      </c>
      <c r="L74" s="108">
        <v>4.0999999999999995E-2</v>
      </c>
      <c r="M74" s="108">
        <v>2.1900000000006664E-2</v>
      </c>
      <c r="N74" s="109">
        <v>810213.07035199995</v>
      </c>
      <c r="O74" s="121">
        <v>124.11</v>
      </c>
      <c r="P74" s="109">
        <v>1005.5554324069999</v>
      </c>
      <c r="Q74" s="110">
        <v>3.913353993896332E-3</v>
      </c>
      <c r="R74" s="110">
        <v>4.0793087508074705E-4</v>
      </c>
    </row>
    <row r="75" spans="2:18">
      <c r="B75" s="105" t="s">
        <v>3512</v>
      </c>
      <c r="C75" s="107" t="s">
        <v>3137</v>
      </c>
      <c r="D75" s="106">
        <v>5150</v>
      </c>
      <c r="E75" s="106"/>
      <c r="F75" s="106" t="s">
        <v>511</v>
      </c>
      <c r="G75" s="120">
        <v>42631</v>
      </c>
      <c r="H75" s="106" t="s">
        <v>131</v>
      </c>
      <c r="I75" s="109">
        <v>7.2899999999966223</v>
      </c>
      <c r="J75" s="107" t="s">
        <v>344</v>
      </c>
      <c r="K75" s="107" t="s">
        <v>133</v>
      </c>
      <c r="L75" s="108">
        <v>4.0999999999999995E-2</v>
      </c>
      <c r="M75" s="108">
        <v>2.4899999999993525E-2</v>
      </c>
      <c r="N75" s="109">
        <v>240431.333766</v>
      </c>
      <c r="O75" s="121">
        <v>121.94</v>
      </c>
      <c r="P75" s="109">
        <v>293.18196723100004</v>
      </c>
      <c r="Q75" s="110">
        <v>1.1409861509628205E-3</v>
      </c>
      <c r="R75" s="110">
        <v>1.1893722871563117E-4</v>
      </c>
    </row>
    <row r="76" spans="2:18">
      <c r="B76" s="105" t="s">
        <v>3513</v>
      </c>
      <c r="C76" s="107" t="s">
        <v>3142</v>
      </c>
      <c r="D76" s="106" t="s">
        <v>3172</v>
      </c>
      <c r="E76" s="106"/>
      <c r="F76" s="106" t="s">
        <v>507</v>
      </c>
      <c r="G76" s="120">
        <v>42033</v>
      </c>
      <c r="H76" s="106" t="s">
        <v>314</v>
      </c>
      <c r="I76" s="109">
        <v>4.1600000000307347</v>
      </c>
      <c r="J76" s="107" t="s">
        <v>362</v>
      </c>
      <c r="K76" s="107" t="s">
        <v>133</v>
      </c>
      <c r="L76" s="108">
        <v>5.0999999999999997E-2</v>
      </c>
      <c r="M76" s="108">
        <v>2.1200000000192842E-2</v>
      </c>
      <c r="N76" s="109">
        <v>54375.225166999997</v>
      </c>
      <c r="O76" s="121">
        <v>122.07</v>
      </c>
      <c r="P76" s="109">
        <v>66.375840805999999</v>
      </c>
      <c r="Q76" s="110">
        <v>2.5831709853589867E-4</v>
      </c>
      <c r="R76" s="110">
        <v>2.6927162791411964E-5</v>
      </c>
    </row>
    <row r="77" spans="2:18">
      <c r="B77" s="105" t="s">
        <v>3513</v>
      </c>
      <c r="C77" s="107" t="s">
        <v>3142</v>
      </c>
      <c r="D77" s="106" t="s">
        <v>3173</v>
      </c>
      <c r="E77" s="106"/>
      <c r="F77" s="106" t="s">
        <v>507</v>
      </c>
      <c r="G77" s="120">
        <v>42054</v>
      </c>
      <c r="H77" s="106" t="s">
        <v>314</v>
      </c>
      <c r="I77" s="109">
        <v>4.1600000000024462</v>
      </c>
      <c r="J77" s="107" t="s">
        <v>362</v>
      </c>
      <c r="K77" s="107" t="s">
        <v>133</v>
      </c>
      <c r="L77" s="108">
        <v>5.0999999999999997E-2</v>
      </c>
      <c r="M77" s="108">
        <v>2.1300000000000763E-2</v>
      </c>
      <c r="N77" s="109">
        <v>106217.144147</v>
      </c>
      <c r="O77" s="121">
        <v>123.15</v>
      </c>
      <c r="P77" s="109">
        <v>130.80641862300001</v>
      </c>
      <c r="Q77" s="110">
        <v>5.0906375148337295E-4</v>
      </c>
      <c r="R77" s="110">
        <v>5.3065176812113725E-5</v>
      </c>
    </row>
    <row r="78" spans="2:18">
      <c r="B78" s="105" t="s">
        <v>3513</v>
      </c>
      <c r="C78" s="107" t="s">
        <v>3142</v>
      </c>
      <c r="D78" s="106" t="s">
        <v>3174</v>
      </c>
      <c r="E78" s="106"/>
      <c r="F78" s="106" t="s">
        <v>507</v>
      </c>
      <c r="G78" s="120">
        <v>42565</v>
      </c>
      <c r="H78" s="106" t="s">
        <v>314</v>
      </c>
      <c r="I78" s="109">
        <v>4.1599999999960078</v>
      </c>
      <c r="J78" s="107" t="s">
        <v>362</v>
      </c>
      <c r="K78" s="107" t="s">
        <v>133</v>
      </c>
      <c r="L78" s="108">
        <v>5.0999999999999997E-2</v>
      </c>
      <c r="M78" s="108">
        <v>2.1299999999967564E-2</v>
      </c>
      <c r="N78" s="109">
        <v>129647.470732</v>
      </c>
      <c r="O78" s="121">
        <v>123.65</v>
      </c>
      <c r="P78" s="109">
        <v>160.30909810400001</v>
      </c>
      <c r="Q78" s="110">
        <v>6.2388032435121694E-4</v>
      </c>
      <c r="R78" s="110">
        <v>6.5033740125528287E-5</v>
      </c>
    </row>
    <row r="79" spans="2:18">
      <c r="B79" s="105" t="s">
        <v>3513</v>
      </c>
      <c r="C79" s="107" t="s">
        <v>3142</v>
      </c>
      <c r="D79" s="106" t="s">
        <v>3175</v>
      </c>
      <c r="E79" s="106"/>
      <c r="F79" s="106" t="s">
        <v>507</v>
      </c>
      <c r="G79" s="120">
        <v>40570</v>
      </c>
      <c r="H79" s="106" t="s">
        <v>314</v>
      </c>
      <c r="I79" s="109">
        <v>4.1799999999997901</v>
      </c>
      <c r="J79" s="107" t="s">
        <v>362</v>
      </c>
      <c r="K79" s="107" t="s">
        <v>133</v>
      </c>
      <c r="L79" s="108">
        <v>5.0999999999999997E-2</v>
      </c>
      <c r="M79" s="108">
        <v>1.82000000000021E-2</v>
      </c>
      <c r="N79" s="109">
        <v>657370.18635900004</v>
      </c>
      <c r="O79" s="121">
        <v>130.38999999999999</v>
      </c>
      <c r="P79" s="109">
        <v>857.145023401</v>
      </c>
      <c r="Q79" s="110">
        <v>3.3357801992531088E-3</v>
      </c>
      <c r="R79" s="110">
        <v>3.4772416139218233E-4</v>
      </c>
    </row>
    <row r="80" spans="2:18">
      <c r="B80" s="105" t="s">
        <v>3513</v>
      </c>
      <c r="C80" s="107" t="s">
        <v>3142</v>
      </c>
      <c r="D80" s="106" t="s">
        <v>3176</v>
      </c>
      <c r="E80" s="106"/>
      <c r="F80" s="106" t="s">
        <v>507</v>
      </c>
      <c r="G80" s="120">
        <v>41207</v>
      </c>
      <c r="H80" s="106" t="s">
        <v>314</v>
      </c>
      <c r="I80" s="109">
        <v>4.180000000039386</v>
      </c>
      <c r="J80" s="107" t="s">
        <v>362</v>
      </c>
      <c r="K80" s="107" t="s">
        <v>133</v>
      </c>
      <c r="L80" s="108">
        <v>5.0999999999999997E-2</v>
      </c>
      <c r="M80" s="108">
        <v>1.820000000046236E-2</v>
      </c>
      <c r="N80" s="109">
        <v>9344.0727000000006</v>
      </c>
      <c r="O80" s="121">
        <v>124.99</v>
      </c>
      <c r="P80" s="109">
        <v>11.679156403</v>
      </c>
      <c r="Q80" s="110">
        <v>4.5452166913977687E-5</v>
      </c>
      <c r="R80" s="110">
        <v>4.7379670360652457E-6</v>
      </c>
    </row>
    <row r="81" spans="2:18">
      <c r="B81" s="105" t="s">
        <v>3513</v>
      </c>
      <c r="C81" s="107" t="s">
        <v>3142</v>
      </c>
      <c r="D81" s="106" t="s">
        <v>3177</v>
      </c>
      <c r="E81" s="106"/>
      <c r="F81" s="106" t="s">
        <v>507</v>
      </c>
      <c r="G81" s="120">
        <v>41239</v>
      </c>
      <c r="H81" s="106" t="s">
        <v>314</v>
      </c>
      <c r="I81" s="109">
        <v>4.1600000000168764</v>
      </c>
      <c r="J81" s="107" t="s">
        <v>362</v>
      </c>
      <c r="K81" s="107" t="s">
        <v>133</v>
      </c>
      <c r="L81" s="108">
        <v>5.0999999999999997E-2</v>
      </c>
      <c r="M81" s="108">
        <v>2.1200000000102043E-2</v>
      </c>
      <c r="N81" s="109">
        <v>82403.241118999998</v>
      </c>
      <c r="O81" s="121">
        <v>123.68</v>
      </c>
      <c r="P81" s="109">
        <v>101.916332958</v>
      </c>
      <c r="Q81" s="110">
        <v>3.966312306321754E-4</v>
      </c>
      <c r="R81" s="110">
        <v>4.1345128820059178E-5</v>
      </c>
    </row>
    <row r="82" spans="2:18">
      <c r="B82" s="105" t="s">
        <v>3513</v>
      </c>
      <c r="C82" s="107" t="s">
        <v>3142</v>
      </c>
      <c r="D82" s="106" t="s">
        <v>3178</v>
      </c>
      <c r="E82" s="106"/>
      <c r="F82" s="106" t="s">
        <v>507</v>
      </c>
      <c r="G82" s="120">
        <v>41269</v>
      </c>
      <c r="H82" s="106" t="s">
        <v>314</v>
      </c>
      <c r="I82" s="109">
        <v>4.1799999999837008</v>
      </c>
      <c r="J82" s="107" t="s">
        <v>362</v>
      </c>
      <c r="K82" s="107" t="s">
        <v>133</v>
      </c>
      <c r="L82" s="108">
        <v>5.0999999999999997E-2</v>
      </c>
      <c r="M82" s="108">
        <v>1.8199999999808668E-2</v>
      </c>
      <c r="N82" s="109">
        <v>22434.710589999999</v>
      </c>
      <c r="O82" s="121">
        <v>125.8</v>
      </c>
      <c r="P82" s="109">
        <v>28.222867847</v>
      </c>
      <c r="Q82" s="110">
        <v>1.0983588676348836E-4</v>
      </c>
      <c r="R82" s="110">
        <v>1.1449372960530232E-5</v>
      </c>
    </row>
    <row r="83" spans="2:18">
      <c r="B83" s="105" t="s">
        <v>3513</v>
      </c>
      <c r="C83" s="107" t="s">
        <v>3142</v>
      </c>
      <c r="D83" s="106" t="s">
        <v>3179</v>
      </c>
      <c r="E83" s="106"/>
      <c r="F83" s="106" t="s">
        <v>507</v>
      </c>
      <c r="G83" s="120">
        <v>41298</v>
      </c>
      <c r="H83" s="106" t="s">
        <v>314</v>
      </c>
      <c r="I83" s="109">
        <v>4.1599999999992896</v>
      </c>
      <c r="J83" s="107" t="s">
        <v>362</v>
      </c>
      <c r="K83" s="107" t="s">
        <v>133</v>
      </c>
      <c r="L83" s="108">
        <v>5.0999999999999997E-2</v>
      </c>
      <c r="M83" s="108">
        <v>2.1300000000005329E-2</v>
      </c>
      <c r="N83" s="109">
        <v>45396.38222</v>
      </c>
      <c r="O83" s="121">
        <v>124.01</v>
      </c>
      <c r="P83" s="109">
        <v>56.296055768999999</v>
      </c>
      <c r="Q83" s="110">
        <v>2.1908925911411859E-4</v>
      </c>
      <c r="R83" s="110">
        <v>2.283802419372504E-5</v>
      </c>
    </row>
    <row r="84" spans="2:18">
      <c r="B84" s="105" t="s">
        <v>3513</v>
      </c>
      <c r="C84" s="107" t="s">
        <v>3142</v>
      </c>
      <c r="D84" s="106" t="s">
        <v>3180</v>
      </c>
      <c r="E84" s="106"/>
      <c r="F84" s="106" t="s">
        <v>507</v>
      </c>
      <c r="G84" s="120">
        <v>41330</v>
      </c>
      <c r="H84" s="106" t="s">
        <v>314</v>
      </c>
      <c r="I84" s="109">
        <v>4.1599999999890196</v>
      </c>
      <c r="J84" s="107" t="s">
        <v>362</v>
      </c>
      <c r="K84" s="107" t="s">
        <v>133</v>
      </c>
      <c r="L84" s="108">
        <v>5.0999999999999997E-2</v>
      </c>
      <c r="M84" s="108">
        <v>2.1199999999917646E-2</v>
      </c>
      <c r="N84" s="109">
        <v>70372.131695000004</v>
      </c>
      <c r="O84" s="121">
        <v>124.24</v>
      </c>
      <c r="P84" s="109">
        <v>87.430341905999995</v>
      </c>
      <c r="Q84" s="110">
        <v>3.4025561063955636E-4</v>
      </c>
      <c r="R84" s="110">
        <v>3.5468493066514321E-5</v>
      </c>
    </row>
    <row r="85" spans="2:18">
      <c r="B85" s="105" t="s">
        <v>3513</v>
      </c>
      <c r="C85" s="107" t="s">
        <v>3142</v>
      </c>
      <c r="D85" s="106" t="s">
        <v>3181</v>
      </c>
      <c r="E85" s="106"/>
      <c r="F85" s="106" t="s">
        <v>507</v>
      </c>
      <c r="G85" s="120">
        <v>41389</v>
      </c>
      <c r="H85" s="106" t="s">
        <v>314</v>
      </c>
      <c r="I85" s="109">
        <v>4.1800000000455135</v>
      </c>
      <c r="J85" s="107" t="s">
        <v>362</v>
      </c>
      <c r="K85" s="107" t="s">
        <v>133</v>
      </c>
      <c r="L85" s="108">
        <v>5.0999999999999997E-2</v>
      </c>
      <c r="M85" s="108">
        <v>1.8200000000320661E-2</v>
      </c>
      <c r="N85" s="109">
        <v>30802.938509999996</v>
      </c>
      <c r="O85" s="121">
        <v>125.54</v>
      </c>
      <c r="P85" s="109">
        <v>38.670011817999999</v>
      </c>
      <c r="Q85" s="110">
        <v>1.5049338933981101E-4</v>
      </c>
      <c r="R85" s="110">
        <v>1.5687540688373252E-5</v>
      </c>
    </row>
    <row r="86" spans="2:18">
      <c r="B86" s="105" t="s">
        <v>3513</v>
      </c>
      <c r="C86" s="107" t="s">
        <v>3142</v>
      </c>
      <c r="D86" s="106" t="s">
        <v>3182</v>
      </c>
      <c r="E86" s="106"/>
      <c r="F86" s="106" t="s">
        <v>507</v>
      </c>
      <c r="G86" s="120">
        <v>41422</v>
      </c>
      <c r="H86" s="106" t="s">
        <v>314</v>
      </c>
      <c r="I86" s="109">
        <v>4.180000000025526</v>
      </c>
      <c r="J86" s="107" t="s">
        <v>362</v>
      </c>
      <c r="K86" s="107" t="s">
        <v>133</v>
      </c>
      <c r="L86" s="108">
        <v>5.0999999999999997E-2</v>
      </c>
      <c r="M86" s="108">
        <v>1.830000000046798E-2</v>
      </c>
      <c r="N86" s="109">
        <v>11281.718033000001</v>
      </c>
      <c r="O86" s="121">
        <v>125.01</v>
      </c>
      <c r="P86" s="109">
        <v>14.103276198</v>
      </c>
      <c r="Q86" s="110">
        <v>5.4886195686254015E-5</v>
      </c>
      <c r="R86" s="110">
        <v>5.7213770773275592E-6</v>
      </c>
    </row>
    <row r="87" spans="2:18">
      <c r="B87" s="105" t="s">
        <v>3513</v>
      </c>
      <c r="C87" s="107" t="s">
        <v>3142</v>
      </c>
      <c r="D87" s="106" t="s">
        <v>3183</v>
      </c>
      <c r="E87" s="106"/>
      <c r="F87" s="106" t="s">
        <v>507</v>
      </c>
      <c r="G87" s="120">
        <v>41450</v>
      </c>
      <c r="H87" s="106" t="s">
        <v>314</v>
      </c>
      <c r="I87" s="109">
        <v>4.1800000000663564</v>
      </c>
      <c r="J87" s="107" t="s">
        <v>362</v>
      </c>
      <c r="K87" s="107" t="s">
        <v>133</v>
      </c>
      <c r="L87" s="108">
        <v>5.0999999999999997E-2</v>
      </c>
      <c r="M87" s="108">
        <v>1.8300000000211133E-2</v>
      </c>
      <c r="N87" s="109">
        <v>18585.763107999999</v>
      </c>
      <c r="O87" s="121">
        <v>124.87</v>
      </c>
      <c r="P87" s="109">
        <v>23.208042697</v>
      </c>
      <c r="Q87" s="110">
        <v>9.0319522576117416E-5</v>
      </c>
      <c r="R87" s="110">
        <v>9.4149729206242884E-6</v>
      </c>
    </row>
    <row r="88" spans="2:18">
      <c r="B88" s="105" t="s">
        <v>3513</v>
      </c>
      <c r="C88" s="107" t="s">
        <v>3142</v>
      </c>
      <c r="D88" s="106" t="s">
        <v>3184</v>
      </c>
      <c r="E88" s="106"/>
      <c r="F88" s="106" t="s">
        <v>507</v>
      </c>
      <c r="G88" s="120">
        <v>41480</v>
      </c>
      <c r="H88" s="106" t="s">
        <v>314</v>
      </c>
      <c r="I88" s="109">
        <v>4.1800000000188229</v>
      </c>
      <c r="J88" s="107" t="s">
        <v>362</v>
      </c>
      <c r="K88" s="107" t="s">
        <v>133</v>
      </c>
      <c r="L88" s="108">
        <v>5.0999999999999997E-2</v>
      </c>
      <c r="M88" s="108">
        <v>1.8700000000331868E-2</v>
      </c>
      <c r="N88" s="109">
        <v>16321.960300999999</v>
      </c>
      <c r="O88" s="121">
        <v>123.69</v>
      </c>
      <c r="P88" s="109">
        <v>20.188633359000001</v>
      </c>
      <c r="Q88" s="110">
        <v>7.856878541010544E-5</v>
      </c>
      <c r="R88" s="110">
        <v>8.1900675063807678E-6</v>
      </c>
    </row>
    <row r="89" spans="2:18">
      <c r="B89" s="105" t="s">
        <v>3513</v>
      </c>
      <c r="C89" s="107" t="s">
        <v>3142</v>
      </c>
      <c r="D89" s="106" t="s">
        <v>3185</v>
      </c>
      <c r="E89" s="106"/>
      <c r="F89" s="106" t="s">
        <v>507</v>
      </c>
      <c r="G89" s="120">
        <v>41512</v>
      </c>
      <c r="H89" s="106" t="s">
        <v>314</v>
      </c>
      <c r="I89" s="109">
        <v>4.1099999999728718</v>
      </c>
      <c r="J89" s="107" t="s">
        <v>362</v>
      </c>
      <c r="K89" s="107" t="s">
        <v>133</v>
      </c>
      <c r="L89" s="108">
        <v>5.0999999999999997E-2</v>
      </c>
      <c r="M89" s="108">
        <v>2.9399999999830239E-2</v>
      </c>
      <c r="N89" s="109">
        <v>50886.668385999998</v>
      </c>
      <c r="O89" s="121">
        <v>118.08</v>
      </c>
      <c r="P89" s="109">
        <v>60.086981333000011</v>
      </c>
      <c r="Q89" s="110">
        <v>2.3384253200026077E-4</v>
      </c>
      <c r="R89" s="110">
        <v>2.4375916121758081E-5</v>
      </c>
    </row>
    <row r="90" spans="2:18">
      <c r="B90" s="105" t="s">
        <v>3513</v>
      </c>
      <c r="C90" s="107" t="s">
        <v>3142</v>
      </c>
      <c r="D90" s="106" t="s">
        <v>3186</v>
      </c>
      <c r="E90" s="106"/>
      <c r="F90" s="106" t="s">
        <v>507</v>
      </c>
      <c r="G90" s="120">
        <v>40871</v>
      </c>
      <c r="H90" s="106" t="s">
        <v>314</v>
      </c>
      <c r="I90" s="109">
        <v>4.1600000000469644</v>
      </c>
      <c r="J90" s="107" t="s">
        <v>362</v>
      </c>
      <c r="K90" s="107" t="s">
        <v>133</v>
      </c>
      <c r="L90" s="108">
        <v>5.1879999999999996E-2</v>
      </c>
      <c r="M90" s="108">
        <v>2.1200000000197745E-2</v>
      </c>
      <c r="N90" s="109">
        <v>25609.286120000001</v>
      </c>
      <c r="O90" s="121">
        <v>126.38</v>
      </c>
      <c r="P90" s="109">
        <v>32.365017803000001</v>
      </c>
      <c r="Q90" s="110">
        <v>1.2595603146285011E-4</v>
      </c>
      <c r="R90" s="110">
        <v>1.3129748603494135E-5</v>
      </c>
    </row>
    <row r="91" spans="2:18">
      <c r="B91" s="105" t="s">
        <v>3513</v>
      </c>
      <c r="C91" s="107" t="s">
        <v>3142</v>
      </c>
      <c r="D91" s="106" t="s">
        <v>3187</v>
      </c>
      <c r="E91" s="106"/>
      <c r="F91" s="106" t="s">
        <v>507</v>
      </c>
      <c r="G91" s="120">
        <v>41547</v>
      </c>
      <c r="H91" s="106" t="s">
        <v>314</v>
      </c>
      <c r="I91" s="109">
        <v>4.1100000000104826</v>
      </c>
      <c r="J91" s="107" t="s">
        <v>362</v>
      </c>
      <c r="K91" s="107" t="s">
        <v>133</v>
      </c>
      <c r="L91" s="108">
        <v>5.0999999999999997E-2</v>
      </c>
      <c r="M91" s="108">
        <v>2.9399999999963535E-2</v>
      </c>
      <c r="N91" s="109">
        <v>37234.222560000002</v>
      </c>
      <c r="O91" s="121">
        <v>117.85</v>
      </c>
      <c r="P91" s="109">
        <v>43.880533514</v>
      </c>
      <c r="Q91" s="110">
        <v>1.7077135237613615E-4</v>
      </c>
      <c r="R91" s="110">
        <v>1.7801330347873779E-5</v>
      </c>
    </row>
    <row r="92" spans="2:18">
      <c r="B92" s="105" t="s">
        <v>3513</v>
      </c>
      <c r="C92" s="107" t="s">
        <v>3142</v>
      </c>
      <c r="D92" s="106" t="s">
        <v>3188</v>
      </c>
      <c r="E92" s="106"/>
      <c r="F92" s="106" t="s">
        <v>507</v>
      </c>
      <c r="G92" s="120">
        <v>41571</v>
      </c>
      <c r="H92" s="106" t="s">
        <v>314</v>
      </c>
      <c r="I92" s="109">
        <v>4.1700000000627639</v>
      </c>
      <c r="J92" s="107" t="s">
        <v>362</v>
      </c>
      <c r="K92" s="107" t="s">
        <v>133</v>
      </c>
      <c r="L92" s="108">
        <v>5.0999999999999997E-2</v>
      </c>
      <c r="M92" s="108">
        <v>1.9200000000179327E-2</v>
      </c>
      <c r="N92" s="109">
        <v>18155.229413000001</v>
      </c>
      <c r="O92" s="121">
        <v>122.86</v>
      </c>
      <c r="P92" s="109">
        <v>22.30551578</v>
      </c>
      <c r="Q92" s="110">
        <v>8.6807128130804182E-5</v>
      </c>
      <c r="R92" s="110">
        <v>9.0488383613842737E-6</v>
      </c>
    </row>
    <row r="93" spans="2:18">
      <c r="B93" s="105" t="s">
        <v>3513</v>
      </c>
      <c r="C93" s="107" t="s">
        <v>3142</v>
      </c>
      <c r="D93" s="106" t="s">
        <v>3189</v>
      </c>
      <c r="E93" s="106"/>
      <c r="F93" s="106" t="s">
        <v>507</v>
      </c>
      <c r="G93" s="120">
        <v>41597</v>
      </c>
      <c r="H93" s="106" t="s">
        <v>314</v>
      </c>
      <c r="I93" s="109">
        <v>4.1699999997002983</v>
      </c>
      <c r="J93" s="107" t="s">
        <v>362</v>
      </c>
      <c r="K93" s="107" t="s">
        <v>133</v>
      </c>
      <c r="L93" s="108">
        <v>5.0999999999999997E-2</v>
      </c>
      <c r="M93" s="108">
        <v>1.9299999998466644E-2</v>
      </c>
      <c r="N93" s="109">
        <v>4688.7607889999999</v>
      </c>
      <c r="O93" s="121">
        <v>122.4</v>
      </c>
      <c r="P93" s="109">
        <v>5.7390434160000003</v>
      </c>
      <c r="Q93" s="110">
        <v>2.2334828841198857E-5</v>
      </c>
      <c r="R93" s="110">
        <v>2.3281988514659064E-6</v>
      </c>
    </row>
    <row r="94" spans="2:18">
      <c r="B94" s="105" t="s">
        <v>3513</v>
      </c>
      <c r="C94" s="107" t="s">
        <v>3142</v>
      </c>
      <c r="D94" s="106" t="s">
        <v>3190</v>
      </c>
      <c r="E94" s="106"/>
      <c r="F94" s="106" t="s">
        <v>507</v>
      </c>
      <c r="G94" s="120">
        <v>41630</v>
      </c>
      <c r="H94" s="106" t="s">
        <v>314</v>
      </c>
      <c r="I94" s="109">
        <v>4.1599999999938495</v>
      </c>
      <c r="J94" s="107" t="s">
        <v>362</v>
      </c>
      <c r="K94" s="107" t="s">
        <v>133</v>
      </c>
      <c r="L94" s="108">
        <v>5.0999999999999997E-2</v>
      </c>
      <c r="M94" s="108">
        <v>2.1299999999969246E-2</v>
      </c>
      <c r="N94" s="109">
        <v>53342.960876999998</v>
      </c>
      <c r="O94" s="121">
        <v>121.92</v>
      </c>
      <c r="P94" s="109">
        <v>65.035740939999997</v>
      </c>
      <c r="Q94" s="110">
        <v>2.5310178668553376E-4</v>
      </c>
      <c r="R94" s="110">
        <v>2.6383514879606237E-5</v>
      </c>
    </row>
    <row r="95" spans="2:18">
      <c r="B95" s="105" t="s">
        <v>3513</v>
      </c>
      <c r="C95" s="107" t="s">
        <v>3142</v>
      </c>
      <c r="D95" s="106" t="s">
        <v>3191</v>
      </c>
      <c r="E95" s="106"/>
      <c r="F95" s="106" t="s">
        <v>507</v>
      </c>
      <c r="G95" s="120">
        <v>41666</v>
      </c>
      <c r="H95" s="106" t="s">
        <v>314</v>
      </c>
      <c r="I95" s="109">
        <v>4.1599999999681785</v>
      </c>
      <c r="J95" s="107" t="s">
        <v>362</v>
      </c>
      <c r="K95" s="107" t="s">
        <v>133</v>
      </c>
      <c r="L95" s="108">
        <v>5.0999999999999997E-2</v>
      </c>
      <c r="M95" s="108">
        <v>2.1200000000159109E-2</v>
      </c>
      <c r="N95" s="109">
        <v>10317.584317000001</v>
      </c>
      <c r="O95" s="121">
        <v>121.83</v>
      </c>
      <c r="P95" s="109">
        <v>12.569913590000001</v>
      </c>
      <c r="Q95" s="110">
        <v>4.8918756704054432E-5</v>
      </c>
      <c r="R95" s="110">
        <v>5.0993268846293194E-6</v>
      </c>
    </row>
    <row r="96" spans="2:18">
      <c r="B96" s="105" t="s">
        <v>3513</v>
      </c>
      <c r="C96" s="107" t="s">
        <v>3142</v>
      </c>
      <c r="D96" s="106" t="s">
        <v>3192</v>
      </c>
      <c r="E96" s="106"/>
      <c r="F96" s="106" t="s">
        <v>507</v>
      </c>
      <c r="G96" s="120">
        <v>41696</v>
      </c>
      <c r="H96" s="106" t="s">
        <v>314</v>
      </c>
      <c r="I96" s="109">
        <v>4.160000000013147</v>
      </c>
      <c r="J96" s="107" t="s">
        <v>362</v>
      </c>
      <c r="K96" s="107" t="s">
        <v>133</v>
      </c>
      <c r="L96" s="108">
        <v>5.0999999999999997E-2</v>
      </c>
      <c r="M96" s="108">
        <v>2.1200000000098602E-2</v>
      </c>
      <c r="N96" s="109">
        <v>9930.6710779999994</v>
      </c>
      <c r="O96" s="121">
        <v>122.55</v>
      </c>
      <c r="P96" s="109">
        <v>12.170038224000001</v>
      </c>
      <c r="Q96" s="110">
        <v>4.7362548254311326E-5</v>
      </c>
      <c r="R96" s="110">
        <v>4.9371065805878505E-6</v>
      </c>
    </row>
    <row r="97" spans="2:18">
      <c r="B97" s="105" t="s">
        <v>3513</v>
      </c>
      <c r="C97" s="107" t="s">
        <v>3142</v>
      </c>
      <c r="D97" s="106" t="s">
        <v>3193</v>
      </c>
      <c r="E97" s="106"/>
      <c r="F97" s="106" t="s">
        <v>507</v>
      </c>
      <c r="G97" s="120">
        <v>41725</v>
      </c>
      <c r="H97" s="106" t="s">
        <v>314</v>
      </c>
      <c r="I97" s="109">
        <v>4.1600000000197657</v>
      </c>
      <c r="J97" s="107" t="s">
        <v>362</v>
      </c>
      <c r="K97" s="107" t="s">
        <v>133</v>
      </c>
      <c r="L97" s="108">
        <v>5.0999999999999997E-2</v>
      </c>
      <c r="M97" s="108">
        <v>2.1200000000148243E-2</v>
      </c>
      <c r="N97" s="109">
        <v>19777.234712000001</v>
      </c>
      <c r="O97" s="121">
        <v>122.79</v>
      </c>
      <c r="P97" s="109">
        <v>24.284466896999998</v>
      </c>
      <c r="Q97" s="110">
        <v>9.4508678943273981E-5</v>
      </c>
      <c r="R97" s="110">
        <v>9.8516536362890635E-6</v>
      </c>
    </row>
    <row r="98" spans="2:18">
      <c r="B98" s="105" t="s">
        <v>3513</v>
      </c>
      <c r="C98" s="107" t="s">
        <v>3142</v>
      </c>
      <c r="D98" s="106" t="s">
        <v>3194</v>
      </c>
      <c r="E98" s="106"/>
      <c r="F98" s="106" t="s">
        <v>507</v>
      </c>
      <c r="G98" s="120">
        <v>41787</v>
      </c>
      <c r="H98" s="106" t="s">
        <v>314</v>
      </c>
      <c r="I98" s="109">
        <v>4.1600000001103163</v>
      </c>
      <c r="J98" s="107" t="s">
        <v>362</v>
      </c>
      <c r="K98" s="107" t="s">
        <v>133</v>
      </c>
      <c r="L98" s="108">
        <v>5.0999999999999997E-2</v>
      </c>
      <c r="M98" s="108">
        <v>2.1200000000499052E-2</v>
      </c>
      <c r="N98" s="109">
        <v>12451.094668</v>
      </c>
      <c r="O98" s="121">
        <v>122.31</v>
      </c>
      <c r="P98" s="109">
        <v>15.228934026999999</v>
      </c>
      <c r="Q98" s="110">
        <v>5.9266956228050638E-5</v>
      </c>
      <c r="R98" s="110">
        <v>6.1780307519303584E-6</v>
      </c>
    </row>
    <row r="99" spans="2:18">
      <c r="B99" s="105" t="s">
        <v>3513</v>
      </c>
      <c r="C99" s="107" t="s">
        <v>3142</v>
      </c>
      <c r="D99" s="106" t="s">
        <v>3195</v>
      </c>
      <c r="E99" s="106"/>
      <c r="F99" s="106" t="s">
        <v>507</v>
      </c>
      <c r="G99" s="120">
        <v>41815</v>
      </c>
      <c r="H99" s="106" t="s">
        <v>314</v>
      </c>
      <c r="I99" s="109">
        <v>4.1600000000420847</v>
      </c>
      <c r="J99" s="107" t="s">
        <v>362</v>
      </c>
      <c r="K99" s="107" t="s">
        <v>133</v>
      </c>
      <c r="L99" s="108">
        <v>5.0999999999999997E-2</v>
      </c>
      <c r="M99" s="108">
        <v>2.1200000000607892E-2</v>
      </c>
      <c r="N99" s="109">
        <v>7000.6760959999992</v>
      </c>
      <c r="O99" s="121">
        <v>122.19</v>
      </c>
      <c r="P99" s="109">
        <v>8.5541266539999992</v>
      </c>
      <c r="Q99" s="110">
        <v>3.3290383231878138E-5</v>
      </c>
      <c r="R99" s="110">
        <v>3.4702138331299729E-6</v>
      </c>
    </row>
    <row r="100" spans="2:18">
      <c r="B100" s="105" t="s">
        <v>3513</v>
      </c>
      <c r="C100" s="107" t="s">
        <v>3142</v>
      </c>
      <c r="D100" s="106" t="s">
        <v>3196</v>
      </c>
      <c r="E100" s="106"/>
      <c r="F100" s="106" t="s">
        <v>507</v>
      </c>
      <c r="G100" s="120">
        <v>41836</v>
      </c>
      <c r="H100" s="106" t="s">
        <v>314</v>
      </c>
      <c r="I100" s="109">
        <v>4.1599999999779156</v>
      </c>
      <c r="J100" s="107" t="s">
        <v>362</v>
      </c>
      <c r="K100" s="107" t="s">
        <v>133</v>
      </c>
      <c r="L100" s="108">
        <v>5.0999999999999997E-2</v>
      </c>
      <c r="M100" s="108">
        <v>2.1200000000031548E-2</v>
      </c>
      <c r="N100" s="109">
        <v>20812.189237999999</v>
      </c>
      <c r="O100" s="121">
        <v>121.84</v>
      </c>
      <c r="P100" s="109">
        <v>25.357572466000001</v>
      </c>
      <c r="Q100" s="110">
        <v>9.8684920082229744E-5</v>
      </c>
      <c r="R100" s="110">
        <v>1.0286988059144644E-5</v>
      </c>
    </row>
    <row r="101" spans="2:18">
      <c r="B101" s="105" t="s">
        <v>3513</v>
      </c>
      <c r="C101" s="107" t="s">
        <v>3142</v>
      </c>
      <c r="D101" s="106" t="s">
        <v>3197</v>
      </c>
      <c r="E101" s="106"/>
      <c r="F101" s="106" t="s">
        <v>507</v>
      </c>
      <c r="G101" s="120">
        <v>40903</v>
      </c>
      <c r="H101" s="106" t="s">
        <v>314</v>
      </c>
      <c r="I101" s="109">
        <v>4.1099999999408245</v>
      </c>
      <c r="J101" s="107" t="s">
        <v>362</v>
      </c>
      <c r="K101" s="107" t="s">
        <v>133</v>
      </c>
      <c r="L101" s="108">
        <v>5.2619999999999993E-2</v>
      </c>
      <c r="M101" s="108">
        <v>2.9199999999529075E-2</v>
      </c>
      <c r="N101" s="109">
        <v>26275.492204999999</v>
      </c>
      <c r="O101" s="121">
        <v>122.84</v>
      </c>
      <c r="P101" s="109">
        <v>32.276814580999996</v>
      </c>
      <c r="Q101" s="110">
        <v>1.2561276800867932E-4</v>
      </c>
      <c r="R101" s="110">
        <v>1.3093966570623727E-5</v>
      </c>
    </row>
    <row r="102" spans="2:18">
      <c r="B102" s="105" t="s">
        <v>3513</v>
      </c>
      <c r="C102" s="107" t="s">
        <v>3142</v>
      </c>
      <c r="D102" s="106" t="s">
        <v>3198</v>
      </c>
      <c r="E102" s="106"/>
      <c r="F102" s="106" t="s">
        <v>507</v>
      </c>
      <c r="G102" s="120">
        <v>41911</v>
      </c>
      <c r="H102" s="106" t="s">
        <v>314</v>
      </c>
      <c r="I102" s="109">
        <v>4.1600000000602844</v>
      </c>
      <c r="J102" s="107" t="s">
        <v>362</v>
      </c>
      <c r="K102" s="107" t="s">
        <v>133</v>
      </c>
      <c r="L102" s="108">
        <v>5.0999999999999997E-2</v>
      </c>
      <c r="M102" s="108">
        <v>2.1200000000200947E-2</v>
      </c>
      <c r="N102" s="109">
        <v>8168.7557660000002</v>
      </c>
      <c r="O102" s="121">
        <v>121.84</v>
      </c>
      <c r="P102" s="109">
        <v>9.9528124399999989</v>
      </c>
      <c r="Q102" s="110">
        <v>3.8733695883222556E-5</v>
      </c>
      <c r="R102" s="110">
        <v>4.0376287147543649E-6</v>
      </c>
    </row>
    <row r="103" spans="2:18">
      <c r="B103" s="105" t="s">
        <v>3513</v>
      </c>
      <c r="C103" s="107" t="s">
        <v>3142</v>
      </c>
      <c r="D103" s="106" t="s">
        <v>3199</v>
      </c>
      <c r="E103" s="106"/>
      <c r="F103" s="106" t="s">
        <v>507</v>
      </c>
      <c r="G103" s="120">
        <v>40933</v>
      </c>
      <c r="H103" s="106" t="s">
        <v>314</v>
      </c>
      <c r="I103" s="109">
        <v>4.1600000000134081</v>
      </c>
      <c r="J103" s="107" t="s">
        <v>362</v>
      </c>
      <c r="K103" s="107" t="s">
        <v>133</v>
      </c>
      <c r="L103" s="108">
        <v>5.1330999999999995E-2</v>
      </c>
      <c r="M103" s="108">
        <v>2.120000000003924E-2</v>
      </c>
      <c r="N103" s="109">
        <v>96892.313353999998</v>
      </c>
      <c r="O103" s="121">
        <v>126.23</v>
      </c>
      <c r="P103" s="109">
        <v>122.30716274600002</v>
      </c>
      <c r="Q103" s="110">
        <v>4.7598691070514863E-4</v>
      </c>
      <c r="R103" s="110">
        <v>4.9617222800129951E-5</v>
      </c>
    </row>
    <row r="104" spans="2:18">
      <c r="B104" s="105" t="s">
        <v>3513</v>
      </c>
      <c r="C104" s="107" t="s">
        <v>3142</v>
      </c>
      <c r="D104" s="106" t="s">
        <v>3200</v>
      </c>
      <c r="E104" s="106"/>
      <c r="F104" s="106" t="s">
        <v>507</v>
      </c>
      <c r="G104" s="120">
        <v>40993</v>
      </c>
      <c r="H104" s="106" t="s">
        <v>314</v>
      </c>
      <c r="I104" s="109">
        <v>4.1600000000280826</v>
      </c>
      <c r="J104" s="107" t="s">
        <v>362</v>
      </c>
      <c r="K104" s="107" t="s">
        <v>133</v>
      </c>
      <c r="L104" s="108">
        <v>5.1451999999999998E-2</v>
      </c>
      <c r="M104" s="108">
        <v>2.1200000000140409E-2</v>
      </c>
      <c r="N104" s="109">
        <v>56388.808231000003</v>
      </c>
      <c r="O104" s="121">
        <v>126.3</v>
      </c>
      <c r="P104" s="109">
        <v>71.219067225000003</v>
      </c>
      <c r="Q104" s="110">
        <v>2.7716564615377535E-4</v>
      </c>
      <c r="R104" s="110">
        <v>2.8891949144947565E-5</v>
      </c>
    </row>
    <row r="105" spans="2:18">
      <c r="B105" s="105" t="s">
        <v>3513</v>
      </c>
      <c r="C105" s="107" t="s">
        <v>3142</v>
      </c>
      <c r="D105" s="106" t="s">
        <v>3201</v>
      </c>
      <c r="E105" s="106"/>
      <c r="F105" s="106" t="s">
        <v>507</v>
      </c>
      <c r="G105" s="120">
        <v>41053</v>
      </c>
      <c r="H105" s="106" t="s">
        <v>314</v>
      </c>
      <c r="I105" s="109">
        <v>4.1599999999805846</v>
      </c>
      <c r="J105" s="107" t="s">
        <v>362</v>
      </c>
      <c r="K105" s="107" t="s">
        <v>133</v>
      </c>
      <c r="L105" s="108">
        <v>5.0999999999999997E-2</v>
      </c>
      <c r="M105" s="108">
        <v>2.1300000000044492E-2</v>
      </c>
      <c r="N105" s="109">
        <v>39718.951740999997</v>
      </c>
      <c r="O105" s="121">
        <v>124.49</v>
      </c>
      <c r="P105" s="109">
        <v>49.446125905999999</v>
      </c>
      <c r="Q105" s="110">
        <v>1.9243115601669437E-4</v>
      </c>
      <c r="R105" s="110">
        <v>2.0059164080000016E-5</v>
      </c>
    </row>
    <row r="106" spans="2:18">
      <c r="B106" s="105" t="s">
        <v>3513</v>
      </c>
      <c r="C106" s="107" t="s">
        <v>3142</v>
      </c>
      <c r="D106" s="106" t="s">
        <v>3202</v>
      </c>
      <c r="E106" s="106"/>
      <c r="F106" s="106" t="s">
        <v>507</v>
      </c>
      <c r="G106" s="120">
        <v>41085</v>
      </c>
      <c r="H106" s="106" t="s">
        <v>314</v>
      </c>
      <c r="I106" s="109">
        <v>4.1599999999828547</v>
      </c>
      <c r="J106" s="107" t="s">
        <v>362</v>
      </c>
      <c r="K106" s="107" t="s">
        <v>133</v>
      </c>
      <c r="L106" s="108">
        <v>5.0999999999999997E-2</v>
      </c>
      <c r="M106" s="108">
        <v>2.129999999996373E-2</v>
      </c>
      <c r="N106" s="109">
        <v>73085.620916999993</v>
      </c>
      <c r="O106" s="121">
        <v>124.49</v>
      </c>
      <c r="P106" s="109">
        <v>90.984294840999993</v>
      </c>
      <c r="Q106" s="110">
        <v>3.5408664915228215E-4</v>
      </c>
      <c r="R106" s="110">
        <v>3.6910250610700653E-5</v>
      </c>
    </row>
    <row r="107" spans="2:18">
      <c r="B107" s="105" t="s">
        <v>3513</v>
      </c>
      <c r="C107" s="107" t="s">
        <v>3142</v>
      </c>
      <c r="D107" s="106" t="s">
        <v>3203</v>
      </c>
      <c r="E107" s="106"/>
      <c r="F107" s="106" t="s">
        <v>507</v>
      </c>
      <c r="G107" s="120">
        <v>41115</v>
      </c>
      <c r="H107" s="106" t="s">
        <v>314</v>
      </c>
      <c r="I107" s="109">
        <v>4.1599999999514994</v>
      </c>
      <c r="J107" s="107" t="s">
        <v>362</v>
      </c>
      <c r="K107" s="107" t="s">
        <v>133</v>
      </c>
      <c r="L107" s="108">
        <v>5.0999999999999997E-2</v>
      </c>
      <c r="M107" s="108">
        <v>2.1599999999762441E-2</v>
      </c>
      <c r="N107" s="109">
        <v>32409.842765000001</v>
      </c>
      <c r="O107" s="121">
        <v>124.69</v>
      </c>
      <c r="P107" s="109">
        <v>40.411835580999998</v>
      </c>
      <c r="Q107" s="110">
        <v>1.5727210363036305E-4</v>
      </c>
      <c r="R107" s="110">
        <v>1.6394158811032287E-5</v>
      </c>
    </row>
    <row r="108" spans="2:18">
      <c r="B108" s="105" t="s">
        <v>3513</v>
      </c>
      <c r="C108" s="107" t="s">
        <v>3142</v>
      </c>
      <c r="D108" s="106" t="s">
        <v>3204</v>
      </c>
      <c r="E108" s="106"/>
      <c r="F108" s="106" t="s">
        <v>507</v>
      </c>
      <c r="G108" s="120">
        <v>41179</v>
      </c>
      <c r="H108" s="106" t="s">
        <v>314</v>
      </c>
      <c r="I108" s="109">
        <v>4.1599999999603554</v>
      </c>
      <c r="J108" s="107" t="s">
        <v>362</v>
      </c>
      <c r="K108" s="107" t="s">
        <v>133</v>
      </c>
      <c r="L108" s="108">
        <v>5.0999999999999997E-2</v>
      </c>
      <c r="M108" s="108">
        <v>2.1199999999801777E-2</v>
      </c>
      <c r="N108" s="109">
        <v>40868.814408999999</v>
      </c>
      <c r="O108" s="121">
        <v>123.44</v>
      </c>
      <c r="P108" s="109">
        <v>50.448464749999999</v>
      </c>
      <c r="Q108" s="110">
        <v>1.9633199190499098E-4</v>
      </c>
      <c r="R108" s="110">
        <v>2.0465790058621198E-5</v>
      </c>
    </row>
    <row r="109" spans="2:18">
      <c r="B109" s="105" t="s">
        <v>3514</v>
      </c>
      <c r="C109" s="107" t="s">
        <v>3137</v>
      </c>
      <c r="D109" s="106">
        <v>4099</v>
      </c>
      <c r="E109" s="106"/>
      <c r="F109" s="106" t="s">
        <v>511</v>
      </c>
      <c r="G109" s="120">
        <v>42052</v>
      </c>
      <c r="H109" s="106" t="s">
        <v>131</v>
      </c>
      <c r="I109" s="109">
        <v>4.3799999999955492</v>
      </c>
      <c r="J109" s="107" t="s">
        <v>701</v>
      </c>
      <c r="K109" s="107" t="s">
        <v>133</v>
      </c>
      <c r="L109" s="108">
        <v>2.9779E-2</v>
      </c>
      <c r="M109" s="108">
        <v>2.6899999999977747E-2</v>
      </c>
      <c r="N109" s="109">
        <v>275146.98151200003</v>
      </c>
      <c r="O109" s="121">
        <v>111.05</v>
      </c>
      <c r="P109" s="109">
        <v>305.55071977199998</v>
      </c>
      <c r="Q109" s="110">
        <v>1.1891220424272765E-3</v>
      </c>
      <c r="R109" s="110">
        <v>1.2395494915659153E-4</v>
      </c>
    </row>
    <row r="110" spans="2:18">
      <c r="B110" s="105" t="s">
        <v>3514</v>
      </c>
      <c r="C110" s="107" t="s">
        <v>3137</v>
      </c>
      <c r="D110" s="106" t="s">
        <v>3205</v>
      </c>
      <c r="E110" s="106"/>
      <c r="F110" s="106" t="s">
        <v>511</v>
      </c>
      <c r="G110" s="120">
        <v>42054</v>
      </c>
      <c r="H110" s="106" t="s">
        <v>131</v>
      </c>
      <c r="I110" s="109">
        <v>4.3799999999953707</v>
      </c>
      <c r="J110" s="107" t="s">
        <v>701</v>
      </c>
      <c r="K110" s="107" t="s">
        <v>133</v>
      </c>
      <c r="L110" s="108">
        <v>2.9779E-2</v>
      </c>
      <c r="M110" s="108">
        <v>2.6899999999398228E-2</v>
      </c>
      <c r="N110" s="109">
        <v>7781.3062630000004</v>
      </c>
      <c r="O110" s="121">
        <v>111.05</v>
      </c>
      <c r="P110" s="109">
        <v>8.6411405080000012</v>
      </c>
      <c r="Q110" s="110">
        <v>3.3629017982485698E-5</v>
      </c>
      <c r="R110" s="110">
        <v>3.5055133665643485E-6</v>
      </c>
    </row>
    <row r="111" spans="2:18">
      <c r="B111" s="105" t="s">
        <v>3515</v>
      </c>
      <c r="C111" s="107" t="s">
        <v>3137</v>
      </c>
      <c r="D111" s="106">
        <v>9079</v>
      </c>
      <c r="E111" s="106"/>
      <c r="F111" s="106" t="s">
        <v>3170</v>
      </c>
      <c r="G111" s="120">
        <v>44705</v>
      </c>
      <c r="H111" s="106" t="s">
        <v>3135</v>
      </c>
      <c r="I111" s="109">
        <v>8.1100000000023851</v>
      </c>
      <c r="J111" s="107" t="s">
        <v>344</v>
      </c>
      <c r="K111" s="107" t="s">
        <v>133</v>
      </c>
      <c r="L111" s="108">
        <v>2.3671999999999999E-2</v>
      </c>
      <c r="M111" s="108">
        <v>2.030000000000181E-2</v>
      </c>
      <c r="N111" s="109">
        <v>1093515.437291</v>
      </c>
      <c r="O111" s="121">
        <v>106.25</v>
      </c>
      <c r="P111" s="109">
        <v>1161.8600924929999</v>
      </c>
      <c r="Q111" s="110">
        <v>4.5216501117423544E-3</v>
      </c>
      <c r="R111" s="110">
        <v>4.713401061516336E-4</v>
      </c>
    </row>
    <row r="112" spans="2:18">
      <c r="B112" s="105" t="s">
        <v>3515</v>
      </c>
      <c r="C112" s="107" t="s">
        <v>3137</v>
      </c>
      <c r="D112" s="106">
        <v>9017</v>
      </c>
      <c r="E112" s="106"/>
      <c r="F112" s="106" t="s">
        <v>3170</v>
      </c>
      <c r="G112" s="120">
        <v>44651</v>
      </c>
      <c r="H112" s="106" t="s">
        <v>3135</v>
      </c>
      <c r="I112" s="109">
        <v>8.2000000000016229</v>
      </c>
      <c r="J112" s="107" t="s">
        <v>344</v>
      </c>
      <c r="K112" s="107" t="s">
        <v>133</v>
      </c>
      <c r="L112" s="108">
        <v>1.797E-2</v>
      </c>
      <c r="M112" s="108">
        <v>3.390000000000426E-2</v>
      </c>
      <c r="N112" s="109">
        <v>2679234.982169</v>
      </c>
      <c r="O112" s="121">
        <v>92.03</v>
      </c>
      <c r="P112" s="109">
        <v>2465.6998336049996</v>
      </c>
      <c r="Q112" s="110">
        <v>9.5958472110189309E-3</v>
      </c>
      <c r="R112" s="110">
        <v>1.0002781133619562E-3</v>
      </c>
    </row>
    <row r="113" spans="2:18">
      <c r="B113" s="105" t="s">
        <v>3515</v>
      </c>
      <c r="C113" s="107" t="s">
        <v>3137</v>
      </c>
      <c r="D113" s="106">
        <v>9080</v>
      </c>
      <c r="E113" s="106"/>
      <c r="F113" s="106" t="s">
        <v>3170</v>
      </c>
      <c r="G113" s="120">
        <v>44705</v>
      </c>
      <c r="H113" s="106" t="s">
        <v>3135</v>
      </c>
      <c r="I113" s="109">
        <v>7.7400000000019755</v>
      </c>
      <c r="J113" s="107" t="s">
        <v>344</v>
      </c>
      <c r="K113" s="107" t="s">
        <v>133</v>
      </c>
      <c r="L113" s="108">
        <v>2.3184999999999997E-2</v>
      </c>
      <c r="M113" s="108">
        <v>2.2200000000009878E-2</v>
      </c>
      <c r="N113" s="109">
        <v>777819.78825900005</v>
      </c>
      <c r="O113" s="121">
        <v>104.15</v>
      </c>
      <c r="P113" s="109">
        <v>810.09927040999992</v>
      </c>
      <c r="Q113" s="110">
        <v>3.1526906554748069E-3</v>
      </c>
      <c r="R113" s="110">
        <v>3.2863877378653557E-4</v>
      </c>
    </row>
    <row r="114" spans="2:18">
      <c r="B114" s="105" t="s">
        <v>3515</v>
      </c>
      <c r="C114" s="107" t="s">
        <v>3137</v>
      </c>
      <c r="D114" s="106">
        <v>9019</v>
      </c>
      <c r="E114" s="106"/>
      <c r="F114" s="106" t="s">
        <v>3170</v>
      </c>
      <c r="G114" s="120">
        <v>44651</v>
      </c>
      <c r="H114" s="106" t="s">
        <v>3135</v>
      </c>
      <c r="I114" s="109">
        <v>7.7899999999987939</v>
      </c>
      <c r="J114" s="107" t="s">
        <v>344</v>
      </c>
      <c r="K114" s="107" t="s">
        <v>133</v>
      </c>
      <c r="L114" s="108">
        <v>1.8769999999999998E-2</v>
      </c>
      <c r="M114" s="108">
        <v>3.6099999999993609E-2</v>
      </c>
      <c r="N114" s="109">
        <v>1655102.838247</v>
      </c>
      <c r="O114" s="121">
        <v>91.69</v>
      </c>
      <c r="P114" s="109">
        <v>1517.5637431769999</v>
      </c>
      <c r="Q114" s="110">
        <v>5.9059540070688582E-3</v>
      </c>
      <c r="R114" s="110">
        <v>6.156409540378693E-4</v>
      </c>
    </row>
    <row r="115" spans="2:18">
      <c r="B115" s="105" t="s">
        <v>3516</v>
      </c>
      <c r="C115" s="107" t="s">
        <v>3137</v>
      </c>
      <c r="D115" s="106">
        <v>4100</v>
      </c>
      <c r="E115" s="106"/>
      <c r="F115" s="106" t="s">
        <v>511</v>
      </c>
      <c r="G115" s="120">
        <v>42052</v>
      </c>
      <c r="H115" s="106" t="s">
        <v>131</v>
      </c>
      <c r="I115" s="109">
        <v>4.4200000000004938</v>
      </c>
      <c r="J115" s="107" t="s">
        <v>701</v>
      </c>
      <c r="K115" s="107" t="s">
        <v>133</v>
      </c>
      <c r="L115" s="108">
        <v>2.9779E-2</v>
      </c>
      <c r="M115" s="108">
        <v>1.60999999999915E-2</v>
      </c>
      <c r="N115" s="109">
        <v>313594.298694</v>
      </c>
      <c r="O115" s="121">
        <v>116.3</v>
      </c>
      <c r="P115" s="109">
        <v>364.71016667100008</v>
      </c>
      <c r="Q115" s="110">
        <v>1.4193548573848067E-3</v>
      </c>
      <c r="R115" s="110">
        <v>1.4795458574055881E-4</v>
      </c>
    </row>
    <row r="116" spans="2:18">
      <c r="B116" s="105" t="s">
        <v>3517</v>
      </c>
      <c r="C116" s="107" t="s">
        <v>3142</v>
      </c>
      <c r="D116" s="106" t="s">
        <v>3210</v>
      </c>
      <c r="E116" s="106"/>
      <c r="F116" s="106" t="s">
        <v>511</v>
      </c>
      <c r="G116" s="120">
        <v>41767</v>
      </c>
      <c r="H116" s="106" t="s">
        <v>131</v>
      </c>
      <c r="I116" s="109">
        <v>4.7299999999438382</v>
      </c>
      <c r="J116" s="107" t="s">
        <v>701</v>
      </c>
      <c r="K116" s="107" t="s">
        <v>133</v>
      </c>
      <c r="L116" s="108">
        <v>5.3499999999999999E-2</v>
      </c>
      <c r="M116" s="108">
        <v>2.069999999997485E-2</v>
      </c>
      <c r="N116" s="109">
        <v>18749.979010999999</v>
      </c>
      <c r="O116" s="121">
        <v>127.25</v>
      </c>
      <c r="P116" s="109">
        <v>23.859347957999997</v>
      </c>
      <c r="Q116" s="110">
        <v>9.2854229229015709E-5</v>
      </c>
      <c r="R116" s="110">
        <v>9.679192591168404E-6</v>
      </c>
    </row>
    <row r="117" spans="2:18">
      <c r="B117" s="105" t="s">
        <v>3517</v>
      </c>
      <c r="C117" s="107" t="s">
        <v>3142</v>
      </c>
      <c r="D117" s="106" t="s">
        <v>3211</v>
      </c>
      <c r="E117" s="106"/>
      <c r="F117" s="106" t="s">
        <v>511</v>
      </c>
      <c r="G117" s="120">
        <v>41269</v>
      </c>
      <c r="H117" s="106" t="s">
        <v>131</v>
      </c>
      <c r="I117" s="109">
        <v>4.7800000000056659</v>
      </c>
      <c r="J117" s="107" t="s">
        <v>701</v>
      </c>
      <c r="K117" s="107" t="s">
        <v>133</v>
      </c>
      <c r="L117" s="108">
        <v>5.3499999999999999E-2</v>
      </c>
      <c r="M117" s="108">
        <v>1.5000000000040474E-2</v>
      </c>
      <c r="N117" s="109">
        <v>93122.866638000007</v>
      </c>
      <c r="O117" s="121">
        <v>132.66</v>
      </c>
      <c r="P117" s="109">
        <v>123.53679938500001</v>
      </c>
      <c r="Q117" s="110">
        <v>4.8077232908904955E-4</v>
      </c>
      <c r="R117" s="110">
        <v>5.0116058303388009E-5</v>
      </c>
    </row>
    <row r="118" spans="2:18">
      <c r="B118" s="105" t="s">
        <v>3517</v>
      </c>
      <c r="C118" s="107" t="s">
        <v>3142</v>
      </c>
      <c r="D118" s="106" t="s">
        <v>3212</v>
      </c>
      <c r="E118" s="106"/>
      <c r="F118" s="106" t="s">
        <v>511</v>
      </c>
      <c r="G118" s="120">
        <v>41767</v>
      </c>
      <c r="H118" s="106" t="s">
        <v>131</v>
      </c>
      <c r="I118" s="109">
        <v>5.3700000000824737</v>
      </c>
      <c r="J118" s="107" t="s">
        <v>701</v>
      </c>
      <c r="K118" s="107" t="s">
        <v>133</v>
      </c>
      <c r="L118" s="108">
        <v>5.3499999999999999E-2</v>
      </c>
      <c r="M118" s="108">
        <v>2.4800000000621231E-2</v>
      </c>
      <c r="N118" s="109">
        <v>14673.897542000001</v>
      </c>
      <c r="O118" s="121">
        <v>127.25</v>
      </c>
      <c r="P118" s="109">
        <v>18.672534358</v>
      </c>
      <c r="Q118" s="110">
        <v>7.2668531789572884E-5</v>
      </c>
      <c r="R118" s="110">
        <v>7.5750207647938222E-6</v>
      </c>
    </row>
    <row r="119" spans="2:18">
      <c r="B119" s="105" t="s">
        <v>3517</v>
      </c>
      <c r="C119" s="107" t="s">
        <v>3142</v>
      </c>
      <c r="D119" s="106" t="s">
        <v>3213</v>
      </c>
      <c r="E119" s="106"/>
      <c r="F119" s="106" t="s">
        <v>511</v>
      </c>
      <c r="G119" s="120">
        <v>41767</v>
      </c>
      <c r="H119" s="106" t="s">
        <v>131</v>
      </c>
      <c r="I119" s="109">
        <v>4.7300000000519713</v>
      </c>
      <c r="J119" s="107" t="s">
        <v>701</v>
      </c>
      <c r="K119" s="107" t="s">
        <v>133</v>
      </c>
      <c r="L119" s="108">
        <v>5.3499999999999999E-2</v>
      </c>
      <c r="M119" s="108">
        <v>2.0700000000067061E-2</v>
      </c>
      <c r="N119" s="109">
        <v>18749.978111</v>
      </c>
      <c r="O119" s="121">
        <v>127.25</v>
      </c>
      <c r="P119" s="109">
        <v>23.859346811999998</v>
      </c>
      <c r="Q119" s="110">
        <v>9.2854224769088855E-5</v>
      </c>
      <c r="R119" s="110">
        <v>9.6791921262623753E-6</v>
      </c>
    </row>
    <row r="120" spans="2:18">
      <c r="B120" s="105" t="s">
        <v>3517</v>
      </c>
      <c r="C120" s="107" t="s">
        <v>3142</v>
      </c>
      <c r="D120" s="106" t="s">
        <v>3214</v>
      </c>
      <c r="E120" s="106"/>
      <c r="F120" s="106" t="s">
        <v>511</v>
      </c>
      <c r="G120" s="120">
        <v>41269</v>
      </c>
      <c r="H120" s="106" t="s">
        <v>131</v>
      </c>
      <c r="I120" s="109">
        <v>4.7800000000053329</v>
      </c>
      <c r="J120" s="107" t="s">
        <v>701</v>
      </c>
      <c r="K120" s="107" t="s">
        <v>133</v>
      </c>
      <c r="L120" s="108">
        <v>5.3499999999999999E-2</v>
      </c>
      <c r="M120" s="108">
        <v>1.5000000000038094E-2</v>
      </c>
      <c r="N120" s="109">
        <v>98943.043420000002</v>
      </c>
      <c r="O120" s="121">
        <v>132.66</v>
      </c>
      <c r="P120" s="109">
        <v>131.25784613499999</v>
      </c>
      <c r="Q120" s="110">
        <v>5.1082058715856899E-4</v>
      </c>
      <c r="R120" s="110">
        <v>5.3248310644492188E-5</v>
      </c>
    </row>
    <row r="121" spans="2:18">
      <c r="B121" s="105" t="s">
        <v>3517</v>
      </c>
      <c r="C121" s="107" t="s">
        <v>3142</v>
      </c>
      <c r="D121" s="106" t="s">
        <v>3215</v>
      </c>
      <c r="E121" s="106"/>
      <c r="F121" s="106" t="s">
        <v>511</v>
      </c>
      <c r="G121" s="120">
        <v>41281</v>
      </c>
      <c r="H121" s="106" t="s">
        <v>131</v>
      </c>
      <c r="I121" s="109">
        <v>4.7800000000081067</v>
      </c>
      <c r="J121" s="107" t="s">
        <v>701</v>
      </c>
      <c r="K121" s="107" t="s">
        <v>133</v>
      </c>
      <c r="L121" s="108">
        <v>5.3499999999999999E-2</v>
      </c>
      <c r="M121" s="108">
        <v>1.5100000000001817E-2</v>
      </c>
      <c r="N121" s="109">
        <v>124653.961113</v>
      </c>
      <c r="O121" s="121">
        <v>132.61000000000001</v>
      </c>
      <c r="P121" s="109">
        <v>165.303623547</v>
      </c>
      <c r="Q121" s="110">
        <v>6.4331768748414255E-4</v>
      </c>
      <c r="R121" s="110">
        <v>6.705990503788827E-5</v>
      </c>
    </row>
    <row r="122" spans="2:18">
      <c r="B122" s="105" t="s">
        <v>3517</v>
      </c>
      <c r="C122" s="107" t="s">
        <v>3142</v>
      </c>
      <c r="D122" s="106" t="s">
        <v>3216</v>
      </c>
      <c r="E122" s="106"/>
      <c r="F122" s="106" t="s">
        <v>511</v>
      </c>
      <c r="G122" s="120">
        <v>41767</v>
      </c>
      <c r="H122" s="106" t="s">
        <v>131</v>
      </c>
      <c r="I122" s="109">
        <v>4.7299999999585838</v>
      </c>
      <c r="J122" s="107" t="s">
        <v>701</v>
      </c>
      <c r="K122" s="107" t="s">
        <v>133</v>
      </c>
      <c r="L122" s="108">
        <v>5.3499999999999999E-2</v>
      </c>
      <c r="M122" s="108">
        <v>2.0699999999842907E-2</v>
      </c>
      <c r="N122" s="109">
        <v>22010.844104</v>
      </c>
      <c r="O122" s="121">
        <v>127.25</v>
      </c>
      <c r="P122" s="109">
        <v>28.008798591999998</v>
      </c>
      <c r="Q122" s="110">
        <v>1.0900278622320348E-4</v>
      </c>
      <c r="R122" s="110">
        <v>1.1362529952471488E-5</v>
      </c>
    </row>
    <row r="123" spans="2:18">
      <c r="B123" s="105" t="s">
        <v>3517</v>
      </c>
      <c r="C123" s="107" t="s">
        <v>3142</v>
      </c>
      <c r="D123" s="106" t="s">
        <v>3217</v>
      </c>
      <c r="E123" s="106"/>
      <c r="F123" s="106" t="s">
        <v>511</v>
      </c>
      <c r="G123" s="120">
        <v>41281</v>
      </c>
      <c r="H123" s="106" t="s">
        <v>131</v>
      </c>
      <c r="I123" s="109">
        <v>4.779999999994625</v>
      </c>
      <c r="J123" s="107" t="s">
        <v>701</v>
      </c>
      <c r="K123" s="107" t="s">
        <v>133</v>
      </c>
      <c r="L123" s="108">
        <v>5.3499999999999999E-2</v>
      </c>
      <c r="M123" s="108">
        <v>1.5099999999968083E-2</v>
      </c>
      <c r="N123" s="109">
        <v>89793.107814000003</v>
      </c>
      <c r="O123" s="121">
        <v>132.61000000000001</v>
      </c>
      <c r="P123" s="109">
        <v>119.07464433800001</v>
      </c>
      <c r="Q123" s="110">
        <v>4.6340680978320352E-4</v>
      </c>
      <c r="R123" s="110">
        <v>4.8305863902954469E-5</v>
      </c>
    </row>
    <row r="124" spans="2:18">
      <c r="B124" s="105" t="s">
        <v>3517</v>
      </c>
      <c r="C124" s="107" t="s">
        <v>3142</v>
      </c>
      <c r="D124" s="106" t="s">
        <v>3218</v>
      </c>
      <c r="E124" s="106"/>
      <c r="F124" s="106" t="s">
        <v>511</v>
      </c>
      <c r="G124" s="120">
        <v>41767</v>
      </c>
      <c r="H124" s="106" t="s">
        <v>131</v>
      </c>
      <c r="I124" s="109">
        <v>4.7300000000368145</v>
      </c>
      <c r="J124" s="107" t="s">
        <v>701</v>
      </c>
      <c r="K124" s="107" t="s">
        <v>133</v>
      </c>
      <c r="L124" s="108">
        <v>5.3499999999999999E-2</v>
      </c>
      <c r="M124" s="108">
        <v>2.0700000000245432E-2</v>
      </c>
      <c r="N124" s="109">
        <v>17930.651801</v>
      </c>
      <c r="O124" s="121">
        <v>127.25</v>
      </c>
      <c r="P124" s="109">
        <v>22.816754092000004</v>
      </c>
      <c r="Q124" s="110">
        <v>8.8796731513791295E-5</v>
      </c>
      <c r="R124" s="110">
        <v>9.256236069424853E-6</v>
      </c>
    </row>
    <row r="125" spans="2:18">
      <c r="B125" s="105" t="s">
        <v>3517</v>
      </c>
      <c r="C125" s="107" t="s">
        <v>3142</v>
      </c>
      <c r="D125" s="106" t="s">
        <v>3219</v>
      </c>
      <c r="E125" s="106"/>
      <c r="F125" s="106" t="s">
        <v>511</v>
      </c>
      <c r="G125" s="120">
        <v>41281</v>
      </c>
      <c r="H125" s="106" t="s">
        <v>131</v>
      </c>
      <c r="I125" s="109">
        <v>4.779999999992028</v>
      </c>
      <c r="J125" s="107" t="s">
        <v>701</v>
      </c>
      <c r="K125" s="107" t="s">
        <v>133</v>
      </c>
      <c r="L125" s="108">
        <v>5.3499999999999999E-2</v>
      </c>
      <c r="M125" s="108">
        <v>1.5099999999990909E-2</v>
      </c>
      <c r="N125" s="109">
        <v>107839.764832</v>
      </c>
      <c r="O125" s="121">
        <v>132.61000000000001</v>
      </c>
      <c r="P125" s="109">
        <v>143.00631716300001</v>
      </c>
      <c r="Q125" s="110">
        <v>5.5654250813665616E-4</v>
      </c>
      <c r="R125" s="110">
        <v>5.8014397040983408E-5</v>
      </c>
    </row>
    <row r="126" spans="2:18">
      <c r="B126" s="105" t="s">
        <v>3518</v>
      </c>
      <c r="C126" s="107" t="s">
        <v>3142</v>
      </c>
      <c r="D126" s="106" t="s">
        <v>3221</v>
      </c>
      <c r="E126" s="106"/>
      <c r="F126" s="106" t="s">
        <v>3170</v>
      </c>
      <c r="G126" s="120">
        <v>44748</v>
      </c>
      <c r="H126" s="106" t="s">
        <v>3135</v>
      </c>
      <c r="I126" s="109">
        <v>2.3199999999999354</v>
      </c>
      <c r="J126" s="107" t="s">
        <v>344</v>
      </c>
      <c r="K126" s="107" t="s">
        <v>133</v>
      </c>
      <c r="L126" s="108">
        <v>6.0659999999999999E-2</v>
      </c>
      <c r="M126" s="108">
        <v>6.7099999999998536E-2</v>
      </c>
      <c r="N126" s="109">
        <v>10494313.785932999</v>
      </c>
      <c r="O126" s="121">
        <v>100.24</v>
      </c>
      <c r="P126" s="109">
        <v>10519.494980373998</v>
      </c>
      <c r="Q126" s="110">
        <v>4.093907343991833E-2</v>
      </c>
      <c r="R126" s="110">
        <v>4.267518880067679E-3</v>
      </c>
    </row>
    <row r="127" spans="2:18">
      <c r="B127" s="105" t="s">
        <v>3519</v>
      </c>
      <c r="C127" s="107" t="s">
        <v>3142</v>
      </c>
      <c r="D127" s="106">
        <v>7127</v>
      </c>
      <c r="E127" s="106"/>
      <c r="F127" s="106" t="s">
        <v>3170</v>
      </c>
      <c r="G127" s="120">
        <v>43631</v>
      </c>
      <c r="H127" s="106" t="s">
        <v>3135</v>
      </c>
      <c r="I127" s="109">
        <v>5.2799999999990419</v>
      </c>
      <c r="J127" s="107" t="s">
        <v>344</v>
      </c>
      <c r="K127" s="107" t="s">
        <v>133</v>
      </c>
      <c r="L127" s="108">
        <v>3.1E-2</v>
      </c>
      <c r="M127" s="108">
        <v>2.389999999999521E-2</v>
      </c>
      <c r="N127" s="109">
        <v>559246.85365099995</v>
      </c>
      <c r="O127" s="121">
        <v>111.92</v>
      </c>
      <c r="P127" s="109">
        <v>625.90908187000002</v>
      </c>
      <c r="Q127" s="110">
        <v>2.4358714859595639E-3</v>
      </c>
      <c r="R127" s="110">
        <v>2.5391702064304683E-4</v>
      </c>
    </row>
    <row r="128" spans="2:18">
      <c r="B128" s="105" t="s">
        <v>3519</v>
      </c>
      <c r="C128" s="107" t="s">
        <v>3142</v>
      </c>
      <c r="D128" s="106">
        <v>7128</v>
      </c>
      <c r="E128" s="106"/>
      <c r="F128" s="106" t="s">
        <v>3170</v>
      </c>
      <c r="G128" s="120">
        <v>43634</v>
      </c>
      <c r="H128" s="106" t="s">
        <v>3135</v>
      </c>
      <c r="I128" s="109">
        <v>5.3000000000023091</v>
      </c>
      <c r="J128" s="107" t="s">
        <v>344</v>
      </c>
      <c r="K128" s="107" t="s">
        <v>133</v>
      </c>
      <c r="L128" s="108">
        <v>2.4900000000000002E-2</v>
      </c>
      <c r="M128" s="108">
        <v>2.3999999999992298E-2</v>
      </c>
      <c r="N128" s="109">
        <v>235563.461977</v>
      </c>
      <c r="O128" s="121">
        <v>110.3</v>
      </c>
      <c r="P128" s="109">
        <v>259.82649903800001</v>
      </c>
      <c r="Q128" s="110">
        <v>1.0111755503091056E-3</v>
      </c>
      <c r="R128" s="110">
        <v>1.0540567700780729E-4</v>
      </c>
    </row>
    <row r="129" spans="2:18">
      <c r="B129" s="105" t="s">
        <v>3519</v>
      </c>
      <c r="C129" s="107" t="s">
        <v>3142</v>
      </c>
      <c r="D129" s="106">
        <v>7130</v>
      </c>
      <c r="E129" s="106"/>
      <c r="F129" s="106" t="s">
        <v>3170</v>
      </c>
      <c r="G129" s="120">
        <v>43634</v>
      </c>
      <c r="H129" s="106" t="s">
        <v>3135</v>
      </c>
      <c r="I129" s="109">
        <v>5.5900000000071008</v>
      </c>
      <c r="J129" s="107" t="s">
        <v>344</v>
      </c>
      <c r="K129" s="107" t="s">
        <v>133</v>
      </c>
      <c r="L129" s="108">
        <v>3.6000000000000004E-2</v>
      </c>
      <c r="M129" s="108">
        <v>2.4200000000049592E-2</v>
      </c>
      <c r="N129" s="109">
        <v>154032.46721999999</v>
      </c>
      <c r="O129" s="121">
        <v>115.21</v>
      </c>
      <c r="P129" s="109">
        <v>177.46080388599998</v>
      </c>
      <c r="Q129" s="110">
        <v>6.906301962737E-4</v>
      </c>
      <c r="R129" s="110">
        <v>7.1991795468166837E-5</v>
      </c>
    </row>
    <row r="130" spans="2:18">
      <c r="B130" s="105" t="s">
        <v>3512</v>
      </c>
      <c r="C130" s="107" t="s">
        <v>3137</v>
      </c>
      <c r="D130" s="106">
        <v>9922</v>
      </c>
      <c r="E130" s="106"/>
      <c r="F130" s="106" t="s">
        <v>511</v>
      </c>
      <c r="G130" s="120">
        <v>40489</v>
      </c>
      <c r="H130" s="106" t="s">
        <v>131</v>
      </c>
      <c r="I130" s="109">
        <v>2.1000000000024457</v>
      </c>
      <c r="J130" s="107" t="s">
        <v>344</v>
      </c>
      <c r="K130" s="107" t="s">
        <v>133</v>
      </c>
      <c r="L130" s="108">
        <v>5.7000000000000002E-2</v>
      </c>
      <c r="M130" s="108">
        <v>1.690000000001712E-2</v>
      </c>
      <c r="N130" s="109">
        <v>164212.30989599999</v>
      </c>
      <c r="O130" s="121">
        <v>124.49</v>
      </c>
      <c r="P130" s="109">
        <v>204.427912585</v>
      </c>
      <c r="Q130" s="110">
        <v>7.9557900280389452E-4</v>
      </c>
      <c r="R130" s="110">
        <v>8.2931735620096883E-5</v>
      </c>
    </row>
    <row r="131" spans="2:18">
      <c r="B131" s="105" t="s">
        <v>3520</v>
      </c>
      <c r="C131" s="107" t="s">
        <v>3142</v>
      </c>
      <c r="D131" s="106" t="s">
        <v>3222</v>
      </c>
      <c r="E131" s="106"/>
      <c r="F131" s="106" t="s">
        <v>588</v>
      </c>
      <c r="G131" s="120">
        <v>43801</v>
      </c>
      <c r="H131" s="106" t="s">
        <v>314</v>
      </c>
      <c r="I131" s="109">
        <v>4.9099999999998927</v>
      </c>
      <c r="J131" s="107" t="s">
        <v>362</v>
      </c>
      <c r="K131" s="107" t="s">
        <v>134</v>
      </c>
      <c r="L131" s="108">
        <v>2.3629999999999998E-2</v>
      </c>
      <c r="M131" s="108">
        <v>6.0199999999998338E-2</v>
      </c>
      <c r="N131" s="109">
        <v>1300787.7983359999</v>
      </c>
      <c r="O131" s="121">
        <v>83.89</v>
      </c>
      <c r="P131" s="109">
        <v>4095.3893990839997</v>
      </c>
      <c r="Q131" s="110">
        <v>1.5938165062768253E-2</v>
      </c>
      <c r="R131" s="110">
        <v>1.6614059528928672E-3</v>
      </c>
    </row>
    <row r="132" spans="2:18">
      <c r="B132" s="105" t="s">
        <v>3521</v>
      </c>
      <c r="C132" s="107" t="s">
        <v>3142</v>
      </c>
      <c r="D132" s="106">
        <v>9365</v>
      </c>
      <c r="E132" s="106"/>
      <c r="F132" s="106" t="s">
        <v>306</v>
      </c>
      <c r="G132" s="120">
        <v>44906</v>
      </c>
      <c r="H132" s="106" t="s">
        <v>3135</v>
      </c>
      <c r="I132" s="109">
        <v>2.6500000001154747</v>
      </c>
      <c r="J132" s="107" t="s">
        <v>344</v>
      </c>
      <c r="K132" s="107" t="s">
        <v>133</v>
      </c>
      <c r="L132" s="108">
        <v>6.1799999999999994E-2</v>
      </c>
      <c r="M132" s="108">
        <v>6.4000000002173638E-2</v>
      </c>
      <c r="N132" s="109">
        <v>7357.2609560000001</v>
      </c>
      <c r="O132" s="121">
        <v>100.05</v>
      </c>
      <c r="P132" s="109">
        <v>7.3609409909999997</v>
      </c>
      <c r="Q132" s="110">
        <v>2.8646822340775556E-5</v>
      </c>
      <c r="R132" s="110">
        <v>2.9861656584049978E-6</v>
      </c>
    </row>
    <row r="133" spans="2:18">
      <c r="B133" s="105" t="s">
        <v>3521</v>
      </c>
      <c r="C133" s="107" t="s">
        <v>3142</v>
      </c>
      <c r="D133" s="106">
        <v>9316</v>
      </c>
      <c r="E133" s="106"/>
      <c r="F133" s="106" t="s">
        <v>306</v>
      </c>
      <c r="G133" s="120">
        <v>44885</v>
      </c>
      <c r="H133" s="106" t="s">
        <v>3135</v>
      </c>
      <c r="I133" s="109">
        <v>2.6499999999995767</v>
      </c>
      <c r="J133" s="107" t="s">
        <v>344</v>
      </c>
      <c r="K133" s="107" t="s">
        <v>133</v>
      </c>
      <c r="L133" s="108">
        <v>6.1799999999999994E-2</v>
      </c>
      <c r="M133" s="108">
        <v>6.5999999999990122E-2</v>
      </c>
      <c r="N133" s="109">
        <v>2846508.5643770006</v>
      </c>
      <c r="O133" s="121">
        <v>99.55</v>
      </c>
      <c r="P133" s="109">
        <v>2833.699747868</v>
      </c>
      <c r="Q133" s="110">
        <v>1.102800489007141E-2</v>
      </c>
      <c r="R133" s="110">
        <v>1.1495672745726977E-3</v>
      </c>
    </row>
    <row r="134" spans="2:18">
      <c r="B134" s="105" t="s">
        <v>3522</v>
      </c>
      <c r="C134" s="107" t="s">
        <v>3142</v>
      </c>
      <c r="D134" s="106" t="s">
        <v>3223</v>
      </c>
      <c r="E134" s="106"/>
      <c r="F134" s="106" t="s">
        <v>594</v>
      </c>
      <c r="G134" s="120">
        <v>44074</v>
      </c>
      <c r="H134" s="106" t="s">
        <v>131</v>
      </c>
      <c r="I134" s="109">
        <v>9.0100000000012468</v>
      </c>
      <c r="J134" s="107" t="s">
        <v>701</v>
      </c>
      <c r="K134" s="107" t="s">
        <v>133</v>
      </c>
      <c r="L134" s="108">
        <v>2.35E-2</v>
      </c>
      <c r="M134" s="108">
        <v>3.4900000000003942E-2</v>
      </c>
      <c r="N134" s="109">
        <v>623745.15743000002</v>
      </c>
      <c r="O134" s="121">
        <v>97.59</v>
      </c>
      <c r="P134" s="109">
        <v>608.71287702400002</v>
      </c>
      <c r="Q134" s="110">
        <v>2.368948435528749E-3</v>
      </c>
      <c r="R134" s="110">
        <v>2.4694091304636753E-4</v>
      </c>
    </row>
    <row r="135" spans="2:18">
      <c r="B135" s="105" t="s">
        <v>3522</v>
      </c>
      <c r="C135" s="107" t="s">
        <v>3142</v>
      </c>
      <c r="D135" s="106" t="s">
        <v>3224</v>
      </c>
      <c r="E135" s="106"/>
      <c r="F135" s="106" t="s">
        <v>594</v>
      </c>
      <c r="G135" s="120">
        <v>44189</v>
      </c>
      <c r="H135" s="106" t="s">
        <v>131</v>
      </c>
      <c r="I135" s="109">
        <v>8.9000000000267008</v>
      </c>
      <c r="J135" s="107" t="s">
        <v>701</v>
      </c>
      <c r="K135" s="107" t="s">
        <v>133</v>
      </c>
      <c r="L135" s="108">
        <v>2.4700000000000003E-2</v>
      </c>
      <c r="M135" s="108">
        <v>3.8000000000133496E-2</v>
      </c>
      <c r="N135" s="109">
        <v>77964.096795999998</v>
      </c>
      <c r="O135" s="121">
        <v>96.08</v>
      </c>
      <c r="P135" s="109">
        <v>74.907906119999993</v>
      </c>
      <c r="Q135" s="110">
        <v>2.915216249067651E-4</v>
      </c>
      <c r="R135" s="110">
        <v>3.0388426842718259E-5</v>
      </c>
    </row>
    <row r="136" spans="2:18">
      <c r="B136" s="105" t="s">
        <v>3522</v>
      </c>
      <c r="C136" s="107" t="s">
        <v>3142</v>
      </c>
      <c r="D136" s="106" t="s">
        <v>3225</v>
      </c>
      <c r="E136" s="106"/>
      <c r="F136" s="106" t="s">
        <v>594</v>
      </c>
      <c r="G136" s="120">
        <v>44322</v>
      </c>
      <c r="H136" s="106" t="s">
        <v>131</v>
      </c>
      <c r="I136" s="109">
        <v>8.7800000000102454</v>
      </c>
      <c r="J136" s="107" t="s">
        <v>701</v>
      </c>
      <c r="K136" s="107" t="s">
        <v>133</v>
      </c>
      <c r="L136" s="108">
        <v>2.5600000000000001E-2</v>
      </c>
      <c r="M136" s="108">
        <v>4.1300000000036932E-2</v>
      </c>
      <c r="N136" s="109">
        <v>358659.12652300001</v>
      </c>
      <c r="O136" s="121">
        <v>93.6</v>
      </c>
      <c r="P136" s="109">
        <v>335.70494875200006</v>
      </c>
      <c r="Q136" s="110">
        <v>1.306474272457282E-3</v>
      </c>
      <c r="R136" s="110">
        <v>1.3618783122232916E-4</v>
      </c>
    </row>
    <row r="137" spans="2:18">
      <c r="B137" s="105" t="s">
        <v>3522</v>
      </c>
      <c r="C137" s="107" t="s">
        <v>3142</v>
      </c>
      <c r="D137" s="106" t="s">
        <v>3226</v>
      </c>
      <c r="E137" s="106"/>
      <c r="F137" s="106" t="s">
        <v>594</v>
      </c>
      <c r="G137" s="120">
        <v>44418</v>
      </c>
      <c r="H137" s="106" t="s">
        <v>131</v>
      </c>
      <c r="I137" s="109">
        <v>8.8999999999917705</v>
      </c>
      <c r="J137" s="107" t="s">
        <v>701</v>
      </c>
      <c r="K137" s="107" t="s">
        <v>133</v>
      </c>
      <c r="L137" s="108">
        <v>2.2700000000000001E-2</v>
      </c>
      <c r="M137" s="108">
        <v>3.9599999999948794E-2</v>
      </c>
      <c r="N137" s="109">
        <v>358204.52103300003</v>
      </c>
      <c r="O137" s="121">
        <v>91.6</v>
      </c>
      <c r="P137" s="109">
        <v>328.11531763300002</v>
      </c>
      <c r="Q137" s="110">
        <v>1.2769374490316022E-3</v>
      </c>
      <c r="R137" s="110">
        <v>1.3310889120158586E-4</v>
      </c>
    </row>
    <row r="138" spans="2:18">
      <c r="B138" s="105" t="s">
        <v>3522</v>
      </c>
      <c r="C138" s="107" t="s">
        <v>3142</v>
      </c>
      <c r="D138" s="106" t="s">
        <v>3227</v>
      </c>
      <c r="E138" s="106"/>
      <c r="F138" s="106" t="s">
        <v>594</v>
      </c>
      <c r="G138" s="120">
        <v>44530</v>
      </c>
      <c r="H138" s="106" t="s">
        <v>131</v>
      </c>
      <c r="I138" s="109">
        <v>8.9699999999914759</v>
      </c>
      <c r="J138" s="107" t="s">
        <v>701</v>
      </c>
      <c r="K138" s="107" t="s">
        <v>133</v>
      </c>
      <c r="L138" s="108">
        <v>1.7899999999999999E-2</v>
      </c>
      <c r="M138" s="108">
        <v>4.1899999999968934E-2</v>
      </c>
      <c r="N138" s="109">
        <v>296224.73479299998</v>
      </c>
      <c r="O138" s="121">
        <v>84.75</v>
      </c>
      <c r="P138" s="109">
        <v>251.050485662</v>
      </c>
      <c r="Q138" s="110">
        <v>9.7702164303693382E-4</v>
      </c>
      <c r="R138" s="110">
        <v>1.0184544879878398E-4</v>
      </c>
    </row>
    <row r="139" spans="2:18">
      <c r="B139" s="105" t="s">
        <v>3522</v>
      </c>
      <c r="C139" s="107" t="s">
        <v>3142</v>
      </c>
      <c r="D139" s="106" t="s">
        <v>3228</v>
      </c>
      <c r="E139" s="106"/>
      <c r="F139" s="106" t="s">
        <v>594</v>
      </c>
      <c r="G139" s="120">
        <v>44612</v>
      </c>
      <c r="H139" s="106" t="s">
        <v>131</v>
      </c>
      <c r="I139" s="109">
        <v>8.7599999999981542</v>
      </c>
      <c r="J139" s="107" t="s">
        <v>701</v>
      </c>
      <c r="K139" s="107" t="s">
        <v>133</v>
      </c>
      <c r="L139" s="108">
        <v>2.3599999999999999E-2</v>
      </c>
      <c r="M139" s="108">
        <v>4.419999999998285E-2</v>
      </c>
      <c r="N139" s="109">
        <v>345916.92476800003</v>
      </c>
      <c r="O139" s="121">
        <v>87.66</v>
      </c>
      <c r="P139" s="109">
        <v>303.23078800600001</v>
      </c>
      <c r="Q139" s="110">
        <v>1.180093485721744E-3</v>
      </c>
      <c r="R139" s="110">
        <v>1.2301380581935484E-4</v>
      </c>
    </row>
    <row r="140" spans="2:18">
      <c r="B140" s="105" t="s">
        <v>3522</v>
      </c>
      <c r="C140" s="107" t="s">
        <v>3142</v>
      </c>
      <c r="D140" s="106" t="s">
        <v>3229</v>
      </c>
      <c r="E140" s="106"/>
      <c r="F140" s="106" t="s">
        <v>594</v>
      </c>
      <c r="G140" s="120">
        <v>44662</v>
      </c>
      <c r="H140" s="106" t="s">
        <v>131</v>
      </c>
      <c r="I140" s="109">
        <v>8.8100000000002279</v>
      </c>
      <c r="J140" s="107" t="s">
        <v>701</v>
      </c>
      <c r="K140" s="107" t="s">
        <v>133</v>
      </c>
      <c r="L140" s="108">
        <v>2.4E-2</v>
      </c>
      <c r="M140" s="108">
        <v>4.1599999999996598E-2</v>
      </c>
      <c r="N140" s="109">
        <v>393854.69459999999</v>
      </c>
      <c r="O140" s="121">
        <v>89.35</v>
      </c>
      <c r="P140" s="109">
        <v>351.90918213199996</v>
      </c>
      <c r="Q140" s="110">
        <v>1.3695368340744564E-3</v>
      </c>
      <c r="R140" s="110">
        <v>1.4276151864888221E-4</v>
      </c>
    </row>
    <row r="141" spans="2:18">
      <c r="B141" s="105" t="s">
        <v>3523</v>
      </c>
      <c r="C141" s="107" t="s">
        <v>3137</v>
      </c>
      <c r="D141" s="106">
        <v>7490</v>
      </c>
      <c r="E141" s="106"/>
      <c r="F141" s="106" t="s">
        <v>306</v>
      </c>
      <c r="G141" s="120">
        <v>43899</v>
      </c>
      <c r="H141" s="106" t="s">
        <v>3135</v>
      </c>
      <c r="I141" s="109">
        <v>3.1699999999994799</v>
      </c>
      <c r="J141" s="107" t="s">
        <v>129</v>
      </c>
      <c r="K141" s="107" t="s">
        <v>133</v>
      </c>
      <c r="L141" s="108">
        <v>2.3889999999999998E-2</v>
      </c>
      <c r="M141" s="108">
        <v>4.759999999999124E-2</v>
      </c>
      <c r="N141" s="109">
        <v>1164752.4820379999</v>
      </c>
      <c r="O141" s="121">
        <v>94.05</v>
      </c>
      <c r="P141" s="109">
        <v>1095.4497444209999</v>
      </c>
      <c r="Q141" s="110">
        <v>4.2631987201154258E-3</v>
      </c>
      <c r="R141" s="110">
        <v>4.4439894455044706E-4</v>
      </c>
    </row>
    <row r="142" spans="2:18">
      <c r="B142" s="105" t="s">
        <v>3523</v>
      </c>
      <c r="C142" s="107" t="s">
        <v>3137</v>
      </c>
      <c r="D142" s="106">
        <v>7491</v>
      </c>
      <c r="E142" s="106"/>
      <c r="F142" s="106" t="s">
        <v>306</v>
      </c>
      <c r="G142" s="120">
        <v>43899</v>
      </c>
      <c r="H142" s="106" t="s">
        <v>3135</v>
      </c>
      <c r="I142" s="109">
        <v>3.3600000000001717</v>
      </c>
      <c r="J142" s="107" t="s">
        <v>129</v>
      </c>
      <c r="K142" s="107" t="s">
        <v>133</v>
      </c>
      <c r="L142" s="108">
        <v>1.2969999999999999E-2</v>
      </c>
      <c r="M142" s="108">
        <v>1.7699999999997707E-2</v>
      </c>
      <c r="N142" s="109">
        <v>654578.48081800004</v>
      </c>
      <c r="O142" s="121">
        <v>106.63</v>
      </c>
      <c r="P142" s="109">
        <v>697.97708010800011</v>
      </c>
      <c r="Q142" s="110">
        <v>2.7163409455712548E-3</v>
      </c>
      <c r="R142" s="110">
        <v>2.8315336171295008E-4</v>
      </c>
    </row>
    <row r="143" spans="2:18">
      <c r="B143" s="105" t="s">
        <v>3524</v>
      </c>
      <c r="C143" s="107" t="s">
        <v>3142</v>
      </c>
      <c r="D143" s="106" t="s">
        <v>3230</v>
      </c>
      <c r="E143" s="106"/>
      <c r="F143" s="106" t="s">
        <v>594</v>
      </c>
      <c r="G143" s="120">
        <v>43924</v>
      </c>
      <c r="H143" s="106" t="s">
        <v>131</v>
      </c>
      <c r="I143" s="109">
        <v>8.4900000000002116</v>
      </c>
      <c r="J143" s="107" t="s">
        <v>701</v>
      </c>
      <c r="K143" s="107" t="s">
        <v>133</v>
      </c>
      <c r="L143" s="108">
        <v>3.1400000000000004E-2</v>
      </c>
      <c r="M143" s="108">
        <v>2.6099999999976774E-2</v>
      </c>
      <c r="N143" s="109">
        <v>86117.285212999996</v>
      </c>
      <c r="O143" s="121">
        <v>109.99</v>
      </c>
      <c r="P143" s="109">
        <v>94.720398802000005</v>
      </c>
      <c r="Q143" s="110">
        <v>3.686265709568849E-4</v>
      </c>
      <c r="R143" s="110">
        <v>3.8425902666356306E-5</v>
      </c>
    </row>
    <row r="144" spans="2:18">
      <c r="B144" s="105" t="s">
        <v>3524</v>
      </c>
      <c r="C144" s="107" t="s">
        <v>3142</v>
      </c>
      <c r="D144" s="106" t="s">
        <v>3231</v>
      </c>
      <c r="E144" s="106"/>
      <c r="F144" s="106" t="s">
        <v>594</v>
      </c>
      <c r="G144" s="120">
        <v>44015</v>
      </c>
      <c r="H144" s="106" t="s">
        <v>131</v>
      </c>
      <c r="I144" s="109">
        <v>8.1900000000223532</v>
      </c>
      <c r="J144" s="107" t="s">
        <v>701</v>
      </c>
      <c r="K144" s="107" t="s">
        <v>133</v>
      </c>
      <c r="L144" s="108">
        <v>3.1E-2</v>
      </c>
      <c r="M144" s="108">
        <v>3.8200000000033957E-2</v>
      </c>
      <c r="N144" s="109">
        <v>70993.442368999997</v>
      </c>
      <c r="O144" s="121">
        <v>99.56</v>
      </c>
      <c r="P144" s="109">
        <v>70.681069417999993</v>
      </c>
      <c r="Q144" s="110">
        <v>2.7507190194149328E-4</v>
      </c>
      <c r="R144" s="110">
        <v>2.8673695720891468E-5</v>
      </c>
    </row>
    <row r="145" spans="2:18">
      <c r="B145" s="105" t="s">
        <v>3524</v>
      </c>
      <c r="C145" s="107" t="s">
        <v>3142</v>
      </c>
      <c r="D145" s="106" t="s">
        <v>3232</v>
      </c>
      <c r="E145" s="106"/>
      <c r="F145" s="106" t="s">
        <v>594</v>
      </c>
      <c r="G145" s="120">
        <v>44108</v>
      </c>
      <c r="H145" s="106" t="s">
        <v>131</v>
      </c>
      <c r="I145" s="109">
        <v>8.0999999999766548</v>
      </c>
      <c r="J145" s="107" t="s">
        <v>701</v>
      </c>
      <c r="K145" s="107" t="s">
        <v>133</v>
      </c>
      <c r="L145" s="108">
        <v>3.1E-2</v>
      </c>
      <c r="M145" s="108">
        <v>4.1799999999885068E-2</v>
      </c>
      <c r="N145" s="109">
        <v>115151.700768</v>
      </c>
      <c r="O145" s="121">
        <v>96.71</v>
      </c>
      <c r="P145" s="109">
        <v>111.36321424599998</v>
      </c>
      <c r="Q145" s="110">
        <v>4.3339597718599444E-4</v>
      </c>
      <c r="R145" s="110">
        <v>4.5177512820385465E-5</v>
      </c>
    </row>
    <row r="146" spans="2:18">
      <c r="B146" s="105" t="s">
        <v>3524</v>
      </c>
      <c r="C146" s="107" t="s">
        <v>3142</v>
      </c>
      <c r="D146" s="106" t="s">
        <v>3233</v>
      </c>
      <c r="E146" s="106"/>
      <c r="F146" s="106" t="s">
        <v>594</v>
      </c>
      <c r="G146" s="120">
        <v>44200</v>
      </c>
      <c r="H146" s="106" t="s">
        <v>131</v>
      </c>
      <c r="I146" s="109">
        <v>8.0400000000613865</v>
      </c>
      <c r="J146" s="107" t="s">
        <v>701</v>
      </c>
      <c r="K146" s="107" t="s">
        <v>133</v>
      </c>
      <c r="L146" s="108">
        <v>3.1E-2</v>
      </c>
      <c r="M146" s="108">
        <v>4.4300000000381028E-2</v>
      </c>
      <c r="N146" s="109">
        <v>59742.251913</v>
      </c>
      <c r="O146" s="121">
        <v>94.89</v>
      </c>
      <c r="P146" s="109">
        <v>56.689424787999997</v>
      </c>
      <c r="Q146" s="110">
        <v>2.2062014659378134E-4</v>
      </c>
      <c r="R146" s="110">
        <v>2.2997605021373906E-5</v>
      </c>
    </row>
    <row r="147" spans="2:18">
      <c r="B147" s="105" t="s">
        <v>3524</v>
      </c>
      <c r="C147" s="107" t="s">
        <v>3142</v>
      </c>
      <c r="D147" s="106" t="s">
        <v>3234</v>
      </c>
      <c r="E147" s="106"/>
      <c r="F147" s="106" t="s">
        <v>594</v>
      </c>
      <c r="G147" s="120">
        <v>44290</v>
      </c>
      <c r="H147" s="106" t="s">
        <v>131</v>
      </c>
      <c r="I147" s="109">
        <v>8.0000000000279083</v>
      </c>
      <c r="J147" s="107" t="s">
        <v>701</v>
      </c>
      <c r="K147" s="107" t="s">
        <v>133</v>
      </c>
      <c r="L147" s="108">
        <v>3.1E-2</v>
      </c>
      <c r="M147" s="108">
        <v>4.5800000000174895E-2</v>
      </c>
      <c r="N147" s="109">
        <v>114749.79727299999</v>
      </c>
      <c r="O147" s="121">
        <v>93.68</v>
      </c>
      <c r="P147" s="109">
        <v>107.497610114</v>
      </c>
      <c r="Q147" s="110">
        <v>4.1835207519784283E-4</v>
      </c>
      <c r="R147" s="110">
        <v>4.3609325502747608E-5</v>
      </c>
    </row>
    <row r="148" spans="2:18">
      <c r="B148" s="105" t="s">
        <v>3524</v>
      </c>
      <c r="C148" s="107" t="s">
        <v>3142</v>
      </c>
      <c r="D148" s="106" t="s">
        <v>3235</v>
      </c>
      <c r="E148" s="106"/>
      <c r="F148" s="106" t="s">
        <v>594</v>
      </c>
      <c r="G148" s="120">
        <v>44496</v>
      </c>
      <c r="H148" s="106" t="s">
        <v>131</v>
      </c>
      <c r="I148" s="109">
        <v>7.6399999999753163</v>
      </c>
      <c r="J148" s="107" t="s">
        <v>701</v>
      </c>
      <c r="K148" s="107" t="s">
        <v>133</v>
      </c>
      <c r="L148" s="108">
        <v>3.1E-2</v>
      </c>
      <c r="M148" s="108">
        <v>6.0799999999791139E-2</v>
      </c>
      <c r="N148" s="109">
        <v>128544.32009300002</v>
      </c>
      <c r="O148" s="121">
        <v>81.94</v>
      </c>
      <c r="P148" s="109">
        <v>105.32921564</v>
      </c>
      <c r="Q148" s="110">
        <v>4.0991326128297153E-4</v>
      </c>
      <c r="R148" s="110">
        <v>4.27296573842216E-5</v>
      </c>
    </row>
    <row r="149" spans="2:18">
      <c r="B149" s="105" t="s">
        <v>3524</v>
      </c>
      <c r="C149" s="107" t="s">
        <v>3142</v>
      </c>
      <c r="D149" s="106" t="s">
        <v>3236</v>
      </c>
      <c r="E149" s="106"/>
      <c r="F149" s="106" t="s">
        <v>594</v>
      </c>
      <c r="G149" s="120">
        <v>44615</v>
      </c>
      <c r="H149" s="106" t="s">
        <v>131</v>
      </c>
      <c r="I149" s="109">
        <v>7.8299999999976322</v>
      </c>
      <c r="J149" s="107" t="s">
        <v>701</v>
      </c>
      <c r="K149" s="107" t="s">
        <v>133</v>
      </c>
      <c r="L149" s="108">
        <v>3.1E-2</v>
      </c>
      <c r="M149" s="108">
        <v>5.2599999999997038E-2</v>
      </c>
      <c r="N149" s="109">
        <v>156041.07376900001</v>
      </c>
      <c r="O149" s="121">
        <v>86.6</v>
      </c>
      <c r="P149" s="109">
        <v>135.13157890400001</v>
      </c>
      <c r="Q149" s="110">
        <v>5.2589612363751427E-4</v>
      </c>
      <c r="R149" s="110">
        <v>5.4819795564527455E-5</v>
      </c>
    </row>
    <row r="150" spans="2:18">
      <c r="B150" s="105" t="s">
        <v>3524</v>
      </c>
      <c r="C150" s="107" t="s">
        <v>3142</v>
      </c>
      <c r="D150" s="106" t="s">
        <v>3237</v>
      </c>
      <c r="E150" s="106"/>
      <c r="F150" s="106" t="s">
        <v>594</v>
      </c>
      <c r="G150" s="120">
        <v>44753</v>
      </c>
      <c r="H150" s="106" t="s">
        <v>131</v>
      </c>
      <c r="I150" s="109">
        <v>8.1900000000119153</v>
      </c>
      <c r="J150" s="107" t="s">
        <v>701</v>
      </c>
      <c r="K150" s="107" t="s">
        <v>133</v>
      </c>
      <c r="L150" s="108">
        <v>3.2599999999999997E-2</v>
      </c>
      <c r="M150" s="108">
        <v>3.6800000000035971E-2</v>
      </c>
      <c r="N150" s="109">
        <v>230346.35194899997</v>
      </c>
      <c r="O150" s="121">
        <v>96.55</v>
      </c>
      <c r="P150" s="109">
        <v>222.39941376499999</v>
      </c>
      <c r="Q150" s="110">
        <v>8.655193001286469E-4</v>
      </c>
      <c r="R150" s="110">
        <v>9.0222363234054994E-5</v>
      </c>
    </row>
    <row r="151" spans="2:18">
      <c r="B151" s="105" t="s">
        <v>3524</v>
      </c>
      <c r="C151" s="107" t="s">
        <v>3142</v>
      </c>
      <c r="D151" s="106" t="s">
        <v>3238</v>
      </c>
      <c r="E151" s="106"/>
      <c r="F151" s="106" t="s">
        <v>594</v>
      </c>
      <c r="G151" s="120">
        <v>43011</v>
      </c>
      <c r="H151" s="106" t="s">
        <v>131</v>
      </c>
      <c r="I151" s="109">
        <v>8.2099999999983808</v>
      </c>
      <c r="J151" s="107" t="s">
        <v>701</v>
      </c>
      <c r="K151" s="107" t="s">
        <v>133</v>
      </c>
      <c r="L151" s="108">
        <v>3.9E-2</v>
      </c>
      <c r="M151" s="108">
        <v>3.1500000000006231E-2</v>
      </c>
      <c r="N151" s="109">
        <v>70884.299834999998</v>
      </c>
      <c r="O151" s="121">
        <v>113.22</v>
      </c>
      <c r="P151" s="109">
        <v>80.255204853000009</v>
      </c>
      <c r="Q151" s="110">
        <v>3.1233188775150171E-4</v>
      </c>
      <c r="R151" s="110">
        <v>3.2557703822555582E-5</v>
      </c>
    </row>
    <row r="152" spans="2:18">
      <c r="B152" s="105" t="s">
        <v>3524</v>
      </c>
      <c r="C152" s="107" t="s">
        <v>3142</v>
      </c>
      <c r="D152" s="106" t="s">
        <v>3239</v>
      </c>
      <c r="E152" s="106"/>
      <c r="F152" s="106" t="s">
        <v>594</v>
      </c>
      <c r="G152" s="120">
        <v>43104</v>
      </c>
      <c r="H152" s="106" t="s">
        <v>131</v>
      </c>
      <c r="I152" s="109">
        <v>7.9900000000161295</v>
      </c>
      <c r="J152" s="107" t="s">
        <v>701</v>
      </c>
      <c r="K152" s="107" t="s">
        <v>133</v>
      </c>
      <c r="L152" s="108">
        <v>3.8199999999999998E-2</v>
      </c>
      <c r="M152" s="108">
        <v>4.0400000000036351E-2</v>
      </c>
      <c r="N152" s="109">
        <v>125953.70613399999</v>
      </c>
      <c r="O152" s="121">
        <v>104.84</v>
      </c>
      <c r="P152" s="109">
        <v>132.049866213</v>
      </c>
      <c r="Q152" s="110">
        <v>5.1390291841112677E-4</v>
      </c>
      <c r="R152" s="110">
        <v>5.3569615102792101E-5</v>
      </c>
    </row>
    <row r="153" spans="2:18">
      <c r="B153" s="105" t="s">
        <v>3524</v>
      </c>
      <c r="C153" s="107" t="s">
        <v>3142</v>
      </c>
      <c r="D153" s="106" t="s">
        <v>3240</v>
      </c>
      <c r="E153" s="106"/>
      <c r="F153" s="106" t="s">
        <v>594</v>
      </c>
      <c r="G153" s="120">
        <v>43194</v>
      </c>
      <c r="H153" s="106" t="s">
        <v>131</v>
      </c>
      <c r="I153" s="109">
        <v>8.2000000000088136</v>
      </c>
      <c r="J153" s="107" t="s">
        <v>701</v>
      </c>
      <c r="K153" s="107" t="s">
        <v>133</v>
      </c>
      <c r="L153" s="108">
        <v>3.7900000000000003E-2</v>
      </c>
      <c r="M153" s="108">
        <v>3.2400000000039661E-2</v>
      </c>
      <c r="N153" s="109">
        <v>81265.012436999998</v>
      </c>
      <c r="O153" s="121">
        <v>111.68</v>
      </c>
      <c r="P153" s="109">
        <v>90.756766960999997</v>
      </c>
      <c r="Q153" s="110">
        <v>3.5320117122712252E-4</v>
      </c>
      <c r="R153" s="110">
        <v>3.6817947745833727E-5</v>
      </c>
    </row>
    <row r="154" spans="2:18">
      <c r="B154" s="105" t="s">
        <v>3524</v>
      </c>
      <c r="C154" s="107" t="s">
        <v>3142</v>
      </c>
      <c r="D154" s="106" t="s">
        <v>3241</v>
      </c>
      <c r="E154" s="106"/>
      <c r="F154" s="106" t="s">
        <v>594</v>
      </c>
      <c r="G154" s="120">
        <v>43285</v>
      </c>
      <c r="H154" s="106" t="s">
        <v>131</v>
      </c>
      <c r="I154" s="109">
        <v>8.1500000000016453</v>
      </c>
      <c r="J154" s="107" t="s">
        <v>701</v>
      </c>
      <c r="K154" s="107" t="s">
        <v>133</v>
      </c>
      <c r="L154" s="108">
        <v>4.0099999999999997E-2</v>
      </c>
      <c r="M154" s="108">
        <v>3.2500000000000001E-2</v>
      </c>
      <c r="N154" s="109">
        <v>108413.033537</v>
      </c>
      <c r="O154" s="121">
        <v>112.18</v>
      </c>
      <c r="P154" s="109">
        <v>121.61774097199999</v>
      </c>
      <c r="Q154" s="110">
        <v>4.7330386473293007E-4</v>
      </c>
      <c r="R154" s="110">
        <v>4.933754013072768E-5</v>
      </c>
    </row>
    <row r="155" spans="2:18">
      <c r="B155" s="105" t="s">
        <v>3524</v>
      </c>
      <c r="C155" s="107" t="s">
        <v>3142</v>
      </c>
      <c r="D155" s="106" t="s">
        <v>3242</v>
      </c>
      <c r="E155" s="106"/>
      <c r="F155" s="106" t="s">
        <v>594</v>
      </c>
      <c r="G155" s="120">
        <v>43377</v>
      </c>
      <c r="H155" s="106" t="s">
        <v>131</v>
      </c>
      <c r="I155" s="109">
        <v>8.099999999992832</v>
      </c>
      <c r="J155" s="107" t="s">
        <v>701</v>
      </c>
      <c r="K155" s="107" t="s">
        <v>133</v>
      </c>
      <c r="L155" s="108">
        <v>3.9699999999999999E-2</v>
      </c>
      <c r="M155" s="108">
        <v>3.4999999999978916E-2</v>
      </c>
      <c r="N155" s="109">
        <v>216752.689644</v>
      </c>
      <c r="O155" s="121">
        <v>109.43</v>
      </c>
      <c r="P155" s="109">
        <v>237.19247134700001</v>
      </c>
      <c r="Q155" s="110">
        <v>9.2308994129348617E-4</v>
      </c>
      <c r="R155" s="110">
        <v>9.6223568866349429E-5</v>
      </c>
    </row>
    <row r="156" spans="2:18">
      <c r="B156" s="105" t="s">
        <v>3524</v>
      </c>
      <c r="C156" s="107" t="s">
        <v>3142</v>
      </c>
      <c r="D156" s="106" t="s">
        <v>3243</v>
      </c>
      <c r="E156" s="106"/>
      <c r="F156" s="106" t="s">
        <v>594</v>
      </c>
      <c r="G156" s="120">
        <v>43469</v>
      </c>
      <c r="H156" s="106" t="s">
        <v>131</v>
      </c>
      <c r="I156" s="109">
        <v>8.2099999999760449</v>
      </c>
      <c r="J156" s="107" t="s">
        <v>701</v>
      </c>
      <c r="K156" s="107" t="s">
        <v>133</v>
      </c>
      <c r="L156" s="108">
        <v>4.1700000000000001E-2</v>
      </c>
      <c r="M156" s="108">
        <v>2.9099999999934355E-2</v>
      </c>
      <c r="N156" s="109">
        <v>153115.47812799999</v>
      </c>
      <c r="O156" s="121">
        <v>116.41</v>
      </c>
      <c r="P156" s="109">
        <v>178.24173368699999</v>
      </c>
      <c r="Q156" s="110">
        <v>6.9366936712117965E-4</v>
      </c>
      <c r="R156" s="110">
        <v>7.2308600854356259E-5</v>
      </c>
    </row>
    <row r="157" spans="2:18">
      <c r="B157" s="105" t="s">
        <v>3524</v>
      </c>
      <c r="C157" s="107" t="s">
        <v>3142</v>
      </c>
      <c r="D157" s="106" t="s">
        <v>3244</v>
      </c>
      <c r="E157" s="106"/>
      <c r="F157" s="106" t="s">
        <v>594</v>
      </c>
      <c r="G157" s="120">
        <v>43559</v>
      </c>
      <c r="H157" s="106" t="s">
        <v>131</v>
      </c>
      <c r="I157" s="109">
        <v>8.2299999999939448</v>
      </c>
      <c r="J157" s="107" t="s">
        <v>701</v>
      </c>
      <c r="K157" s="107" t="s">
        <v>133</v>
      </c>
      <c r="L157" s="108">
        <v>3.7200000000000004E-2</v>
      </c>
      <c r="M157" s="108">
        <v>3.1599999999986056E-2</v>
      </c>
      <c r="N157" s="109">
        <v>363574.82337100001</v>
      </c>
      <c r="O157" s="121">
        <v>110.42</v>
      </c>
      <c r="P157" s="109">
        <v>401.45933054099999</v>
      </c>
      <c r="Q157" s="110">
        <v>1.5623728179747769E-3</v>
      </c>
      <c r="R157" s="110">
        <v>1.6286288228278977E-4</v>
      </c>
    </row>
    <row r="158" spans="2:18">
      <c r="B158" s="105" t="s">
        <v>3524</v>
      </c>
      <c r="C158" s="107" t="s">
        <v>3142</v>
      </c>
      <c r="D158" s="106" t="s">
        <v>3245</v>
      </c>
      <c r="E158" s="106"/>
      <c r="F158" s="106" t="s">
        <v>594</v>
      </c>
      <c r="G158" s="120">
        <v>43742</v>
      </c>
      <c r="H158" s="106" t="s">
        <v>131</v>
      </c>
      <c r="I158" s="109">
        <v>8.0999999999953172</v>
      </c>
      <c r="J158" s="107" t="s">
        <v>701</v>
      </c>
      <c r="K158" s="107" t="s">
        <v>133</v>
      </c>
      <c r="L158" s="108">
        <v>3.1E-2</v>
      </c>
      <c r="M158" s="108">
        <v>4.1999999999980282E-2</v>
      </c>
      <c r="N158" s="109">
        <v>423278.41677900002</v>
      </c>
      <c r="O158" s="121">
        <v>95.81</v>
      </c>
      <c r="P158" s="109">
        <v>405.54307556899994</v>
      </c>
      <c r="Q158" s="110">
        <v>1.5782656662458303E-3</v>
      </c>
      <c r="R158" s="110">
        <v>1.6451956438025609E-4</v>
      </c>
    </row>
    <row r="159" spans="2:18">
      <c r="B159" s="105" t="s">
        <v>3524</v>
      </c>
      <c r="C159" s="107" t="s">
        <v>3142</v>
      </c>
      <c r="D159" s="106" t="s">
        <v>3246</v>
      </c>
      <c r="E159" s="106"/>
      <c r="F159" s="106" t="s">
        <v>594</v>
      </c>
      <c r="G159" s="120">
        <v>42935</v>
      </c>
      <c r="H159" s="106" t="s">
        <v>131</v>
      </c>
      <c r="I159" s="109">
        <v>8.1699999999903614</v>
      </c>
      <c r="J159" s="107" t="s">
        <v>701</v>
      </c>
      <c r="K159" s="107" t="s">
        <v>133</v>
      </c>
      <c r="L159" s="108">
        <v>4.0800000000000003E-2</v>
      </c>
      <c r="M159" s="108">
        <v>3.129999999996317E-2</v>
      </c>
      <c r="N159" s="109">
        <v>332024.162564</v>
      </c>
      <c r="O159" s="121">
        <v>115.28</v>
      </c>
      <c r="P159" s="109">
        <v>382.75745355699991</v>
      </c>
      <c r="Q159" s="110">
        <v>1.4895900924978666E-3</v>
      </c>
      <c r="R159" s="110">
        <v>1.552759578847246E-4</v>
      </c>
    </row>
    <row r="160" spans="2:18">
      <c r="B160" s="105" t="s">
        <v>3506</v>
      </c>
      <c r="C160" s="107" t="s">
        <v>3142</v>
      </c>
      <c r="D160" s="106" t="s">
        <v>3247</v>
      </c>
      <c r="E160" s="106"/>
      <c r="F160" s="106" t="s">
        <v>306</v>
      </c>
      <c r="G160" s="120">
        <v>40742</v>
      </c>
      <c r="H160" s="106" t="s">
        <v>3135</v>
      </c>
      <c r="I160" s="109">
        <v>5.6299999999999315</v>
      </c>
      <c r="J160" s="107" t="s">
        <v>344</v>
      </c>
      <c r="K160" s="107" t="s">
        <v>133</v>
      </c>
      <c r="L160" s="108">
        <v>0.06</v>
      </c>
      <c r="M160" s="108">
        <v>1.4799999999997064E-2</v>
      </c>
      <c r="N160" s="109">
        <v>1227268.4851249999</v>
      </c>
      <c r="O160" s="121">
        <v>144.31</v>
      </c>
      <c r="P160" s="109">
        <v>1771.071132624</v>
      </c>
      <c r="Q160" s="110">
        <v>6.8925372654377627E-3</v>
      </c>
      <c r="R160" s="110">
        <v>7.1848311259397138E-4</v>
      </c>
    </row>
    <row r="161" spans="2:18">
      <c r="B161" s="105" t="s">
        <v>3506</v>
      </c>
      <c r="C161" s="107" t="s">
        <v>3142</v>
      </c>
      <c r="D161" s="106" t="s">
        <v>3248</v>
      </c>
      <c r="E161" s="106"/>
      <c r="F161" s="106" t="s">
        <v>306</v>
      </c>
      <c r="G161" s="120">
        <v>42201</v>
      </c>
      <c r="H161" s="106" t="s">
        <v>3135</v>
      </c>
      <c r="I161" s="109">
        <v>5.1699999999862714</v>
      </c>
      <c r="J161" s="107" t="s">
        <v>344</v>
      </c>
      <c r="K161" s="107" t="s">
        <v>133</v>
      </c>
      <c r="L161" s="108">
        <v>4.2030000000000005E-2</v>
      </c>
      <c r="M161" s="108">
        <v>2.6999999999883985E-2</v>
      </c>
      <c r="N161" s="109">
        <v>87841.21607200001</v>
      </c>
      <c r="O161" s="121">
        <v>117.75</v>
      </c>
      <c r="P161" s="109">
        <v>103.43302582599999</v>
      </c>
      <c r="Q161" s="110">
        <v>4.0253379542494309E-4</v>
      </c>
      <c r="R161" s="110">
        <v>4.1960416479925889E-5</v>
      </c>
    </row>
    <row r="162" spans="2:18">
      <c r="B162" s="105" t="s">
        <v>3525</v>
      </c>
      <c r="C162" s="107" t="s">
        <v>3142</v>
      </c>
      <c r="D162" s="106" t="s">
        <v>3249</v>
      </c>
      <c r="E162" s="106"/>
      <c r="F162" s="106" t="s">
        <v>306</v>
      </c>
      <c r="G162" s="120">
        <v>42521</v>
      </c>
      <c r="H162" s="106" t="s">
        <v>3135</v>
      </c>
      <c r="I162" s="109">
        <v>1.8100000000038587</v>
      </c>
      <c r="J162" s="107" t="s">
        <v>129</v>
      </c>
      <c r="K162" s="107" t="s">
        <v>133</v>
      </c>
      <c r="L162" s="108">
        <v>2.3E-2</v>
      </c>
      <c r="M162" s="108">
        <v>2.9700000000141488E-2</v>
      </c>
      <c r="N162" s="109">
        <v>78885.885339</v>
      </c>
      <c r="O162" s="121">
        <v>108.4</v>
      </c>
      <c r="P162" s="109">
        <v>85.512299807000019</v>
      </c>
      <c r="Q162" s="110">
        <v>3.3279110150691136E-4</v>
      </c>
      <c r="R162" s="110">
        <v>3.4690387189234269E-5</v>
      </c>
    </row>
    <row r="163" spans="2:18">
      <c r="B163" s="105" t="s">
        <v>3526</v>
      </c>
      <c r="C163" s="107" t="s">
        <v>3142</v>
      </c>
      <c r="D163" s="106" t="s">
        <v>3250</v>
      </c>
      <c r="E163" s="106"/>
      <c r="F163" s="106" t="s">
        <v>594</v>
      </c>
      <c r="G163" s="120">
        <v>44592</v>
      </c>
      <c r="H163" s="106" t="s">
        <v>131</v>
      </c>
      <c r="I163" s="109">
        <v>12.210000000040509</v>
      </c>
      <c r="J163" s="107" t="s">
        <v>701</v>
      </c>
      <c r="K163" s="107" t="s">
        <v>133</v>
      </c>
      <c r="L163" s="108">
        <v>2.7473999999999998E-2</v>
      </c>
      <c r="M163" s="108">
        <v>3.8100000000094142E-2</v>
      </c>
      <c r="N163" s="109">
        <v>133725.15395499999</v>
      </c>
      <c r="O163" s="121">
        <v>86.58</v>
      </c>
      <c r="P163" s="109">
        <v>115.77924491100001</v>
      </c>
      <c r="Q163" s="110">
        <v>4.5058199267862596E-4</v>
      </c>
      <c r="R163" s="110">
        <v>4.6968995612383093E-5</v>
      </c>
    </row>
    <row r="164" spans="2:18">
      <c r="B164" s="105" t="s">
        <v>3526</v>
      </c>
      <c r="C164" s="107" t="s">
        <v>3142</v>
      </c>
      <c r="D164" s="106" t="s">
        <v>3251</v>
      </c>
      <c r="E164" s="106"/>
      <c r="F164" s="106" t="s">
        <v>594</v>
      </c>
      <c r="G164" s="120">
        <v>44837</v>
      </c>
      <c r="H164" s="106" t="s">
        <v>131</v>
      </c>
      <c r="I164" s="109">
        <v>12.049999999990735</v>
      </c>
      <c r="J164" s="107" t="s">
        <v>701</v>
      </c>
      <c r="K164" s="107" t="s">
        <v>133</v>
      </c>
      <c r="L164" s="108">
        <v>3.9636999999999999E-2</v>
      </c>
      <c r="M164" s="108">
        <v>3.3999999999932612E-2</v>
      </c>
      <c r="N164" s="109">
        <v>116403.33762599999</v>
      </c>
      <c r="O164" s="121">
        <v>101.99</v>
      </c>
      <c r="P164" s="109">
        <v>118.719758642</v>
      </c>
      <c r="Q164" s="110">
        <v>4.6202568914971046E-4</v>
      </c>
      <c r="R164" s="110">
        <v>4.8161894880603913E-5</v>
      </c>
    </row>
    <row r="165" spans="2:18">
      <c r="B165" s="105" t="s">
        <v>3527</v>
      </c>
      <c r="C165" s="107" t="s">
        <v>3137</v>
      </c>
      <c r="D165" s="106" t="s">
        <v>3252</v>
      </c>
      <c r="E165" s="106"/>
      <c r="F165" s="106" t="s">
        <v>594</v>
      </c>
      <c r="G165" s="120">
        <v>42432</v>
      </c>
      <c r="H165" s="106" t="s">
        <v>131</v>
      </c>
      <c r="I165" s="109">
        <v>4.7600000000022629</v>
      </c>
      <c r="J165" s="107" t="s">
        <v>701</v>
      </c>
      <c r="K165" s="107" t="s">
        <v>133</v>
      </c>
      <c r="L165" s="108">
        <v>2.5399999999999999E-2</v>
      </c>
      <c r="M165" s="108">
        <v>1.6900000000010369E-2</v>
      </c>
      <c r="N165" s="109">
        <v>462596.44435599999</v>
      </c>
      <c r="O165" s="121">
        <v>114.64</v>
      </c>
      <c r="P165" s="109">
        <v>530.32056840500002</v>
      </c>
      <c r="Q165" s="110">
        <v>2.0638664438869902E-3</v>
      </c>
      <c r="R165" s="110">
        <v>2.1513894368302642E-4</v>
      </c>
    </row>
    <row r="166" spans="2:18">
      <c r="B166" s="105" t="s">
        <v>3528</v>
      </c>
      <c r="C166" s="107" t="s">
        <v>3142</v>
      </c>
      <c r="D166" s="106" t="s">
        <v>3253</v>
      </c>
      <c r="E166" s="106"/>
      <c r="F166" s="106" t="s">
        <v>594</v>
      </c>
      <c r="G166" s="120">
        <v>42242</v>
      </c>
      <c r="H166" s="106" t="s">
        <v>131</v>
      </c>
      <c r="I166" s="109">
        <v>3.3999999999992689</v>
      </c>
      <c r="J166" s="107" t="s">
        <v>602</v>
      </c>
      <c r="K166" s="107" t="s">
        <v>133</v>
      </c>
      <c r="L166" s="108">
        <v>2.3599999999999999E-2</v>
      </c>
      <c r="M166" s="108">
        <v>2.5500000000000612E-2</v>
      </c>
      <c r="N166" s="109">
        <v>766246.97631199996</v>
      </c>
      <c r="O166" s="121">
        <v>107.19</v>
      </c>
      <c r="P166" s="109">
        <v>821.34020034900004</v>
      </c>
      <c r="Q166" s="110">
        <v>3.196437361677365E-3</v>
      </c>
      <c r="R166" s="110">
        <v>3.3319896235392397E-4</v>
      </c>
    </row>
    <row r="167" spans="2:18">
      <c r="B167" s="105" t="s">
        <v>3529</v>
      </c>
      <c r="C167" s="107" t="s">
        <v>3137</v>
      </c>
      <c r="D167" s="106">
        <v>7134</v>
      </c>
      <c r="E167" s="106"/>
      <c r="F167" s="106" t="s">
        <v>594</v>
      </c>
      <c r="G167" s="120">
        <v>43705</v>
      </c>
      <c r="H167" s="106" t="s">
        <v>131</v>
      </c>
      <c r="I167" s="109">
        <v>5.6299999999689598</v>
      </c>
      <c r="J167" s="107" t="s">
        <v>701</v>
      </c>
      <c r="K167" s="107" t="s">
        <v>133</v>
      </c>
      <c r="L167" s="108">
        <v>0.04</v>
      </c>
      <c r="M167" s="108">
        <v>3.1399999999864696E-2</v>
      </c>
      <c r="N167" s="109">
        <v>44676.610751</v>
      </c>
      <c r="O167" s="121">
        <v>112.49</v>
      </c>
      <c r="P167" s="109">
        <v>50.256718012</v>
      </c>
      <c r="Q167" s="110">
        <v>1.9558576465705823E-4</v>
      </c>
      <c r="R167" s="110">
        <v>2.0388002785930539E-5</v>
      </c>
    </row>
    <row r="168" spans="2:18">
      <c r="B168" s="105" t="s">
        <v>3529</v>
      </c>
      <c r="C168" s="107" t="s">
        <v>3137</v>
      </c>
      <c r="D168" s="106" t="s">
        <v>3254</v>
      </c>
      <c r="E168" s="106"/>
      <c r="F168" s="106" t="s">
        <v>594</v>
      </c>
      <c r="G168" s="120">
        <v>43256</v>
      </c>
      <c r="H168" s="106" t="s">
        <v>131</v>
      </c>
      <c r="I168" s="109">
        <v>5.6399999999973307</v>
      </c>
      <c r="J168" s="107" t="s">
        <v>701</v>
      </c>
      <c r="K168" s="107" t="s">
        <v>133</v>
      </c>
      <c r="L168" s="108">
        <v>0.04</v>
      </c>
      <c r="M168" s="108">
        <v>3.0499999999987489E-2</v>
      </c>
      <c r="N168" s="109">
        <v>734032.90299700003</v>
      </c>
      <c r="O168" s="121">
        <v>114.29</v>
      </c>
      <c r="P168" s="109">
        <v>838.92615554099996</v>
      </c>
      <c r="Q168" s="110">
        <v>3.2648772166760692E-3</v>
      </c>
      <c r="R168" s="110">
        <v>3.4033318276525547E-4</v>
      </c>
    </row>
    <row r="169" spans="2:18">
      <c r="B169" s="105" t="s">
        <v>3530</v>
      </c>
      <c r="C169" s="107" t="s">
        <v>3142</v>
      </c>
      <c r="D169" s="106" t="s">
        <v>3255</v>
      </c>
      <c r="E169" s="106"/>
      <c r="F169" s="106" t="s">
        <v>588</v>
      </c>
      <c r="G169" s="120">
        <v>44376</v>
      </c>
      <c r="H169" s="106" t="s">
        <v>314</v>
      </c>
      <c r="I169" s="109">
        <v>5.3799999999999155</v>
      </c>
      <c r="J169" s="107" t="s">
        <v>129</v>
      </c>
      <c r="K169" s="107" t="s">
        <v>133</v>
      </c>
      <c r="L169" s="108">
        <v>5.9000000000000004E-2</v>
      </c>
      <c r="M169" s="108">
        <v>5.7699999999998849E-2</v>
      </c>
      <c r="N169" s="109">
        <v>9101941.1823089998</v>
      </c>
      <c r="O169" s="121">
        <v>98.19</v>
      </c>
      <c r="P169" s="109">
        <v>8937.1964332520001</v>
      </c>
      <c r="Q169" s="110">
        <v>3.4781188812818054E-2</v>
      </c>
      <c r="R169" s="110">
        <v>3.6256164944165844E-3</v>
      </c>
    </row>
    <row r="170" spans="2:18">
      <c r="B170" s="105" t="s">
        <v>3530</v>
      </c>
      <c r="C170" s="107" t="s">
        <v>3142</v>
      </c>
      <c r="D170" s="106" t="s">
        <v>3256</v>
      </c>
      <c r="E170" s="106"/>
      <c r="F170" s="106" t="s">
        <v>588</v>
      </c>
      <c r="G170" s="120">
        <v>44431</v>
      </c>
      <c r="H170" s="106" t="s">
        <v>314</v>
      </c>
      <c r="I170" s="109">
        <v>5.3800000000008419</v>
      </c>
      <c r="J170" s="107" t="s">
        <v>129</v>
      </c>
      <c r="K170" s="107" t="s">
        <v>133</v>
      </c>
      <c r="L170" s="108">
        <v>5.9000000000000004E-2</v>
      </c>
      <c r="M170" s="108">
        <v>5.7600000000003877E-2</v>
      </c>
      <c r="N170" s="109">
        <v>1571069.7738420002</v>
      </c>
      <c r="O170" s="121">
        <v>98.24</v>
      </c>
      <c r="P170" s="109">
        <v>1543.4190126650001</v>
      </c>
      <c r="Q170" s="110">
        <v>6.0065758314390323E-3</v>
      </c>
      <c r="R170" s="110">
        <v>6.2612984641294376E-4</v>
      </c>
    </row>
    <row r="171" spans="2:18">
      <c r="B171" s="105" t="s">
        <v>3530</v>
      </c>
      <c r="C171" s="107" t="s">
        <v>3142</v>
      </c>
      <c r="D171" s="106" t="s">
        <v>3257</v>
      </c>
      <c r="E171" s="106"/>
      <c r="F171" s="106" t="s">
        <v>588</v>
      </c>
      <c r="G171" s="120">
        <v>44859</v>
      </c>
      <c r="H171" s="106" t="s">
        <v>314</v>
      </c>
      <c r="I171" s="109">
        <v>5.3799999999995851</v>
      </c>
      <c r="J171" s="107" t="s">
        <v>129</v>
      </c>
      <c r="K171" s="107" t="s">
        <v>133</v>
      </c>
      <c r="L171" s="108">
        <v>5.9000000000000004E-2</v>
      </c>
      <c r="M171" s="108">
        <v>5.3399999999995854E-2</v>
      </c>
      <c r="N171" s="109">
        <v>4810566.2311789999</v>
      </c>
      <c r="O171" s="121">
        <v>100.38</v>
      </c>
      <c r="P171" s="109">
        <v>4828.8465869000001</v>
      </c>
      <c r="Q171" s="110">
        <v>1.8792585140258288E-2</v>
      </c>
      <c r="R171" s="110">
        <v>1.9589527840445319E-3</v>
      </c>
    </row>
    <row r="172" spans="2:18">
      <c r="B172" s="105" t="s">
        <v>3531</v>
      </c>
      <c r="C172" s="107" t="s">
        <v>3142</v>
      </c>
      <c r="D172" s="106" t="s">
        <v>3258</v>
      </c>
      <c r="E172" s="106"/>
      <c r="F172" s="106" t="s">
        <v>588</v>
      </c>
      <c r="G172" s="120">
        <v>42516</v>
      </c>
      <c r="H172" s="106" t="s">
        <v>314</v>
      </c>
      <c r="I172" s="109">
        <v>3.7700000000006675</v>
      </c>
      <c r="J172" s="107" t="s">
        <v>362</v>
      </c>
      <c r="K172" s="107" t="s">
        <v>133</v>
      </c>
      <c r="L172" s="108">
        <v>2.3269999999999999E-2</v>
      </c>
      <c r="M172" s="108">
        <v>2.8200000000003646E-2</v>
      </c>
      <c r="N172" s="109">
        <v>765156.33990400005</v>
      </c>
      <c r="O172" s="121">
        <v>107.66</v>
      </c>
      <c r="P172" s="109">
        <v>823.76730068500001</v>
      </c>
      <c r="Q172" s="110">
        <v>3.205882989921585E-3</v>
      </c>
      <c r="R172" s="110">
        <v>3.3418358153260343E-4</v>
      </c>
    </row>
    <row r="173" spans="2:18">
      <c r="B173" s="105" t="s">
        <v>3532</v>
      </c>
      <c r="C173" s="107" t="s">
        <v>3137</v>
      </c>
      <c r="D173" s="106" t="s">
        <v>3259</v>
      </c>
      <c r="E173" s="106"/>
      <c r="F173" s="106" t="s">
        <v>306</v>
      </c>
      <c r="G173" s="120">
        <v>42978</v>
      </c>
      <c r="H173" s="106" t="s">
        <v>3135</v>
      </c>
      <c r="I173" s="109">
        <v>1.1900000000013702</v>
      </c>
      <c r="J173" s="107" t="s">
        <v>129</v>
      </c>
      <c r="K173" s="107" t="s">
        <v>133</v>
      </c>
      <c r="L173" s="108">
        <v>2.76E-2</v>
      </c>
      <c r="M173" s="108">
        <v>5.2300000000047149E-2</v>
      </c>
      <c r="N173" s="109">
        <v>438877.40897599998</v>
      </c>
      <c r="O173" s="121">
        <v>98.12</v>
      </c>
      <c r="P173" s="109">
        <v>430.62651613899993</v>
      </c>
      <c r="Q173" s="110">
        <v>1.6758837379818698E-3</v>
      </c>
      <c r="R173" s="110">
        <v>1.7469534338953747E-4</v>
      </c>
    </row>
    <row r="174" spans="2:18">
      <c r="B174" s="105" t="s">
        <v>3533</v>
      </c>
      <c r="C174" s="107" t="s">
        <v>3142</v>
      </c>
      <c r="D174" s="106" t="s">
        <v>3260</v>
      </c>
      <c r="E174" s="106"/>
      <c r="F174" s="106" t="s">
        <v>594</v>
      </c>
      <c r="G174" s="120">
        <v>42794</v>
      </c>
      <c r="H174" s="106" t="s">
        <v>131</v>
      </c>
      <c r="I174" s="109">
        <v>5.6000000000005796</v>
      </c>
      <c r="J174" s="107" t="s">
        <v>701</v>
      </c>
      <c r="K174" s="107" t="s">
        <v>133</v>
      </c>
      <c r="L174" s="108">
        <v>2.8999999999999998E-2</v>
      </c>
      <c r="M174" s="108">
        <v>1.8900000000003764E-2</v>
      </c>
      <c r="N174" s="109">
        <v>1187256.440552</v>
      </c>
      <c r="O174" s="121">
        <v>116.34</v>
      </c>
      <c r="P174" s="109">
        <v>1381.2542042320001</v>
      </c>
      <c r="Q174" s="110">
        <v>5.3754735766069432E-3</v>
      </c>
      <c r="R174" s="110">
        <v>5.6034328698575519E-4</v>
      </c>
    </row>
    <row r="175" spans="2:18">
      <c r="B175" s="105" t="s">
        <v>3534</v>
      </c>
      <c r="C175" s="107" t="s">
        <v>3142</v>
      </c>
      <c r="D175" s="106" t="s">
        <v>3261</v>
      </c>
      <c r="E175" s="106"/>
      <c r="F175" s="106" t="s">
        <v>594</v>
      </c>
      <c r="G175" s="120">
        <v>44728</v>
      </c>
      <c r="H175" s="106" t="s">
        <v>131</v>
      </c>
      <c r="I175" s="109">
        <v>9.7700000000313985</v>
      </c>
      <c r="J175" s="107" t="s">
        <v>701</v>
      </c>
      <c r="K175" s="107" t="s">
        <v>133</v>
      </c>
      <c r="L175" s="108">
        <v>2.6314999999999998E-2</v>
      </c>
      <c r="M175" s="108">
        <v>2.6000000000076268E-2</v>
      </c>
      <c r="N175" s="109">
        <v>152377.143549</v>
      </c>
      <c r="O175" s="121">
        <v>103.25</v>
      </c>
      <c r="P175" s="109">
        <v>157.32940637800002</v>
      </c>
      <c r="Q175" s="110">
        <v>6.1228415755550884E-4</v>
      </c>
      <c r="R175" s="110">
        <v>6.3824947239442948E-5</v>
      </c>
    </row>
    <row r="176" spans="2:18">
      <c r="B176" s="105" t="s">
        <v>3534</v>
      </c>
      <c r="C176" s="107" t="s">
        <v>3142</v>
      </c>
      <c r="D176" s="106" t="s">
        <v>3262</v>
      </c>
      <c r="E176" s="106"/>
      <c r="F176" s="106" t="s">
        <v>594</v>
      </c>
      <c r="G176" s="120">
        <v>44923</v>
      </c>
      <c r="H176" s="106" t="s">
        <v>131</v>
      </c>
      <c r="I176" s="109">
        <v>9.509999999998783</v>
      </c>
      <c r="J176" s="107" t="s">
        <v>701</v>
      </c>
      <c r="K176" s="107" t="s">
        <v>133</v>
      </c>
      <c r="L176" s="108">
        <v>3.0750000000000003E-2</v>
      </c>
      <c r="M176" s="108">
        <v>3.1600000000008115E-2</v>
      </c>
      <c r="N176" s="109">
        <v>49590.216385000007</v>
      </c>
      <c r="O176" s="121">
        <v>99.43</v>
      </c>
      <c r="P176" s="109">
        <v>49.307204306000003</v>
      </c>
      <c r="Q176" s="110">
        <v>1.9189051014011934E-4</v>
      </c>
      <c r="R176" s="110">
        <v>2.0002806759429467E-5</v>
      </c>
    </row>
    <row r="177" spans="2:18">
      <c r="B177" s="105" t="s">
        <v>3525</v>
      </c>
      <c r="C177" s="107" t="s">
        <v>3142</v>
      </c>
      <c r="D177" s="106" t="s">
        <v>3263</v>
      </c>
      <c r="E177" s="106"/>
      <c r="F177" s="106" t="s">
        <v>306</v>
      </c>
      <c r="G177" s="120">
        <v>42474</v>
      </c>
      <c r="H177" s="106" t="s">
        <v>3135</v>
      </c>
      <c r="I177" s="109">
        <v>0.78000000000063963</v>
      </c>
      <c r="J177" s="107" t="s">
        <v>129</v>
      </c>
      <c r="K177" s="107" t="s">
        <v>133</v>
      </c>
      <c r="L177" s="108">
        <v>5.3499999999999999E-2</v>
      </c>
      <c r="M177" s="108">
        <v>5.020000000005756E-2</v>
      </c>
      <c r="N177" s="109">
        <v>341958.81839500001</v>
      </c>
      <c r="O177" s="121">
        <v>100.58</v>
      </c>
      <c r="P177" s="109">
        <v>343.94203720100001</v>
      </c>
      <c r="Q177" s="110">
        <v>1.3385308274129954E-3</v>
      </c>
      <c r="R177" s="110">
        <v>1.3952942989588497E-4</v>
      </c>
    </row>
    <row r="178" spans="2:18">
      <c r="B178" s="105" t="s">
        <v>3525</v>
      </c>
      <c r="C178" s="107" t="s">
        <v>3142</v>
      </c>
      <c r="D178" s="106" t="s">
        <v>3264</v>
      </c>
      <c r="E178" s="106"/>
      <c r="F178" s="106" t="s">
        <v>306</v>
      </c>
      <c r="G178" s="120">
        <v>42562</v>
      </c>
      <c r="H178" s="106" t="s">
        <v>3135</v>
      </c>
      <c r="I178" s="109">
        <v>1.7800000000030201</v>
      </c>
      <c r="J178" s="107" t="s">
        <v>129</v>
      </c>
      <c r="K178" s="107" t="s">
        <v>133</v>
      </c>
      <c r="L178" s="108">
        <v>3.3700000000000001E-2</v>
      </c>
      <c r="M178" s="108">
        <v>6.1200000000048896E-2</v>
      </c>
      <c r="N178" s="109">
        <v>145434.63945399999</v>
      </c>
      <c r="O178" s="121">
        <v>95.63</v>
      </c>
      <c r="P178" s="109">
        <v>139.079143961</v>
      </c>
      <c r="Q178" s="110">
        <v>5.4125899572204776E-4</v>
      </c>
      <c r="R178" s="110">
        <v>5.6421232557698014E-5</v>
      </c>
    </row>
    <row r="179" spans="2:18">
      <c r="B179" s="105" t="s">
        <v>3525</v>
      </c>
      <c r="C179" s="107" t="s">
        <v>3142</v>
      </c>
      <c r="D179" s="106" t="s">
        <v>3265</v>
      </c>
      <c r="E179" s="106"/>
      <c r="F179" s="106" t="s">
        <v>306</v>
      </c>
      <c r="G179" s="120">
        <v>42717</v>
      </c>
      <c r="H179" s="106" t="s">
        <v>3135</v>
      </c>
      <c r="I179" s="109">
        <v>1.8700000000288017</v>
      </c>
      <c r="J179" s="107" t="s">
        <v>129</v>
      </c>
      <c r="K179" s="107" t="s">
        <v>133</v>
      </c>
      <c r="L179" s="108">
        <v>3.85E-2</v>
      </c>
      <c r="M179" s="108">
        <v>6.1000000000727958E-2</v>
      </c>
      <c r="N179" s="109">
        <v>32805.898289999997</v>
      </c>
      <c r="O179" s="121">
        <v>96.31</v>
      </c>
      <c r="P179" s="109">
        <v>31.595358807</v>
      </c>
      <c r="Q179" s="110">
        <v>1.2296072358735573E-4</v>
      </c>
      <c r="R179" s="110">
        <v>1.2817515525502098E-5</v>
      </c>
    </row>
    <row r="180" spans="2:18">
      <c r="B180" s="105" t="s">
        <v>3525</v>
      </c>
      <c r="C180" s="107" t="s">
        <v>3142</v>
      </c>
      <c r="D180" s="106" t="s">
        <v>3266</v>
      </c>
      <c r="E180" s="106"/>
      <c r="F180" s="106" t="s">
        <v>306</v>
      </c>
      <c r="G180" s="120">
        <v>42710</v>
      </c>
      <c r="H180" s="106" t="s">
        <v>3135</v>
      </c>
      <c r="I180" s="109">
        <v>1.8699999999997883</v>
      </c>
      <c r="J180" s="107" t="s">
        <v>129</v>
      </c>
      <c r="K180" s="107" t="s">
        <v>133</v>
      </c>
      <c r="L180" s="108">
        <v>3.8399999999999997E-2</v>
      </c>
      <c r="M180" s="108">
        <v>6.0999999999830606E-2</v>
      </c>
      <c r="N180" s="109">
        <v>98080.559592999998</v>
      </c>
      <c r="O180" s="121">
        <v>96.3</v>
      </c>
      <c r="P180" s="109">
        <v>94.451578146000003</v>
      </c>
      <c r="Q180" s="110">
        <v>3.6758039254255196E-4</v>
      </c>
      <c r="R180" s="110">
        <v>3.8316848265268374E-5</v>
      </c>
    </row>
    <row r="181" spans="2:18">
      <c r="B181" s="105" t="s">
        <v>3525</v>
      </c>
      <c r="C181" s="107" t="s">
        <v>3142</v>
      </c>
      <c r="D181" s="106" t="s">
        <v>3267</v>
      </c>
      <c r="E181" s="106"/>
      <c r="F181" s="106" t="s">
        <v>306</v>
      </c>
      <c r="G181" s="120">
        <v>42474</v>
      </c>
      <c r="H181" s="106" t="s">
        <v>3135</v>
      </c>
      <c r="I181" s="109">
        <v>0.77999999999866698</v>
      </c>
      <c r="J181" s="107" t="s">
        <v>129</v>
      </c>
      <c r="K181" s="107" t="s">
        <v>133</v>
      </c>
      <c r="L181" s="108">
        <v>3.1800000000000002E-2</v>
      </c>
      <c r="M181" s="108">
        <v>6.1399999999913642E-2</v>
      </c>
      <c r="N181" s="109">
        <v>352171.80929</v>
      </c>
      <c r="O181" s="121">
        <v>97.99</v>
      </c>
      <c r="P181" s="109">
        <v>345.09315450700001</v>
      </c>
      <c r="Q181" s="110">
        <v>1.3430106694601867E-3</v>
      </c>
      <c r="R181" s="110">
        <v>1.3999641189888916E-4</v>
      </c>
    </row>
    <row r="182" spans="2:18">
      <c r="B182" s="105" t="s">
        <v>3535</v>
      </c>
      <c r="C182" s="107" t="s">
        <v>3137</v>
      </c>
      <c r="D182" s="106" t="s">
        <v>3268</v>
      </c>
      <c r="E182" s="106"/>
      <c r="F182" s="106" t="s">
        <v>306</v>
      </c>
      <c r="G182" s="120">
        <v>43614</v>
      </c>
      <c r="H182" s="106" t="s">
        <v>3135</v>
      </c>
      <c r="I182" s="109">
        <v>0.28000000000198744</v>
      </c>
      <c r="J182" s="107" t="s">
        <v>129</v>
      </c>
      <c r="K182" s="107" t="s">
        <v>133</v>
      </c>
      <c r="L182" s="108">
        <v>2.427E-2</v>
      </c>
      <c r="M182" s="108">
        <v>4.9400000000125871E-2</v>
      </c>
      <c r="N182" s="109">
        <v>181992.57529099996</v>
      </c>
      <c r="O182" s="121">
        <v>99.53</v>
      </c>
      <c r="P182" s="109">
        <v>181.13720523800001</v>
      </c>
      <c r="Q182" s="110">
        <v>7.0493777142107588E-4</v>
      </c>
      <c r="R182" s="110">
        <v>7.3483227538778347E-5</v>
      </c>
    </row>
    <row r="183" spans="2:18">
      <c r="B183" s="105" t="s">
        <v>3535</v>
      </c>
      <c r="C183" s="107" t="s">
        <v>3137</v>
      </c>
      <c r="D183" s="106">
        <v>7355</v>
      </c>
      <c r="E183" s="106"/>
      <c r="F183" s="106" t="s">
        <v>306</v>
      </c>
      <c r="G183" s="120">
        <v>43842</v>
      </c>
      <c r="H183" s="106" t="s">
        <v>3135</v>
      </c>
      <c r="I183" s="109">
        <v>0.51999999999893176</v>
      </c>
      <c r="J183" s="107" t="s">
        <v>129</v>
      </c>
      <c r="K183" s="107" t="s">
        <v>133</v>
      </c>
      <c r="L183" s="108">
        <v>2.0838000000000002E-2</v>
      </c>
      <c r="M183" s="108">
        <v>5.4699999999999339E-2</v>
      </c>
      <c r="N183" s="109">
        <v>454981.4375</v>
      </c>
      <c r="O183" s="121">
        <v>98.76</v>
      </c>
      <c r="P183" s="109">
        <v>449.33967844900002</v>
      </c>
      <c r="Q183" s="110">
        <v>1.7487103829426311E-3</v>
      </c>
      <c r="R183" s="110">
        <v>1.8228684598663809E-4</v>
      </c>
    </row>
    <row r="184" spans="2:18">
      <c r="B184" s="105" t="s">
        <v>3534</v>
      </c>
      <c r="C184" s="107" t="s">
        <v>3142</v>
      </c>
      <c r="D184" s="106" t="s">
        <v>3269</v>
      </c>
      <c r="E184" s="106"/>
      <c r="F184" s="106" t="s">
        <v>594</v>
      </c>
      <c r="G184" s="120">
        <v>44143</v>
      </c>
      <c r="H184" s="106" t="s">
        <v>131</v>
      </c>
      <c r="I184" s="109">
        <v>6.9699999999964932</v>
      </c>
      <c r="J184" s="107" t="s">
        <v>701</v>
      </c>
      <c r="K184" s="107" t="s">
        <v>133</v>
      </c>
      <c r="L184" s="108">
        <v>2.5243000000000002E-2</v>
      </c>
      <c r="M184" s="108">
        <v>2.7599999999985126E-2</v>
      </c>
      <c r="N184" s="109">
        <v>351952.905111</v>
      </c>
      <c r="O184" s="121">
        <v>106.98</v>
      </c>
      <c r="P184" s="109">
        <v>376.51923055600002</v>
      </c>
      <c r="Q184" s="110">
        <v>1.4653125896282905E-3</v>
      </c>
      <c r="R184" s="110">
        <v>1.5274525327537721E-4</v>
      </c>
    </row>
    <row r="185" spans="2:18">
      <c r="B185" s="105" t="s">
        <v>3534</v>
      </c>
      <c r="C185" s="107" t="s">
        <v>3142</v>
      </c>
      <c r="D185" s="106" t="s">
        <v>3270</v>
      </c>
      <c r="E185" s="106"/>
      <c r="F185" s="106" t="s">
        <v>594</v>
      </c>
      <c r="G185" s="120">
        <v>43779</v>
      </c>
      <c r="H185" s="106" t="s">
        <v>131</v>
      </c>
      <c r="I185" s="109">
        <v>7.3499999999805912</v>
      </c>
      <c r="J185" s="107" t="s">
        <v>701</v>
      </c>
      <c r="K185" s="107" t="s">
        <v>133</v>
      </c>
      <c r="L185" s="108">
        <v>2.5243000000000002E-2</v>
      </c>
      <c r="M185" s="108">
        <v>3.1499999999929418E-2</v>
      </c>
      <c r="N185" s="109">
        <v>109793.54143300001</v>
      </c>
      <c r="O185" s="121">
        <v>103.24</v>
      </c>
      <c r="P185" s="109">
        <v>113.350852192</v>
      </c>
      <c r="Q185" s="110">
        <v>4.4113133482389218E-4</v>
      </c>
      <c r="R185" s="110">
        <v>4.5983852143434649E-5</v>
      </c>
    </row>
    <row r="186" spans="2:18">
      <c r="B186" s="105" t="s">
        <v>3534</v>
      </c>
      <c r="C186" s="107" t="s">
        <v>3142</v>
      </c>
      <c r="D186" s="106" t="s">
        <v>3271</v>
      </c>
      <c r="E186" s="106"/>
      <c r="F186" s="106" t="s">
        <v>594</v>
      </c>
      <c r="G186" s="120">
        <v>43835</v>
      </c>
      <c r="H186" s="106" t="s">
        <v>131</v>
      </c>
      <c r="I186" s="109">
        <v>7.3400000000187635</v>
      </c>
      <c r="J186" s="107" t="s">
        <v>701</v>
      </c>
      <c r="K186" s="107" t="s">
        <v>133</v>
      </c>
      <c r="L186" s="108">
        <v>2.5243000000000002E-2</v>
      </c>
      <c r="M186" s="108">
        <v>3.2000000000063603E-2</v>
      </c>
      <c r="N186" s="109">
        <v>61139.546965000009</v>
      </c>
      <c r="O186" s="121">
        <v>102.86</v>
      </c>
      <c r="P186" s="109">
        <v>62.888137923000002</v>
      </c>
      <c r="Q186" s="110">
        <v>2.447438875851696E-4</v>
      </c>
      <c r="R186" s="110">
        <v>2.551228138037109E-5</v>
      </c>
    </row>
    <row r="187" spans="2:18">
      <c r="B187" s="105" t="s">
        <v>3534</v>
      </c>
      <c r="C187" s="107" t="s">
        <v>3142</v>
      </c>
      <c r="D187" s="106" t="s">
        <v>3272</v>
      </c>
      <c r="E187" s="106"/>
      <c r="F187" s="106" t="s">
        <v>594</v>
      </c>
      <c r="G187" s="120">
        <v>43227</v>
      </c>
      <c r="H187" s="106" t="s">
        <v>131</v>
      </c>
      <c r="I187" s="109">
        <v>7.389999999943643</v>
      </c>
      <c r="J187" s="107" t="s">
        <v>701</v>
      </c>
      <c r="K187" s="107" t="s">
        <v>133</v>
      </c>
      <c r="L187" s="108">
        <v>2.7806000000000001E-2</v>
      </c>
      <c r="M187" s="108">
        <v>2.7399999999788659E-2</v>
      </c>
      <c r="N187" s="109">
        <v>36113.379156000003</v>
      </c>
      <c r="O187" s="121">
        <v>110.06</v>
      </c>
      <c r="P187" s="109">
        <v>39.746384716000001</v>
      </c>
      <c r="Q187" s="110">
        <v>1.5468234605324377E-4</v>
      </c>
      <c r="R187" s="110">
        <v>1.612420059198821E-5</v>
      </c>
    </row>
    <row r="188" spans="2:18">
      <c r="B188" s="105" t="s">
        <v>3534</v>
      </c>
      <c r="C188" s="107" t="s">
        <v>3142</v>
      </c>
      <c r="D188" s="106" t="s">
        <v>3273</v>
      </c>
      <c r="E188" s="106"/>
      <c r="F188" s="106" t="s">
        <v>594</v>
      </c>
      <c r="G188" s="120">
        <v>43279</v>
      </c>
      <c r="H188" s="106" t="s">
        <v>131</v>
      </c>
      <c r="I188" s="109">
        <v>7.4100000000034445</v>
      </c>
      <c r="J188" s="107" t="s">
        <v>701</v>
      </c>
      <c r="K188" s="107" t="s">
        <v>133</v>
      </c>
      <c r="L188" s="108">
        <v>2.7797000000000002E-2</v>
      </c>
      <c r="M188" s="108">
        <v>2.6299999999974143E-2</v>
      </c>
      <c r="N188" s="109">
        <v>42235.708790999997</v>
      </c>
      <c r="O188" s="121">
        <v>109.92</v>
      </c>
      <c r="P188" s="109">
        <v>46.425493324000008</v>
      </c>
      <c r="Q188" s="110">
        <v>1.8067565831074735E-4</v>
      </c>
      <c r="R188" s="110">
        <v>1.8833762423600894E-5</v>
      </c>
    </row>
    <row r="189" spans="2:18">
      <c r="B189" s="105" t="s">
        <v>3534</v>
      </c>
      <c r="C189" s="107" t="s">
        <v>3142</v>
      </c>
      <c r="D189" s="106" t="s">
        <v>3274</v>
      </c>
      <c r="E189" s="106"/>
      <c r="F189" s="106" t="s">
        <v>594</v>
      </c>
      <c r="G189" s="120">
        <v>43321</v>
      </c>
      <c r="H189" s="106" t="s">
        <v>131</v>
      </c>
      <c r="I189" s="109">
        <v>7.409999999993782</v>
      </c>
      <c r="J189" s="107" t="s">
        <v>701</v>
      </c>
      <c r="K189" s="107" t="s">
        <v>133</v>
      </c>
      <c r="L189" s="108">
        <v>2.8528999999999999E-2</v>
      </c>
      <c r="M189" s="108">
        <v>2.579999999996414E-2</v>
      </c>
      <c r="N189" s="109">
        <v>236598.37419999999</v>
      </c>
      <c r="O189" s="121">
        <v>110.8</v>
      </c>
      <c r="P189" s="109">
        <v>262.15098724300003</v>
      </c>
      <c r="Q189" s="110">
        <v>1.0202218394619843E-3</v>
      </c>
      <c r="R189" s="110">
        <v>1.0634866878829099E-4</v>
      </c>
    </row>
    <row r="190" spans="2:18">
      <c r="B190" s="105" t="s">
        <v>3534</v>
      </c>
      <c r="C190" s="107" t="s">
        <v>3142</v>
      </c>
      <c r="D190" s="106" t="s">
        <v>3275</v>
      </c>
      <c r="E190" s="106"/>
      <c r="F190" s="106" t="s">
        <v>594</v>
      </c>
      <c r="G190" s="120">
        <v>43138</v>
      </c>
      <c r="H190" s="106" t="s">
        <v>131</v>
      </c>
      <c r="I190" s="109">
        <v>7.3199999999899168</v>
      </c>
      <c r="J190" s="107" t="s">
        <v>701</v>
      </c>
      <c r="K190" s="107" t="s">
        <v>133</v>
      </c>
      <c r="L190" s="108">
        <v>2.6242999999999999E-2</v>
      </c>
      <c r="M190" s="108">
        <v>3.1999999999957986E-2</v>
      </c>
      <c r="N190" s="109">
        <v>226436.35054099999</v>
      </c>
      <c r="O190" s="121">
        <v>105.12</v>
      </c>
      <c r="P190" s="109">
        <v>238.02988677000002</v>
      </c>
      <c r="Q190" s="110">
        <v>9.2634893914137514E-4</v>
      </c>
      <c r="R190" s="110">
        <v>9.6563289179423372E-5</v>
      </c>
    </row>
    <row r="191" spans="2:18">
      <c r="B191" s="105" t="s">
        <v>3534</v>
      </c>
      <c r="C191" s="107" t="s">
        <v>3142</v>
      </c>
      <c r="D191" s="106" t="s">
        <v>3276</v>
      </c>
      <c r="E191" s="106"/>
      <c r="F191" s="106" t="s">
        <v>594</v>
      </c>
      <c r="G191" s="120">
        <v>43417</v>
      </c>
      <c r="H191" s="106" t="s">
        <v>131</v>
      </c>
      <c r="I191" s="109">
        <v>7.3400000000021306</v>
      </c>
      <c r="J191" s="107" t="s">
        <v>701</v>
      </c>
      <c r="K191" s="107" t="s">
        <v>133</v>
      </c>
      <c r="L191" s="108">
        <v>3.0796999999999998E-2</v>
      </c>
      <c r="M191" s="108">
        <v>2.7000000000006665E-2</v>
      </c>
      <c r="N191" s="109">
        <v>269377.98368499998</v>
      </c>
      <c r="O191" s="121">
        <v>111.5</v>
      </c>
      <c r="P191" s="109">
        <v>300.35642810399997</v>
      </c>
      <c r="Q191" s="110">
        <v>1.1689072423383612E-3</v>
      </c>
      <c r="R191" s="110">
        <v>1.218477436488058E-4</v>
      </c>
    </row>
    <row r="192" spans="2:18">
      <c r="B192" s="105" t="s">
        <v>3534</v>
      </c>
      <c r="C192" s="107" t="s">
        <v>3142</v>
      </c>
      <c r="D192" s="106" t="s">
        <v>3277</v>
      </c>
      <c r="E192" s="106"/>
      <c r="F192" s="106" t="s">
        <v>594</v>
      </c>
      <c r="G192" s="120">
        <v>43485</v>
      </c>
      <c r="H192" s="106" t="s">
        <v>131</v>
      </c>
      <c r="I192" s="109">
        <v>7.3899999999936465</v>
      </c>
      <c r="J192" s="107" t="s">
        <v>701</v>
      </c>
      <c r="K192" s="107" t="s">
        <v>133</v>
      </c>
      <c r="L192" s="108">
        <v>3.0190999999999999E-2</v>
      </c>
      <c r="M192" s="108">
        <v>2.5099999999975003E-2</v>
      </c>
      <c r="N192" s="109">
        <v>340412.54021000001</v>
      </c>
      <c r="O192" s="121">
        <v>112.84</v>
      </c>
      <c r="P192" s="109">
        <v>384.121514596</v>
      </c>
      <c r="Q192" s="110">
        <v>1.4948986548534114E-3</v>
      </c>
      <c r="R192" s="110">
        <v>1.5582932629721572E-4</v>
      </c>
    </row>
    <row r="193" spans="2:18">
      <c r="B193" s="105" t="s">
        <v>3534</v>
      </c>
      <c r="C193" s="107" t="s">
        <v>3142</v>
      </c>
      <c r="D193" s="106" t="s">
        <v>3278</v>
      </c>
      <c r="E193" s="106"/>
      <c r="F193" s="106" t="s">
        <v>594</v>
      </c>
      <c r="G193" s="120">
        <v>43613</v>
      </c>
      <c r="H193" s="106" t="s">
        <v>131</v>
      </c>
      <c r="I193" s="109">
        <v>7.4299999999700796</v>
      </c>
      <c r="J193" s="107" t="s">
        <v>701</v>
      </c>
      <c r="K193" s="107" t="s">
        <v>133</v>
      </c>
      <c r="L193" s="108">
        <v>2.5243000000000002E-2</v>
      </c>
      <c r="M193" s="108">
        <v>2.7499999999868775E-2</v>
      </c>
      <c r="N193" s="109">
        <v>89846.641615</v>
      </c>
      <c r="O193" s="121">
        <v>106.02</v>
      </c>
      <c r="P193" s="109">
        <v>95.255405594999985</v>
      </c>
      <c r="Q193" s="110">
        <v>3.7070867493909553E-4</v>
      </c>
      <c r="R193" s="110">
        <v>3.8642942704338311E-5</v>
      </c>
    </row>
    <row r="194" spans="2:18">
      <c r="B194" s="105" t="s">
        <v>3534</v>
      </c>
      <c r="C194" s="107" t="s">
        <v>3142</v>
      </c>
      <c r="D194" s="106" t="s">
        <v>3279</v>
      </c>
      <c r="E194" s="106"/>
      <c r="F194" s="106" t="s">
        <v>594</v>
      </c>
      <c r="G194" s="120">
        <v>43657</v>
      </c>
      <c r="H194" s="106" t="s">
        <v>131</v>
      </c>
      <c r="I194" s="109">
        <v>7.330000000028341</v>
      </c>
      <c r="J194" s="107" t="s">
        <v>701</v>
      </c>
      <c r="K194" s="107" t="s">
        <v>133</v>
      </c>
      <c r="L194" s="108">
        <v>2.5243000000000002E-2</v>
      </c>
      <c r="M194" s="108">
        <v>3.2100000000079711E-2</v>
      </c>
      <c r="N194" s="109">
        <v>88643.127813000014</v>
      </c>
      <c r="O194" s="121">
        <v>101.9</v>
      </c>
      <c r="P194" s="109">
        <v>90.327345967999989</v>
      </c>
      <c r="Q194" s="110">
        <v>3.5152997906420319E-4</v>
      </c>
      <c r="R194" s="110">
        <v>3.6643741455651171E-5</v>
      </c>
    </row>
    <row r="195" spans="2:18">
      <c r="B195" s="105" t="s">
        <v>3534</v>
      </c>
      <c r="C195" s="107" t="s">
        <v>3142</v>
      </c>
      <c r="D195" s="106" t="s">
        <v>3280</v>
      </c>
      <c r="E195" s="106"/>
      <c r="F195" s="106" t="s">
        <v>594</v>
      </c>
      <c r="G195" s="120">
        <v>43541</v>
      </c>
      <c r="H195" s="106" t="s">
        <v>131</v>
      </c>
      <c r="I195" s="109">
        <v>7.4199999999343484</v>
      </c>
      <c r="J195" s="107" t="s">
        <v>701</v>
      </c>
      <c r="K195" s="107" t="s">
        <v>133</v>
      </c>
      <c r="L195" s="108">
        <v>2.7271E-2</v>
      </c>
      <c r="M195" s="108">
        <v>2.6399999999624845E-2</v>
      </c>
      <c r="N195" s="109">
        <v>29232.829912000001</v>
      </c>
      <c r="O195" s="121">
        <v>109.42</v>
      </c>
      <c r="P195" s="109">
        <v>31.986562454999994</v>
      </c>
      <c r="Q195" s="110">
        <v>1.2448318401965934E-4</v>
      </c>
      <c r="R195" s="110">
        <v>1.2976217911586795E-5</v>
      </c>
    </row>
    <row r="196" spans="2:18">
      <c r="B196" s="105" t="s">
        <v>3536</v>
      </c>
      <c r="C196" s="107" t="s">
        <v>3137</v>
      </c>
      <c r="D196" s="106">
        <v>22333</v>
      </c>
      <c r="E196" s="106"/>
      <c r="F196" s="106" t="s">
        <v>588</v>
      </c>
      <c r="G196" s="120">
        <v>41639</v>
      </c>
      <c r="H196" s="106" t="s">
        <v>314</v>
      </c>
      <c r="I196" s="109">
        <v>0.49000000000087002</v>
      </c>
      <c r="J196" s="107" t="s">
        <v>128</v>
      </c>
      <c r="K196" s="107" t="s">
        <v>133</v>
      </c>
      <c r="L196" s="108">
        <v>3.7000000000000005E-2</v>
      </c>
      <c r="M196" s="108">
        <v>4.7400000000020155E-2</v>
      </c>
      <c r="N196" s="109">
        <v>400170.00788099994</v>
      </c>
      <c r="O196" s="121">
        <v>109.15</v>
      </c>
      <c r="P196" s="109">
        <v>436.78558283799998</v>
      </c>
      <c r="Q196" s="110">
        <v>1.6998531856009945E-3</v>
      </c>
      <c r="R196" s="110">
        <v>1.7719393609485424E-4</v>
      </c>
    </row>
    <row r="197" spans="2:18">
      <c r="B197" s="105" t="s">
        <v>3536</v>
      </c>
      <c r="C197" s="107" t="s">
        <v>3137</v>
      </c>
      <c r="D197" s="106">
        <v>22334</v>
      </c>
      <c r="E197" s="106"/>
      <c r="F197" s="106" t="s">
        <v>588</v>
      </c>
      <c r="G197" s="120">
        <v>42004</v>
      </c>
      <c r="H197" s="106" t="s">
        <v>314</v>
      </c>
      <c r="I197" s="109">
        <v>0.95000000000063844</v>
      </c>
      <c r="J197" s="107" t="s">
        <v>128</v>
      </c>
      <c r="K197" s="107" t="s">
        <v>133</v>
      </c>
      <c r="L197" s="108">
        <v>3.7000000000000005E-2</v>
      </c>
      <c r="M197" s="108">
        <v>7.9500000000176638E-2</v>
      </c>
      <c r="N197" s="109">
        <v>222316.67160900001</v>
      </c>
      <c r="O197" s="121">
        <v>105.67</v>
      </c>
      <c r="P197" s="109">
        <v>234.92202972300001</v>
      </c>
      <c r="Q197" s="110">
        <v>9.1425398704288792E-4</v>
      </c>
      <c r="R197" s="110">
        <v>9.5302502549516883E-5</v>
      </c>
    </row>
    <row r="198" spans="2:18">
      <c r="B198" s="105" t="s">
        <v>3536</v>
      </c>
      <c r="C198" s="107" t="s">
        <v>3137</v>
      </c>
      <c r="D198" s="106" t="s">
        <v>3281</v>
      </c>
      <c r="E198" s="106"/>
      <c r="F198" s="106" t="s">
        <v>588</v>
      </c>
      <c r="G198" s="120">
        <v>42759</v>
      </c>
      <c r="H198" s="106" t="s">
        <v>314</v>
      </c>
      <c r="I198" s="109">
        <v>1.9000000000010187</v>
      </c>
      <c r="J198" s="107" t="s">
        <v>128</v>
      </c>
      <c r="K198" s="107" t="s">
        <v>133</v>
      </c>
      <c r="L198" s="108">
        <v>5.5500000000000001E-2</v>
      </c>
      <c r="M198" s="108">
        <v>5.6600000000029536E-2</v>
      </c>
      <c r="N198" s="109">
        <v>769954.76318899984</v>
      </c>
      <c r="O198" s="121">
        <v>101.97</v>
      </c>
      <c r="P198" s="109">
        <v>785.11931109800014</v>
      </c>
      <c r="Q198" s="110">
        <v>3.0554753052409716E-3</v>
      </c>
      <c r="R198" s="110">
        <v>3.1850497476042569E-4</v>
      </c>
    </row>
    <row r="199" spans="2:18">
      <c r="B199" s="105" t="s">
        <v>3536</v>
      </c>
      <c r="C199" s="107" t="s">
        <v>3137</v>
      </c>
      <c r="D199" s="106" t="s">
        <v>3282</v>
      </c>
      <c r="E199" s="106"/>
      <c r="F199" s="106" t="s">
        <v>588</v>
      </c>
      <c r="G199" s="120">
        <v>42759</v>
      </c>
      <c r="H199" s="106" t="s">
        <v>314</v>
      </c>
      <c r="I199" s="109">
        <v>1.9199999999988004</v>
      </c>
      <c r="J199" s="107" t="s">
        <v>128</v>
      </c>
      <c r="K199" s="107" t="s">
        <v>133</v>
      </c>
      <c r="L199" s="108">
        <v>3.8800000000000001E-2</v>
      </c>
      <c r="M199" s="108">
        <v>5.0299999999970278E-2</v>
      </c>
      <c r="N199" s="109">
        <v>769954.76318899984</v>
      </c>
      <c r="O199" s="121">
        <v>99.62</v>
      </c>
      <c r="P199" s="109">
        <v>767.02895067600002</v>
      </c>
      <c r="Q199" s="110">
        <v>2.9850724393949801E-3</v>
      </c>
      <c r="R199" s="110">
        <v>3.1116612866637398E-4</v>
      </c>
    </row>
    <row r="200" spans="2:18">
      <c r="B200" s="105" t="s">
        <v>3537</v>
      </c>
      <c r="C200" s="107" t="s">
        <v>3137</v>
      </c>
      <c r="D200" s="106">
        <v>7561</v>
      </c>
      <c r="E200" s="106"/>
      <c r="F200" s="106" t="s">
        <v>632</v>
      </c>
      <c r="G200" s="120">
        <v>43920</v>
      </c>
      <c r="H200" s="106" t="s">
        <v>131</v>
      </c>
      <c r="I200" s="109">
        <v>4.6800000000000921</v>
      </c>
      <c r="J200" s="107" t="s">
        <v>157</v>
      </c>
      <c r="K200" s="107" t="s">
        <v>133</v>
      </c>
      <c r="L200" s="108">
        <v>4.8917999999999996E-2</v>
      </c>
      <c r="M200" s="108">
        <v>5.3000000000003482E-2</v>
      </c>
      <c r="N200" s="109">
        <v>1730912.7756509997</v>
      </c>
      <c r="O200" s="121">
        <v>99.57</v>
      </c>
      <c r="P200" s="109">
        <v>1723.4698293880001</v>
      </c>
      <c r="Q200" s="110">
        <v>6.7072856680321672E-3</v>
      </c>
      <c r="R200" s="110">
        <v>6.9917235094101666E-4</v>
      </c>
    </row>
    <row r="201" spans="2:18">
      <c r="B201" s="105" t="s">
        <v>3537</v>
      </c>
      <c r="C201" s="107" t="s">
        <v>3137</v>
      </c>
      <c r="D201" s="106">
        <v>8991</v>
      </c>
      <c r="E201" s="106"/>
      <c r="F201" s="106" t="s">
        <v>632</v>
      </c>
      <c r="G201" s="120">
        <v>44636</v>
      </c>
      <c r="H201" s="106" t="s">
        <v>131</v>
      </c>
      <c r="I201" s="109">
        <v>5.2500000000009512</v>
      </c>
      <c r="J201" s="107" t="s">
        <v>157</v>
      </c>
      <c r="K201" s="107" t="s">
        <v>133</v>
      </c>
      <c r="L201" s="108">
        <v>4.2824000000000001E-2</v>
      </c>
      <c r="M201" s="108">
        <v>7.0600000000016289E-2</v>
      </c>
      <c r="N201" s="109">
        <v>1492603.574671</v>
      </c>
      <c r="O201" s="121">
        <v>88.06</v>
      </c>
      <c r="P201" s="109">
        <v>1314.386739931</v>
      </c>
      <c r="Q201" s="110">
        <v>5.1152432103329874E-3</v>
      </c>
      <c r="R201" s="110">
        <v>5.3321668376961632E-4</v>
      </c>
    </row>
    <row r="202" spans="2:18">
      <c r="B202" s="105" t="s">
        <v>3537</v>
      </c>
      <c r="C202" s="107" t="s">
        <v>3137</v>
      </c>
      <c r="D202" s="106">
        <v>9112</v>
      </c>
      <c r="E202" s="106"/>
      <c r="F202" s="106" t="s">
        <v>632</v>
      </c>
      <c r="G202" s="120">
        <v>44722</v>
      </c>
      <c r="H202" s="106" t="s">
        <v>131</v>
      </c>
      <c r="I202" s="109">
        <v>5.1899999999988129</v>
      </c>
      <c r="J202" s="107" t="s">
        <v>157</v>
      </c>
      <c r="K202" s="107" t="s">
        <v>133</v>
      </c>
      <c r="L202" s="108">
        <v>5.2750000000000005E-2</v>
      </c>
      <c r="M202" s="108">
        <v>6.7599999999988225E-2</v>
      </c>
      <c r="N202" s="109">
        <v>2372417.6983019998</v>
      </c>
      <c r="O202" s="121">
        <v>94.47</v>
      </c>
      <c r="P202" s="109">
        <v>2241.2230568139998</v>
      </c>
      <c r="Q202" s="110">
        <v>8.7222433671321053E-3</v>
      </c>
      <c r="R202" s="110">
        <v>9.0921301138894564E-4</v>
      </c>
    </row>
    <row r="203" spans="2:18">
      <c r="B203" s="105" t="s">
        <v>3537</v>
      </c>
      <c r="C203" s="107" t="s">
        <v>3137</v>
      </c>
      <c r="D203" s="106">
        <v>9247</v>
      </c>
      <c r="E203" s="106"/>
      <c r="F203" s="106" t="s">
        <v>632</v>
      </c>
      <c r="G203" s="120">
        <v>44816</v>
      </c>
      <c r="H203" s="106" t="s">
        <v>131</v>
      </c>
      <c r="I203" s="109">
        <v>5.1400000000008417</v>
      </c>
      <c r="J203" s="107" t="s">
        <v>157</v>
      </c>
      <c r="K203" s="107" t="s">
        <v>133</v>
      </c>
      <c r="L203" s="108">
        <v>5.6036999999999997E-2</v>
      </c>
      <c r="M203" s="108">
        <v>7.3400000000012067E-2</v>
      </c>
      <c r="N203" s="109">
        <v>2926633.8352330001</v>
      </c>
      <c r="O203" s="121">
        <v>93.52</v>
      </c>
      <c r="P203" s="109">
        <v>2736.9880511049996</v>
      </c>
      <c r="Q203" s="110">
        <v>1.0651628717672798E-2</v>
      </c>
      <c r="R203" s="110">
        <v>1.1103335477987903E-3</v>
      </c>
    </row>
    <row r="204" spans="2:18">
      <c r="B204" s="105" t="s">
        <v>3537</v>
      </c>
      <c r="C204" s="107" t="s">
        <v>3137</v>
      </c>
      <c r="D204" s="106">
        <v>7894</v>
      </c>
      <c r="E204" s="106"/>
      <c r="F204" s="106" t="s">
        <v>632</v>
      </c>
      <c r="G204" s="120">
        <v>44068</v>
      </c>
      <c r="H204" s="106" t="s">
        <v>131</v>
      </c>
      <c r="I204" s="109">
        <v>4.6299999999993151</v>
      </c>
      <c r="J204" s="107" t="s">
        <v>157</v>
      </c>
      <c r="K204" s="107" t="s">
        <v>133</v>
      </c>
      <c r="L204" s="108">
        <v>4.5102999999999997E-2</v>
      </c>
      <c r="M204" s="108">
        <v>6.4999999999989941E-2</v>
      </c>
      <c r="N204" s="109">
        <v>2145159.9481020002</v>
      </c>
      <c r="O204" s="121">
        <v>92.69</v>
      </c>
      <c r="P204" s="109">
        <v>1988.348711972</v>
      </c>
      <c r="Q204" s="110">
        <v>7.7381237498052096E-3</v>
      </c>
      <c r="R204" s="110">
        <v>8.0662766457226677E-4</v>
      </c>
    </row>
    <row r="205" spans="2:18">
      <c r="B205" s="105" t="s">
        <v>3537</v>
      </c>
      <c r="C205" s="107" t="s">
        <v>3137</v>
      </c>
      <c r="D205" s="106">
        <v>8076</v>
      </c>
      <c r="E205" s="106"/>
      <c r="F205" s="106" t="s">
        <v>632</v>
      </c>
      <c r="G205" s="120">
        <v>44160</v>
      </c>
      <c r="H205" s="106" t="s">
        <v>131</v>
      </c>
      <c r="I205" s="109">
        <v>4.5300000000009133</v>
      </c>
      <c r="J205" s="107" t="s">
        <v>157</v>
      </c>
      <c r="K205" s="107" t="s">
        <v>133</v>
      </c>
      <c r="L205" s="108">
        <v>4.5465999999999999E-2</v>
      </c>
      <c r="M205" s="108">
        <v>7.8100000000021153E-2</v>
      </c>
      <c r="N205" s="109">
        <v>1970232.1221970001</v>
      </c>
      <c r="O205" s="121">
        <v>87.81</v>
      </c>
      <c r="P205" s="109">
        <v>1730.060742614</v>
      </c>
      <c r="Q205" s="110">
        <v>6.7329357473466921E-3</v>
      </c>
      <c r="R205" s="110">
        <v>7.0184613392026778E-4</v>
      </c>
    </row>
    <row r="206" spans="2:18">
      <c r="B206" s="105" t="s">
        <v>3537</v>
      </c>
      <c r="C206" s="107" t="s">
        <v>3137</v>
      </c>
      <c r="D206" s="106">
        <v>9311</v>
      </c>
      <c r="E206" s="106"/>
      <c r="F206" s="106" t="s">
        <v>632</v>
      </c>
      <c r="G206" s="120">
        <v>44880</v>
      </c>
      <c r="H206" s="106" t="s">
        <v>131</v>
      </c>
      <c r="I206" s="109">
        <v>4.3399999999999066</v>
      </c>
      <c r="J206" s="107" t="s">
        <v>157</v>
      </c>
      <c r="K206" s="107" t="s">
        <v>133</v>
      </c>
      <c r="L206" s="108">
        <v>7.2695999999999997E-2</v>
      </c>
      <c r="M206" s="108">
        <v>8.2800000000001664E-2</v>
      </c>
      <c r="N206" s="109">
        <v>1747128.72</v>
      </c>
      <c r="O206" s="121">
        <v>97.63</v>
      </c>
      <c r="P206" s="109">
        <v>1705.7216904239999</v>
      </c>
      <c r="Q206" s="110">
        <v>6.6382146369774768E-3</v>
      </c>
      <c r="R206" s="110">
        <v>6.919723362771717E-4</v>
      </c>
    </row>
    <row r="207" spans="2:18">
      <c r="B207" s="105" t="s">
        <v>3538</v>
      </c>
      <c r="C207" s="107" t="s">
        <v>3142</v>
      </c>
      <c r="D207" s="106" t="s">
        <v>3283</v>
      </c>
      <c r="E207" s="106"/>
      <c r="F207" s="106" t="s">
        <v>632</v>
      </c>
      <c r="G207" s="120">
        <v>43530</v>
      </c>
      <c r="H207" s="106" t="s">
        <v>131</v>
      </c>
      <c r="I207" s="109">
        <v>4.8900000000004065</v>
      </c>
      <c r="J207" s="107" t="s">
        <v>362</v>
      </c>
      <c r="K207" s="107" t="s">
        <v>133</v>
      </c>
      <c r="L207" s="108">
        <v>6.5500000000000003E-2</v>
      </c>
      <c r="M207" s="108">
        <v>5.500000000000245E-2</v>
      </c>
      <c r="N207" s="109">
        <v>1932547.8616849997</v>
      </c>
      <c r="O207" s="121">
        <v>105.67</v>
      </c>
      <c r="P207" s="109">
        <v>2042.1231404530001</v>
      </c>
      <c r="Q207" s="110">
        <v>7.9473995069475958E-3</v>
      </c>
      <c r="R207" s="110">
        <v>8.2844272216159591E-4</v>
      </c>
    </row>
    <row r="208" spans="2:18">
      <c r="B208" s="105" t="s">
        <v>3539</v>
      </c>
      <c r="C208" s="107" t="s">
        <v>3137</v>
      </c>
      <c r="D208" s="106">
        <v>8811</v>
      </c>
      <c r="E208" s="106"/>
      <c r="F208" s="106" t="s">
        <v>966</v>
      </c>
      <c r="G208" s="120">
        <v>44550</v>
      </c>
      <c r="H208" s="106" t="s">
        <v>3135</v>
      </c>
      <c r="I208" s="109">
        <v>5.5700000000007392</v>
      </c>
      <c r="J208" s="107" t="s">
        <v>344</v>
      </c>
      <c r="K208" s="107" t="s">
        <v>133</v>
      </c>
      <c r="L208" s="108">
        <v>6.3500000000000001E-2</v>
      </c>
      <c r="M208" s="108">
        <v>6.54000000000102E-2</v>
      </c>
      <c r="N208" s="109">
        <v>2636162.5775799998</v>
      </c>
      <c r="O208" s="121">
        <v>99.69</v>
      </c>
      <c r="P208" s="109">
        <v>2627.989607558</v>
      </c>
      <c r="Q208" s="110">
        <v>1.022743579838032E-2</v>
      </c>
      <c r="R208" s="110">
        <v>1.066115368446774E-3</v>
      </c>
    </row>
    <row r="209" spans="2:18">
      <c r="B209" s="105" t="s">
        <v>3540</v>
      </c>
      <c r="C209" s="107" t="s">
        <v>3142</v>
      </c>
      <c r="D209" s="106" t="s">
        <v>3284</v>
      </c>
      <c r="E209" s="106"/>
      <c r="F209" s="106" t="s">
        <v>966</v>
      </c>
      <c r="G209" s="120">
        <v>42732</v>
      </c>
      <c r="H209" s="106" t="s">
        <v>3135</v>
      </c>
      <c r="I209" s="109">
        <v>2.3499999999980896</v>
      </c>
      <c r="J209" s="107" t="s">
        <v>129</v>
      </c>
      <c r="K209" s="107" t="s">
        <v>133</v>
      </c>
      <c r="L209" s="108">
        <v>2.1613000000000004E-2</v>
      </c>
      <c r="M209" s="108">
        <v>2.2199999999981568E-2</v>
      </c>
      <c r="N209" s="109">
        <v>408161.57391600008</v>
      </c>
      <c r="O209" s="121">
        <v>109.02</v>
      </c>
      <c r="P209" s="109">
        <v>444.97775263099999</v>
      </c>
      <c r="Q209" s="110">
        <v>1.7317349291080372E-3</v>
      </c>
      <c r="R209" s="110">
        <v>1.805173122954772E-4</v>
      </c>
    </row>
    <row r="210" spans="2:18">
      <c r="B210" s="105" t="s">
        <v>3541</v>
      </c>
      <c r="C210" s="107" t="s">
        <v>3137</v>
      </c>
      <c r="D210" s="106">
        <v>6718</v>
      </c>
      <c r="E210" s="106"/>
      <c r="F210" s="106" t="s">
        <v>632</v>
      </c>
      <c r="G210" s="120">
        <v>43482</v>
      </c>
      <c r="H210" s="106" t="s">
        <v>131</v>
      </c>
      <c r="I210" s="109">
        <v>1.1700000000003048</v>
      </c>
      <c r="J210" s="107" t="s">
        <v>129</v>
      </c>
      <c r="K210" s="107" t="s">
        <v>133</v>
      </c>
      <c r="L210" s="108">
        <v>4.1299999999999996E-2</v>
      </c>
      <c r="M210" s="108">
        <v>3.8400000000008976E-2</v>
      </c>
      <c r="N210" s="109">
        <v>1723781.554424</v>
      </c>
      <c r="O210" s="121">
        <v>100.89</v>
      </c>
      <c r="P210" s="109">
        <v>1739.1231816909997</v>
      </c>
      <c r="Q210" s="110">
        <v>6.7682043471806444E-3</v>
      </c>
      <c r="R210" s="110">
        <v>7.0552255849508946E-4</v>
      </c>
    </row>
    <row r="211" spans="2:18">
      <c r="B211" s="105" t="s">
        <v>3542</v>
      </c>
      <c r="C211" s="107" t="s">
        <v>3142</v>
      </c>
      <c r="D211" s="106" t="s">
        <v>3285</v>
      </c>
      <c r="E211" s="106"/>
      <c r="F211" s="106" t="s">
        <v>632</v>
      </c>
      <c r="G211" s="120">
        <v>41816</v>
      </c>
      <c r="H211" s="106" t="s">
        <v>131</v>
      </c>
      <c r="I211" s="109">
        <v>7.0100000000085911</v>
      </c>
      <c r="J211" s="107" t="s">
        <v>701</v>
      </c>
      <c r="K211" s="107" t="s">
        <v>133</v>
      </c>
      <c r="L211" s="108">
        <v>4.4999999999999998E-2</v>
      </c>
      <c r="M211" s="108">
        <v>2.260000000001185E-2</v>
      </c>
      <c r="N211" s="109">
        <v>161138.77845499999</v>
      </c>
      <c r="O211" s="121">
        <v>125.69</v>
      </c>
      <c r="P211" s="109">
        <v>202.53533342599999</v>
      </c>
      <c r="Q211" s="110">
        <v>7.8821358865371774E-4</v>
      </c>
      <c r="R211" s="110">
        <v>8.2163959476078225E-5</v>
      </c>
    </row>
    <row r="212" spans="2:18">
      <c r="B212" s="105" t="s">
        <v>3542</v>
      </c>
      <c r="C212" s="107" t="s">
        <v>3142</v>
      </c>
      <c r="D212" s="106" t="s">
        <v>3286</v>
      </c>
      <c r="E212" s="106"/>
      <c r="F212" s="106" t="s">
        <v>632</v>
      </c>
      <c r="G212" s="120">
        <v>42625</v>
      </c>
      <c r="H212" s="106" t="s">
        <v>131</v>
      </c>
      <c r="I212" s="109">
        <v>6.9299999999882074</v>
      </c>
      <c r="J212" s="107" t="s">
        <v>701</v>
      </c>
      <c r="K212" s="107" t="s">
        <v>133</v>
      </c>
      <c r="L212" s="108">
        <v>4.4999999999999998E-2</v>
      </c>
      <c r="M212" s="108">
        <v>2.6699999999936504E-2</v>
      </c>
      <c r="N212" s="109">
        <v>44870.475541</v>
      </c>
      <c r="O212" s="121">
        <v>122.84</v>
      </c>
      <c r="P212" s="109">
        <v>55.118892105</v>
      </c>
      <c r="Q212" s="110">
        <v>2.1450805157694974E-4</v>
      </c>
      <c r="R212" s="110">
        <v>2.2360475778100334E-5</v>
      </c>
    </row>
    <row r="213" spans="2:18">
      <c r="B213" s="105" t="s">
        <v>3542</v>
      </c>
      <c r="C213" s="107" t="s">
        <v>3142</v>
      </c>
      <c r="D213" s="106" t="s">
        <v>3287</v>
      </c>
      <c r="E213" s="106"/>
      <c r="F213" s="106" t="s">
        <v>632</v>
      </c>
      <c r="G213" s="120">
        <v>42716</v>
      </c>
      <c r="H213" s="106" t="s">
        <v>131</v>
      </c>
      <c r="I213" s="109">
        <v>6.9800000000701656</v>
      </c>
      <c r="J213" s="107" t="s">
        <v>701</v>
      </c>
      <c r="K213" s="107" t="s">
        <v>133</v>
      </c>
      <c r="L213" s="108">
        <v>4.4999999999999998E-2</v>
      </c>
      <c r="M213" s="108">
        <v>2.4300000000218969E-2</v>
      </c>
      <c r="N213" s="109">
        <v>33947.150927000002</v>
      </c>
      <c r="O213" s="121">
        <v>125.11</v>
      </c>
      <c r="P213" s="109">
        <v>42.471280049000001</v>
      </c>
      <c r="Q213" s="110">
        <v>1.6528691313197737E-4</v>
      </c>
      <c r="R213" s="110">
        <v>1.7229628400212935E-5</v>
      </c>
    </row>
    <row r="214" spans="2:18">
      <c r="B214" s="105" t="s">
        <v>3542</v>
      </c>
      <c r="C214" s="107" t="s">
        <v>3142</v>
      </c>
      <c r="D214" s="106" t="s">
        <v>3288</v>
      </c>
      <c r="E214" s="106"/>
      <c r="F214" s="106" t="s">
        <v>632</v>
      </c>
      <c r="G214" s="120">
        <v>42803</v>
      </c>
      <c r="H214" s="106" t="s">
        <v>131</v>
      </c>
      <c r="I214" s="109">
        <v>6.9100000000041595</v>
      </c>
      <c r="J214" s="107" t="s">
        <v>701</v>
      </c>
      <c r="K214" s="107" t="s">
        <v>133</v>
      </c>
      <c r="L214" s="108">
        <v>4.4999999999999998E-2</v>
      </c>
      <c r="M214" s="108">
        <v>2.8100000000037845E-2</v>
      </c>
      <c r="N214" s="109">
        <v>217558.822025</v>
      </c>
      <c r="O214" s="121">
        <v>122.67</v>
      </c>
      <c r="P214" s="109">
        <v>266.87942137900001</v>
      </c>
      <c r="Q214" s="110">
        <v>1.0386236460801417E-3</v>
      </c>
      <c r="R214" s="110">
        <v>1.0826688653412226E-4</v>
      </c>
    </row>
    <row r="215" spans="2:18">
      <c r="B215" s="105" t="s">
        <v>3542</v>
      </c>
      <c r="C215" s="107" t="s">
        <v>3142</v>
      </c>
      <c r="D215" s="106" t="s">
        <v>3289</v>
      </c>
      <c r="E215" s="106"/>
      <c r="F215" s="106" t="s">
        <v>632</v>
      </c>
      <c r="G215" s="120">
        <v>42898</v>
      </c>
      <c r="H215" s="106" t="s">
        <v>131</v>
      </c>
      <c r="I215" s="109">
        <v>6.8800000000000017</v>
      </c>
      <c r="J215" s="107" t="s">
        <v>701</v>
      </c>
      <c r="K215" s="107" t="s">
        <v>133</v>
      </c>
      <c r="L215" s="108">
        <v>4.4999999999999998E-2</v>
      </c>
      <c r="M215" s="108">
        <v>2.8900000000050313E-2</v>
      </c>
      <c r="N215" s="109">
        <v>40917.239389000002</v>
      </c>
      <c r="O215" s="121">
        <v>121.45</v>
      </c>
      <c r="P215" s="109">
        <v>49.693989574999989</v>
      </c>
      <c r="Q215" s="110">
        <v>1.9339577541783575E-4</v>
      </c>
      <c r="R215" s="110">
        <v>2.0159716710056281E-5</v>
      </c>
    </row>
    <row r="216" spans="2:18">
      <c r="B216" s="105" t="s">
        <v>3542</v>
      </c>
      <c r="C216" s="107" t="s">
        <v>3142</v>
      </c>
      <c r="D216" s="106" t="s">
        <v>3290</v>
      </c>
      <c r="E216" s="106"/>
      <c r="F216" s="106" t="s">
        <v>632</v>
      </c>
      <c r="G216" s="120">
        <v>42989</v>
      </c>
      <c r="H216" s="106" t="s">
        <v>131</v>
      </c>
      <c r="I216" s="109">
        <v>6.8800000000204031</v>
      </c>
      <c r="J216" s="107" t="s">
        <v>701</v>
      </c>
      <c r="K216" s="107" t="s">
        <v>133</v>
      </c>
      <c r="L216" s="108">
        <v>4.4999999999999998E-2</v>
      </c>
      <c r="M216" s="108">
        <v>2.9200000000082885E-2</v>
      </c>
      <c r="N216" s="109">
        <v>51560.872438000006</v>
      </c>
      <c r="O216" s="121">
        <v>121.68</v>
      </c>
      <c r="P216" s="109">
        <v>62.739270493999996</v>
      </c>
      <c r="Q216" s="110">
        <v>2.4416453519040035E-4</v>
      </c>
      <c r="R216" s="110">
        <v>2.5451889264107911E-5</v>
      </c>
    </row>
    <row r="217" spans="2:18">
      <c r="B217" s="105" t="s">
        <v>3542</v>
      </c>
      <c r="C217" s="107" t="s">
        <v>3142</v>
      </c>
      <c r="D217" s="106" t="s">
        <v>3291</v>
      </c>
      <c r="E217" s="106"/>
      <c r="F217" s="106" t="s">
        <v>632</v>
      </c>
      <c r="G217" s="120">
        <v>43080</v>
      </c>
      <c r="H217" s="106" t="s">
        <v>131</v>
      </c>
      <c r="I217" s="109">
        <v>6.8700000000562049</v>
      </c>
      <c r="J217" s="107" t="s">
        <v>701</v>
      </c>
      <c r="K217" s="107" t="s">
        <v>133</v>
      </c>
      <c r="L217" s="108">
        <v>4.4999999999999998E-2</v>
      </c>
      <c r="M217" s="108">
        <v>2.990000000008327E-2</v>
      </c>
      <c r="N217" s="109">
        <v>15975.340295</v>
      </c>
      <c r="O217" s="121">
        <v>120.28</v>
      </c>
      <c r="P217" s="109">
        <v>19.215140315999999</v>
      </c>
      <c r="Q217" s="110">
        <v>7.4780209698535526E-5</v>
      </c>
      <c r="R217" s="110">
        <v>7.7951436104743737E-6</v>
      </c>
    </row>
    <row r="218" spans="2:18">
      <c r="B218" s="105" t="s">
        <v>3542</v>
      </c>
      <c r="C218" s="107" t="s">
        <v>3142</v>
      </c>
      <c r="D218" s="106" t="s">
        <v>3292</v>
      </c>
      <c r="E218" s="106"/>
      <c r="F218" s="106" t="s">
        <v>632</v>
      </c>
      <c r="G218" s="120">
        <v>43171</v>
      </c>
      <c r="H218" s="106" t="s">
        <v>131</v>
      </c>
      <c r="I218" s="109">
        <v>6.7299999999986158</v>
      </c>
      <c r="J218" s="107" t="s">
        <v>701</v>
      </c>
      <c r="K218" s="107" t="s">
        <v>133</v>
      </c>
      <c r="L218" s="108">
        <v>4.4999999999999998E-2</v>
      </c>
      <c r="M218" s="108">
        <v>2.9599999999972319E-2</v>
      </c>
      <c r="N218" s="109">
        <v>11936.539688999999</v>
      </c>
      <c r="O218" s="121">
        <v>121.06</v>
      </c>
      <c r="P218" s="109">
        <v>14.450375274000001</v>
      </c>
      <c r="Q218" s="110">
        <v>5.6237012868048671E-5</v>
      </c>
      <c r="R218" s="110">
        <v>5.8621872457669745E-6</v>
      </c>
    </row>
    <row r="219" spans="2:18">
      <c r="B219" s="105" t="s">
        <v>3542</v>
      </c>
      <c r="C219" s="107" t="s">
        <v>3142</v>
      </c>
      <c r="D219" s="106" t="s">
        <v>3293</v>
      </c>
      <c r="E219" s="106"/>
      <c r="F219" s="106" t="s">
        <v>632</v>
      </c>
      <c r="G219" s="120">
        <v>43341</v>
      </c>
      <c r="H219" s="106" t="s">
        <v>131</v>
      </c>
      <c r="I219" s="109">
        <v>6.920000000025361</v>
      </c>
      <c r="J219" s="107" t="s">
        <v>701</v>
      </c>
      <c r="K219" s="107" t="s">
        <v>133</v>
      </c>
      <c r="L219" s="108">
        <v>4.4999999999999998E-2</v>
      </c>
      <c r="M219" s="108">
        <v>2.7800000000077187E-2</v>
      </c>
      <c r="N219" s="109">
        <v>29945.887450999999</v>
      </c>
      <c r="O219" s="121">
        <v>121.14</v>
      </c>
      <c r="P219" s="109">
        <v>36.276448074000001</v>
      </c>
      <c r="Q219" s="110">
        <v>1.4117827658187345E-4</v>
      </c>
      <c r="R219" s="110">
        <v>1.471652653919379E-5</v>
      </c>
    </row>
    <row r="220" spans="2:18">
      <c r="B220" s="105" t="s">
        <v>3542</v>
      </c>
      <c r="C220" s="107" t="s">
        <v>3142</v>
      </c>
      <c r="D220" s="106" t="s">
        <v>3294</v>
      </c>
      <c r="E220" s="106"/>
      <c r="F220" s="106" t="s">
        <v>632</v>
      </c>
      <c r="G220" s="120">
        <v>43990</v>
      </c>
      <c r="H220" s="106" t="s">
        <v>131</v>
      </c>
      <c r="I220" s="109">
        <v>6.6699999999020285</v>
      </c>
      <c r="J220" s="107" t="s">
        <v>701</v>
      </c>
      <c r="K220" s="107" t="s">
        <v>133</v>
      </c>
      <c r="L220" s="108">
        <v>4.4999999999999998E-2</v>
      </c>
      <c r="M220" s="108">
        <v>4.0899999999498476E-2</v>
      </c>
      <c r="N220" s="109">
        <v>30885.812973000004</v>
      </c>
      <c r="O220" s="121">
        <v>111.04</v>
      </c>
      <c r="P220" s="109">
        <v>34.295608008000002</v>
      </c>
      <c r="Q220" s="110">
        <v>1.3346937448286572E-4</v>
      </c>
      <c r="R220" s="110">
        <v>1.3912944960817584E-5</v>
      </c>
    </row>
    <row r="221" spans="2:18">
      <c r="B221" s="105" t="s">
        <v>3542</v>
      </c>
      <c r="C221" s="107" t="s">
        <v>3142</v>
      </c>
      <c r="D221" s="106" t="s">
        <v>3295</v>
      </c>
      <c r="E221" s="106"/>
      <c r="F221" s="106" t="s">
        <v>632</v>
      </c>
      <c r="G221" s="120">
        <v>41893</v>
      </c>
      <c r="H221" s="106" t="s">
        <v>131</v>
      </c>
      <c r="I221" s="109">
        <v>7.0099999999467082</v>
      </c>
      <c r="J221" s="107" t="s">
        <v>701</v>
      </c>
      <c r="K221" s="107" t="s">
        <v>133</v>
      </c>
      <c r="L221" s="108">
        <v>4.4999999999999998E-2</v>
      </c>
      <c r="M221" s="108">
        <v>2.2599999999782783E-2</v>
      </c>
      <c r="N221" s="109">
        <v>31613.804312</v>
      </c>
      <c r="O221" s="121">
        <v>125.24</v>
      </c>
      <c r="P221" s="109">
        <v>39.593128010999997</v>
      </c>
      <c r="Q221" s="110">
        <v>1.5408591176501409E-4</v>
      </c>
      <c r="R221" s="110">
        <v>1.6062027846689631E-5</v>
      </c>
    </row>
    <row r="222" spans="2:18">
      <c r="B222" s="105" t="s">
        <v>3542</v>
      </c>
      <c r="C222" s="107" t="s">
        <v>3142</v>
      </c>
      <c r="D222" s="106" t="s">
        <v>3296</v>
      </c>
      <c r="E222" s="106"/>
      <c r="F222" s="106" t="s">
        <v>632</v>
      </c>
      <c r="G222" s="120">
        <v>42151</v>
      </c>
      <c r="H222" s="106" t="s">
        <v>131</v>
      </c>
      <c r="I222" s="109">
        <v>7.0099999999946716</v>
      </c>
      <c r="J222" s="107" t="s">
        <v>701</v>
      </c>
      <c r="K222" s="107" t="s">
        <v>133</v>
      </c>
      <c r="L222" s="108">
        <v>4.4999999999999998E-2</v>
      </c>
      <c r="M222" s="108">
        <v>2.2599999999980872E-2</v>
      </c>
      <c r="N222" s="109">
        <v>115775.13726800001</v>
      </c>
      <c r="O222" s="121">
        <v>126.46</v>
      </c>
      <c r="P222" s="109">
        <v>146.40924337800001</v>
      </c>
      <c r="Q222" s="110">
        <v>5.697857908689947E-4</v>
      </c>
      <c r="R222" s="110">
        <v>5.9394886493859549E-5</v>
      </c>
    </row>
    <row r="223" spans="2:18">
      <c r="B223" s="105" t="s">
        <v>3542</v>
      </c>
      <c r="C223" s="107" t="s">
        <v>3142</v>
      </c>
      <c r="D223" s="106" t="s">
        <v>3297</v>
      </c>
      <c r="E223" s="106"/>
      <c r="F223" s="106" t="s">
        <v>632</v>
      </c>
      <c r="G223" s="120">
        <v>42166</v>
      </c>
      <c r="H223" s="106" t="s">
        <v>131</v>
      </c>
      <c r="I223" s="109">
        <v>7.0099999999832345</v>
      </c>
      <c r="J223" s="107" t="s">
        <v>701</v>
      </c>
      <c r="K223" s="107" t="s">
        <v>133</v>
      </c>
      <c r="L223" s="108">
        <v>4.4999999999999998E-2</v>
      </c>
      <c r="M223" s="108">
        <v>2.2599999999923074E-2</v>
      </c>
      <c r="N223" s="109">
        <v>108931.678486</v>
      </c>
      <c r="O223" s="121">
        <v>126.49</v>
      </c>
      <c r="P223" s="109">
        <v>137.78768483099998</v>
      </c>
      <c r="Q223" s="110">
        <v>5.3623298066463629E-4</v>
      </c>
      <c r="R223" s="110">
        <v>5.5897317081680082E-5</v>
      </c>
    </row>
    <row r="224" spans="2:18">
      <c r="B224" s="105" t="s">
        <v>3542</v>
      </c>
      <c r="C224" s="107" t="s">
        <v>3142</v>
      </c>
      <c r="D224" s="106" t="s">
        <v>3298</v>
      </c>
      <c r="E224" s="106"/>
      <c r="F224" s="106" t="s">
        <v>632</v>
      </c>
      <c r="G224" s="120">
        <v>42257</v>
      </c>
      <c r="H224" s="106" t="s">
        <v>131</v>
      </c>
      <c r="I224" s="109">
        <v>7.0100000000250295</v>
      </c>
      <c r="J224" s="107" t="s">
        <v>701</v>
      </c>
      <c r="K224" s="107" t="s">
        <v>133</v>
      </c>
      <c r="L224" s="108">
        <v>4.4999999999999998E-2</v>
      </c>
      <c r="M224" s="108">
        <v>2.2600000000044008E-2</v>
      </c>
      <c r="N224" s="109">
        <v>57886.780234999998</v>
      </c>
      <c r="O224" s="121">
        <v>125.61</v>
      </c>
      <c r="P224" s="109">
        <v>72.711584217999999</v>
      </c>
      <c r="Q224" s="110">
        <v>2.8297412487834819E-4</v>
      </c>
      <c r="R224" s="110">
        <v>2.9497429204430696E-5</v>
      </c>
    </row>
    <row r="225" spans="2:18">
      <c r="B225" s="105" t="s">
        <v>3542</v>
      </c>
      <c r="C225" s="107" t="s">
        <v>3142</v>
      </c>
      <c r="D225" s="106" t="s">
        <v>3299</v>
      </c>
      <c r="E225" s="106"/>
      <c r="F225" s="106" t="s">
        <v>632</v>
      </c>
      <c r="G225" s="120">
        <v>42348</v>
      </c>
      <c r="H225" s="106" t="s">
        <v>131</v>
      </c>
      <c r="I225" s="109">
        <v>7.0100000000175458</v>
      </c>
      <c r="J225" s="107" t="s">
        <v>701</v>
      </c>
      <c r="K225" s="107" t="s">
        <v>133</v>
      </c>
      <c r="L225" s="108">
        <v>4.4999999999999998E-2</v>
      </c>
      <c r="M225" s="108">
        <v>2.2600000000056908E-2</v>
      </c>
      <c r="N225" s="109">
        <v>100241.814101</v>
      </c>
      <c r="O225" s="121">
        <v>126.22</v>
      </c>
      <c r="P225" s="109">
        <v>126.52522367799999</v>
      </c>
      <c r="Q225" s="110">
        <v>4.924024807103028E-4</v>
      </c>
      <c r="R225" s="110">
        <v>5.1328393792479793E-5</v>
      </c>
    </row>
    <row r="226" spans="2:18">
      <c r="B226" s="105" t="s">
        <v>3542</v>
      </c>
      <c r="C226" s="107" t="s">
        <v>3142</v>
      </c>
      <c r="D226" s="106" t="s">
        <v>3300</v>
      </c>
      <c r="E226" s="106"/>
      <c r="F226" s="106" t="s">
        <v>632</v>
      </c>
      <c r="G226" s="120">
        <v>42439</v>
      </c>
      <c r="H226" s="106" t="s">
        <v>131</v>
      </c>
      <c r="I226" s="109">
        <v>7.0099999999996054</v>
      </c>
      <c r="J226" s="107" t="s">
        <v>701</v>
      </c>
      <c r="K226" s="107" t="s">
        <v>133</v>
      </c>
      <c r="L226" s="108">
        <v>4.4999999999999998E-2</v>
      </c>
      <c r="M226" s="108">
        <v>2.2600000000028982E-2</v>
      </c>
      <c r="N226" s="109">
        <v>119055.73258400001</v>
      </c>
      <c r="O226" s="121">
        <v>127.52</v>
      </c>
      <c r="P226" s="109">
        <v>151.81987560599998</v>
      </c>
      <c r="Q226" s="110">
        <v>5.9084253081247487E-4</v>
      </c>
      <c r="R226" s="110">
        <v>6.158985642627275E-5</v>
      </c>
    </row>
    <row r="227" spans="2:18">
      <c r="B227" s="105" t="s">
        <v>3542</v>
      </c>
      <c r="C227" s="107" t="s">
        <v>3142</v>
      </c>
      <c r="D227" s="106" t="s">
        <v>3301</v>
      </c>
      <c r="E227" s="106"/>
      <c r="F227" s="106" t="s">
        <v>632</v>
      </c>
      <c r="G227" s="120">
        <v>42549</v>
      </c>
      <c r="H227" s="106" t="s">
        <v>131</v>
      </c>
      <c r="I227" s="109">
        <v>6.9999999999905844</v>
      </c>
      <c r="J227" s="107" t="s">
        <v>701</v>
      </c>
      <c r="K227" s="107" t="s">
        <v>133</v>
      </c>
      <c r="L227" s="108">
        <v>4.4999999999999998E-2</v>
      </c>
      <c r="M227" s="108">
        <v>2.3100000000009419E-2</v>
      </c>
      <c r="N227" s="109">
        <v>83742.412792999996</v>
      </c>
      <c r="O227" s="121">
        <v>126.82</v>
      </c>
      <c r="P227" s="109">
        <v>106.20213048999999</v>
      </c>
      <c r="Q227" s="110">
        <v>4.1331041344831948E-4</v>
      </c>
      <c r="R227" s="110">
        <v>4.3083779004129819E-5</v>
      </c>
    </row>
    <row r="228" spans="2:18">
      <c r="B228" s="105" t="s">
        <v>3542</v>
      </c>
      <c r="C228" s="107" t="s">
        <v>3142</v>
      </c>
      <c r="D228" s="106" t="s">
        <v>3302</v>
      </c>
      <c r="E228" s="106"/>
      <c r="F228" s="106" t="s">
        <v>632</v>
      </c>
      <c r="G228" s="120">
        <v>42604</v>
      </c>
      <c r="H228" s="106" t="s">
        <v>131</v>
      </c>
      <c r="I228" s="109">
        <v>6.9300000000054993</v>
      </c>
      <c r="J228" s="107" t="s">
        <v>701</v>
      </c>
      <c r="K228" s="107" t="s">
        <v>133</v>
      </c>
      <c r="L228" s="108">
        <v>4.4999999999999998E-2</v>
      </c>
      <c r="M228" s="108">
        <v>2.6700000000004453E-2</v>
      </c>
      <c r="N228" s="109">
        <v>109507.780615</v>
      </c>
      <c r="O228" s="121">
        <v>122.87</v>
      </c>
      <c r="P228" s="109">
        <v>134.55221018200001</v>
      </c>
      <c r="Q228" s="110">
        <v>5.2364137483987695E-4</v>
      </c>
      <c r="R228" s="110">
        <v>5.4584758905042518E-5</v>
      </c>
    </row>
    <row r="229" spans="2:18">
      <c r="B229" s="105" t="s">
        <v>3543</v>
      </c>
      <c r="C229" s="107" t="s">
        <v>3142</v>
      </c>
      <c r="D229" s="106" t="s">
        <v>3303</v>
      </c>
      <c r="E229" s="106"/>
      <c r="F229" s="106" t="s">
        <v>632</v>
      </c>
      <c r="G229" s="120">
        <v>44347</v>
      </c>
      <c r="H229" s="106" t="s">
        <v>131</v>
      </c>
      <c r="I229" s="109">
        <v>2.6400000000001054</v>
      </c>
      <c r="J229" s="107" t="s">
        <v>129</v>
      </c>
      <c r="K229" s="107" t="s">
        <v>133</v>
      </c>
      <c r="L229" s="108">
        <v>5.2499999999999998E-2</v>
      </c>
      <c r="M229" s="108">
        <v>5.5699999999998882E-2</v>
      </c>
      <c r="N229" s="109">
        <v>1528616.7016119999</v>
      </c>
      <c r="O229" s="121">
        <v>99.53</v>
      </c>
      <c r="P229" s="109">
        <v>1521.4325292809999</v>
      </c>
      <c r="Q229" s="110">
        <v>5.9210102924447706E-3</v>
      </c>
      <c r="R229" s="110">
        <v>6.1721043220888097E-4</v>
      </c>
    </row>
    <row r="230" spans="2:18">
      <c r="B230" s="105" t="s">
        <v>3543</v>
      </c>
      <c r="C230" s="107" t="s">
        <v>3142</v>
      </c>
      <c r="D230" s="106">
        <v>9199</v>
      </c>
      <c r="E230" s="106"/>
      <c r="F230" s="106" t="s">
        <v>632</v>
      </c>
      <c r="G230" s="120">
        <v>44788</v>
      </c>
      <c r="H230" s="106" t="s">
        <v>131</v>
      </c>
      <c r="I230" s="109">
        <v>2.6399999999985764</v>
      </c>
      <c r="J230" s="107" t="s">
        <v>129</v>
      </c>
      <c r="K230" s="107" t="s">
        <v>133</v>
      </c>
      <c r="L230" s="108">
        <v>5.2499999999999998E-2</v>
      </c>
      <c r="M230" s="108">
        <v>5.5699999999967054E-2</v>
      </c>
      <c r="N230" s="109">
        <v>875014.73133599991</v>
      </c>
      <c r="O230" s="121">
        <v>99.53</v>
      </c>
      <c r="P230" s="109">
        <v>870.90234849099988</v>
      </c>
      <c r="Q230" s="110">
        <v>3.3893200453433544E-3</v>
      </c>
      <c r="R230" s="110">
        <v>3.5330519400547189E-4</v>
      </c>
    </row>
    <row r="231" spans="2:18">
      <c r="B231" s="105" t="s">
        <v>3543</v>
      </c>
      <c r="C231" s="107" t="s">
        <v>3142</v>
      </c>
      <c r="D231" s="106">
        <v>9255</v>
      </c>
      <c r="E231" s="106"/>
      <c r="F231" s="106" t="s">
        <v>632</v>
      </c>
      <c r="G231" s="120">
        <v>44825</v>
      </c>
      <c r="H231" s="106" t="s">
        <v>131</v>
      </c>
      <c r="I231" s="109">
        <v>2.6400000000002133</v>
      </c>
      <c r="J231" s="107" t="s">
        <v>129</v>
      </c>
      <c r="K231" s="107" t="s">
        <v>133</v>
      </c>
      <c r="L231" s="108">
        <v>5.2499999999999998E-2</v>
      </c>
      <c r="M231" s="108">
        <v>5.5699999999983305E-2</v>
      </c>
      <c r="N231" s="109">
        <v>565530.59988600004</v>
      </c>
      <c r="O231" s="121">
        <v>99.53</v>
      </c>
      <c r="P231" s="109">
        <v>562.87272674199994</v>
      </c>
      <c r="Q231" s="110">
        <v>2.1905507764782978E-3</v>
      </c>
      <c r="R231" s="110">
        <v>2.2834461092744016E-4</v>
      </c>
    </row>
    <row r="232" spans="2:18">
      <c r="B232" s="105" t="s">
        <v>3543</v>
      </c>
      <c r="C232" s="107" t="s">
        <v>3142</v>
      </c>
      <c r="D232" s="106">
        <v>9287</v>
      </c>
      <c r="E232" s="106"/>
      <c r="F232" s="106" t="s">
        <v>632</v>
      </c>
      <c r="G232" s="120">
        <v>44861</v>
      </c>
      <c r="H232" s="106" t="s">
        <v>131</v>
      </c>
      <c r="I232" s="109">
        <v>2.6400000000005259</v>
      </c>
      <c r="J232" s="107" t="s">
        <v>129</v>
      </c>
      <c r="K232" s="107" t="s">
        <v>133</v>
      </c>
      <c r="L232" s="108">
        <v>5.2499999999999998E-2</v>
      </c>
      <c r="M232" s="108">
        <v>5.5700000000002629E-2</v>
      </c>
      <c r="N232" s="109">
        <v>305484.325717</v>
      </c>
      <c r="O232" s="121">
        <v>99.53</v>
      </c>
      <c r="P232" s="109">
        <v>304.048613956</v>
      </c>
      <c r="Q232" s="110">
        <v>1.1832762465568017E-3</v>
      </c>
      <c r="R232" s="110">
        <v>1.2334557913059701E-4</v>
      </c>
    </row>
    <row r="233" spans="2:18">
      <c r="B233" s="105" t="s">
        <v>3543</v>
      </c>
      <c r="C233" s="107" t="s">
        <v>3142</v>
      </c>
      <c r="D233" s="106">
        <v>9339</v>
      </c>
      <c r="E233" s="106"/>
      <c r="F233" s="106" t="s">
        <v>632</v>
      </c>
      <c r="G233" s="120">
        <v>44895</v>
      </c>
      <c r="H233" s="106" t="s">
        <v>131</v>
      </c>
      <c r="I233" s="109">
        <v>2.6400000000017081</v>
      </c>
      <c r="J233" s="107" t="s">
        <v>129</v>
      </c>
      <c r="K233" s="107" t="s">
        <v>133</v>
      </c>
      <c r="L233" s="108">
        <v>5.2499999999999998E-2</v>
      </c>
      <c r="M233" s="108">
        <v>5.5700000000026326E-2</v>
      </c>
      <c r="N233" s="109">
        <v>423615.70265599998</v>
      </c>
      <c r="O233" s="121">
        <v>99.53</v>
      </c>
      <c r="P233" s="109">
        <v>421.62479997700001</v>
      </c>
      <c r="Q233" s="110">
        <v>1.6408514555644193E-3</v>
      </c>
      <c r="R233" s="110">
        <v>1.7104355271460345E-4</v>
      </c>
    </row>
    <row r="234" spans="2:18">
      <c r="B234" s="105" t="s">
        <v>3543</v>
      </c>
      <c r="C234" s="107" t="s">
        <v>3142</v>
      </c>
      <c r="D234" s="106">
        <v>9388</v>
      </c>
      <c r="E234" s="106"/>
      <c r="F234" s="106" t="s">
        <v>632</v>
      </c>
      <c r="G234" s="120">
        <v>44921</v>
      </c>
      <c r="H234" s="106" t="s">
        <v>131</v>
      </c>
      <c r="I234" s="109">
        <v>2.6400000000009629</v>
      </c>
      <c r="J234" s="107" t="s">
        <v>129</v>
      </c>
      <c r="K234" s="107" t="s">
        <v>133</v>
      </c>
      <c r="L234" s="108">
        <v>5.2499999999999998E-2</v>
      </c>
      <c r="M234" s="108">
        <v>5.5700000000017492E-2</v>
      </c>
      <c r="N234" s="109">
        <v>793096.37819800002</v>
      </c>
      <c r="O234" s="121">
        <v>99.53</v>
      </c>
      <c r="P234" s="109">
        <v>789.36899496599995</v>
      </c>
      <c r="Q234" s="110">
        <v>3.0720139432928047E-3</v>
      </c>
      <c r="R234" s="110">
        <v>3.2022897445573842E-4</v>
      </c>
    </row>
    <row r="235" spans="2:18">
      <c r="B235" s="105" t="s">
        <v>3543</v>
      </c>
      <c r="C235" s="107" t="s">
        <v>3142</v>
      </c>
      <c r="D235" s="106">
        <v>8814</v>
      </c>
      <c r="E235" s="106"/>
      <c r="F235" s="106" t="s">
        <v>632</v>
      </c>
      <c r="G235" s="120">
        <v>44558</v>
      </c>
      <c r="H235" s="106" t="s">
        <v>131</v>
      </c>
      <c r="I235" s="109">
        <v>2.6400000000029977</v>
      </c>
      <c r="J235" s="107" t="s">
        <v>129</v>
      </c>
      <c r="K235" s="107" t="s">
        <v>133</v>
      </c>
      <c r="L235" s="108">
        <v>5.2499999999999998E-2</v>
      </c>
      <c r="M235" s="108">
        <v>5.5700000000063338E-2</v>
      </c>
      <c r="N235" s="109">
        <v>415593.29727500002</v>
      </c>
      <c r="O235" s="121">
        <v>99.53</v>
      </c>
      <c r="P235" s="109">
        <v>413.64009763400003</v>
      </c>
      <c r="Q235" s="110">
        <v>1.6097771201304628E-3</v>
      </c>
      <c r="R235" s="110">
        <v>1.6780434132051601E-4</v>
      </c>
    </row>
    <row r="236" spans="2:18">
      <c r="B236" s="105" t="s">
        <v>3543</v>
      </c>
      <c r="C236" s="107" t="s">
        <v>3142</v>
      </c>
      <c r="D236" s="106">
        <v>9003</v>
      </c>
      <c r="E236" s="106"/>
      <c r="F236" s="106" t="s">
        <v>632</v>
      </c>
      <c r="G236" s="120">
        <v>44644</v>
      </c>
      <c r="H236" s="106" t="s">
        <v>131</v>
      </c>
      <c r="I236" s="109">
        <v>2.6400000000022881</v>
      </c>
      <c r="J236" s="107" t="s">
        <v>129</v>
      </c>
      <c r="K236" s="107" t="s">
        <v>133</v>
      </c>
      <c r="L236" s="108">
        <v>5.2499999999999998E-2</v>
      </c>
      <c r="M236" s="108">
        <v>5.5700000000032467E-2</v>
      </c>
      <c r="N236" s="109">
        <v>597204.36953899998</v>
      </c>
      <c r="O236" s="121">
        <v>99.53</v>
      </c>
      <c r="P236" s="109">
        <v>594.39763695099998</v>
      </c>
      <c r="Q236" s="110">
        <v>2.3132373328805709E-3</v>
      </c>
      <c r="R236" s="110">
        <v>2.4113354706556671E-4</v>
      </c>
    </row>
    <row r="237" spans="2:18">
      <c r="B237" s="105" t="s">
        <v>3543</v>
      </c>
      <c r="C237" s="107" t="s">
        <v>3142</v>
      </c>
      <c r="D237" s="106">
        <v>9096</v>
      </c>
      <c r="E237" s="106"/>
      <c r="F237" s="106" t="s">
        <v>632</v>
      </c>
      <c r="G237" s="120">
        <v>44711</v>
      </c>
      <c r="H237" s="106" t="s">
        <v>131</v>
      </c>
      <c r="I237" s="109">
        <v>2.6400000000023933</v>
      </c>
      <c r="J237" s="107" t="s">
        <v>129</v>
      </c>
      <c r="K237" s="107" t="s">
        <v>133</v>
      </c>
      <c r="L237" s="108">
        <v>5.2499999999999998E-2</v>
      </c>
      <c r="M237" s="108">
        <v>5.5700000000049356E-2</v>
      </c>
      <c r="N237" s="109">
        <v>604600.10751</v>
      </c>
      <c r="O237" s="121">
        <v>99.53</v>
      </c>
      <c r="P237" s="109">
        <v>601.75861637900005</v>
      </c>
      <c r="Q237" s="110">
        <v>2.3418843048079161E-3</v>
      </c>
      <c r="R237" s="110">
        <v>2.4411972831698484E-4</v>
      </c>
    </row>
    <row r="238" spans="2:18">
      <c r="B238" s="105" t="s">
        <v>3543</v>
      </c>
      <c r="C238" s="107" t="s">
        <v>3142</v>
      </c>
      <c r="D238" s="106">
        <v>9127</v>
      </c>
      <c r="E238" s="106"/>
      <c r="F238" s="106" t="s">
        <v>632</v>
      </c>
      <c r="G238" s="120">
        <v>44738</v>
      </c>
      <c r="H238" s="106" t="s">
        <v>131</v>
      </c>
      <c r="I238" s="109">
        <v>2.640000000002606</v>
      </c>
      <c r="J238" s="107" t="s">
        <v>129</v>
      </c>
      <c r="K238" s="107" t="s">
        <v>133</v>
      </c>
      <c r="L238" s="108">
        <v>5.2499999999999998E-2</v>
      </c>
      <c r="M238" s="108">
        <v>5.5700000000020108E-2</v>
      </c>
      <c r="N238" s="109">
        <v>354646.343987</v>
      </c>
      <c r="O238" s="121">
        <v>99.53</v>
      </c>
      <c r="P238" s="109">
        <v>352.979582897</v>
      </c>
      <c r="Q238" s="110">
        <v>1.3737025488364518E-3</v>
      </c>
      <c r="R238" s="110">
        <v>1.4319575579452455E-4</v>
      </c>
    </row>
    <row r="239" spans="2:18">
      <c r="B239" s="105" t="s">
        <v>3544</v>
      </c>
      <c r="C239" s="107" t="s">
        <v>3142</v>
      </c>
      <c r="D239" s="106" t="s">
        <v>3304</v>
      </c>
      <c r="E239" s="106"/>
      <c r="F239" s="106" t="s">
        <v>632</v>
      </c>
      <c r="G239" s="120">
        <v>43530</v>
      </c>
      <c r="H239" s="106" t="s">
        <v>131</v>
      </c>
      <c r="I239" s="109">
        <v>3.4799999999997868</v>
      </c>
      <c r="J239" s="107" t="s">
        <v>362</v>
      </c>
      <c r="K239" s="107" t="s">
        <v>133</v>
      </c>
      <c r="L239" s="108">
        <v>6.5500000000000003E-2</v>
      </c>
      <c r="M239" s="108">
        <v>5.8799999999999998E-2</v>
      </c>
      <c r="N239" s="109">
        <v>4073437.7759460001</v>
      </c>
      <c r="O239" s="121">
        <v>105.88</v>
      </c>
      <c r="P239" s="109">
        <v>4312.9555264290002</v>
      </c>
      <c r="Q239" s="110">
        <v>1.6784874499108409E-2</v>
      </c>
      <c r="R239" s="110">
        <v>1.7496675622039816E-3</v>
      </c>
    </row>
    <row r="240" spans="2:18">
      <c r="B240" s="105" t="s">
        <v>3545</v>
      </c>
      <c r="C240" s="107" t="s">
        <v>3142</v>
      </c>
      <c r="D240" s="106" t="s">
        <v>3305</v>
      </c>
      <c r="E240" s="106"/>
      <c r="F240" s="106" t="s">
        <v>663</v>
      </c>
      <c r="G240" s="120">
        <v>44294</v>
      </c>
      <c r="H240" s="106" t="s">
        <v>131</v>
      </c>
      <c r="I240" s="109">
        <v>7.749999999989587</v>
      </c>
      <c r="J240" s="107" t="s">
        <v>701</v>
      </c>
      <c r="K240" s="107" t="s">
        <v>133</v>
      </c>
      <c r="L240" s="108">
        <v>0.03</v>
      </c>
      <c r="M240" s="108">
        <v>4.8799999999954179E-2</v>
      </c>
      <c r="N240" s="109">
        <v>408486.49963699997</v>
      </c>
      <c r="O240" s="121">
        <v>94.05</v>
      </c>
      <c r="P240" s="109">
        <v>384.18154255200011</v>
      </c>
      <c r="Q240" s="110">
        <v>1.4951322676745329E-3</v>
      </c>
      <c r="R240" s="110">
        <v>1.5585367826810787E-4</v>
      </c>
    </row>
    <row r="241" spans="2:18">
      <c r="B241" s="105" t="s">
        <v>3546</v>
      </c>
      <c r="C241" s="107" t="s">
        <v>3142</v>
      </c>
      <c r="D241" s="106" t="s">
        <v>3306</v>
      </c>
      <c r="E241" s="106"/>
      <c r="F241" s="106" t="s">
        <v>663</v>
      </c>
      <c r="G241" s="120">
        <v>42326</v>
      </c>
      <c r="H241" s="106" t="s">
        <v>131</v>
      </c>
      <c r="I241" s="109">
        <v>6.6199999999786421</v>
      </c>
      <c r="J241" s="107" t="s">
        <v>701</v>
      </c>
      <c r="K241" s="107" t="s">
        <v>133</v>
      </c>
      <c r="L241" s="108">
        <v>6.5500000000000003E-2</v>
      </c>
      <c r="M241" s="108">
        <v>7.4299999999786412E-2</v>
      </c>
      <c r="N241" s="109">
        <v>144850.22315100001</v>
      </c>
      <c r="O241" s="121">
        <v>96.97</v>
      </c>
      <c r="P241" s="109">
        <v>140.46068919999999</v>
      </c>
      <c r="Q241" s="110">
        <v>5.4663560192847794E-4</v>
      </c>
      <c r="R241" s="110">
        <v>5.6981693910842783E-5</v>
      </c>
    </row>
    <row r="242" spans="2:18">
      <c r="B242" s="105" t="s">
        <v>3546</v>
      </c>
      <c r="C242" s="107" t="s">
        <v>3142</v>
      </c>
      <c r="D242" s="106" t="s">
        <v>3307</v>
      </c>
      <c r="E242" s="106"/>
      <c r="F242" s="106" t="s">
        <v>663</v>
      </c>
      <c r="G242" s="120">
        <v>42606</v>
      </c>
      <c r="H242" s="106" t="s">
        <v>131</v>
      </c>
      <c r="I242" s="109">
        <v>6.6100000000044874</v>
      </c>
      <c r="J242" s="107" t="s">
        <v>701</v>
      </c>
      <c r="K242" s="107" t="s">
        <v>133</v>
      </c>
      <c r="L242" s="108">
        <v>6.5500000000000003E-2</v>
      </c>
      <c r="M242" s="108">
        <v>7.4400000000044028E-2</v>
      </c>
      <c r="N242" s="109">
        <v>609280.27224700002</v>
      </c>
      <c r="O242" s="121">
        <v>96.9</v>
      </c>
      <c r="P242" s="109">
        <v>590.39016423500004</v>
      </c>
      <c r="Q242" s="110">
        <v>2.2976413161388091E-3</v>
      </c>
      <c r="R242" s="110">
        <v>2.3950780690324975E-4</v>
      </c>
    </row>
    <row r="243" spans="2:18">
      <c r="B243" s="105" t="s">
        <v>3546</v>
      </c>
      <c r="C243" s="107" t="s">
        <v>3142</v>
      </c>
      <c r="D243" s="106" t="s">
        <v>3308</v>
      </c>
      <c r="E243" s="106"/>
      <c r="F243" s="106" t="s">
        <v>663</v>
      </c>
      <c r="G243" s="120">
        <v>42648</v>
      </c>
      <c r="H243" s="106" t="s">
        <v>131</v>
      </c>
      <c r="I243" s="109">
        <v>6.6199999999984867</v>
      </c>
      <c r="J243" s="107" t="s">
        <v>701</v>
      </c>
      <c r="K243" s="107" t="s">
        <v>133</v>
      </c>
      <c r="L243" s="108">
        <v>6.5500000000000003E-2</v>
      </c>
      <c r="M243" s="108">
        <v>7.4399999999984492E-2</v>
      </c>
      <c r="N243" s="109">
        <v>558896.27837299998</v>
      </c>
      <c r="O243" s="121">
        <v>96.94</v>
      </c>
      <c r="P243" s="109">
        <v>541.79183841099996</v>
      </c>
      <c r="Q243" s="110">
        <v>2.1085095722977103E-3</v>
      </c>
      <c r="R243" s="110">
        <v>2.1979257595532571E-4</v>
      </c>
    </row>
    <row r="244" spans="2:18">
      <c r="B244" s="105" t="s">
        <v>3546</v>
      </c>
      <c r="C244" s="107" t="s">
        <v>3142</v>
      </c>
      <c r="D244" s="106" t="s">
        <v>3309</v>
      </c>
      <c r="E244" s="106"/>
      <c r="F244" s="106" t="s">
        <v>663</v>
      </c>
      <c r="G244" s="120">
        <v>42718</v>
      </c>
      <c r="H244" s="106" t="s">
        <v>131</v>
      </c>
      <c r="I244" s="109">
        <v>6.6200000000087718</v>
      </c>
      <c r="J244" s="107" t="s">
        <v>701</v>
      </c>
      <c r="K244" s="107" t="s">
        <v>133</v>
      </c>
      <c r="L244" s="108">
        <v>6.5500000000000003E-2</v>
      </c>
      <c r="M244" s="108">
        <v>7.4400000000101454E-2</v>
      </c>
      <c r="N244" s="109">
        <v>390486.77453400003</v>
      </c>
      <c r="O244" s="121">
        <v>96.93</v>
      </c>
      <c r="P244" s="109">
        <v>378.49727811399998</v>
      </c>
      <c r="Q244" s="110">
        <v>1.4730106240297225E-3</v>
      </c>
      <c r="R244" s="110">
        <v>1.5354770199703022E-4</v>
      </c>
    </row>
    <row r="245" spans="2:18">
      <c r="B245" s="105" t="s">
        <v>3546</v>
      </c>
      <c r="C245" s="107" t="s">
        <v>3142</v>
      </c>
      <c r="D245" s="106" t="s">
        <v>3310</v>
      </c>
      <c r="E245" s="106"/>
      <c r="F245" s="106" t="s">
        <v>663</v>
      </c>
      <c r="G245" s="120">
        <v>42900</v>
      </c>
      <c r="H245" s="106" t="s">
        <v>131</v>
      </c>
      <c r="I245" s="109">
        <v>6.5999999999991061</v>
      </c>
      <c r="J245" s="107" t="s">
        <v>701</v>
      </c>
      <c r="K245" s="107" t="s">
        <v>133</v>
      </c>
      <c r="L245" s="108">
        <v>6.5500000000000003E-2</v>
      </c>
      <c r="M245" s="108">
        <v>7.4799999999974942E-2</v>
      </c>
      <c r="N245" s="109">
        <v>462546.41866600001</v>
      </c>
      <c r="O245" s="121">
        <v>96.66</v>
      </c>
      <c r="P245" s="109">
        <v>447.09554081900001</v>
      </c>
      <c r="Q245" s="110">
        <v>1.7399767968327216E-3</v>
      </c>
      <c r="R245" s="110">
        <v>1.8137645059946764E-4</v>
      </c>
    </row>
    <row r="246" spans="2:18">
      <c r="B246" s="105" t="s">
        <v>3546</v>
      </c>
      <c r="C246" s="107" t="s">
        <v>3142</v>
      </c>
      <c r="D246" s="106" t="s">
        <v>3311</v>
      </c>
      <c r="E246" s="106"/>
      <c r="F246" s="106" t="s">
        <v>663</v>
      </c>
      <c r="G246" s="120">
        <v>43075</v>
      </c>
      <c r="H246" s="106" t="s">
        <v>131</v>
      </c>
      <c r="I246" s="109">
        <v>6.6000000000028871</v>
      </c>
      <c r="J246" s="107" t="s">
        <v>701</v>
      </c>
      <c r="K246" s="107" t="s">
        <v>133</v>
      </c>
      <c r="L246" s="108">
        <v>6.5500000000000003E-2</v>
      </c>
      <c r="M246" s="108">
        <v>7.5000000000018024E-2</v>
      </c>
      <c r="N246" s="109">
        <v>287012.67308699997</v>
      </c>
      <c r="O246" s="121">
        <v>96.55</v>
      </c>
      <c r="P246" s="109">
        <v>277.109607977</v>
      </c>
      <c r="Q246" s="110">
        <v>1.0784368083299419E-3</v>
      </c>
      <c r="R246" s="110">
        <v>1.1241703961038982E-4</v>
      </c>
    </row>
    <row r="247" spans="2:18">
      <c r="B247" s="105" t="s">
        <v>3546</v>
      </c>
      <c r="C247" s="107" t="s">
        <v>3142</v>
      </c>
      <c r="D247" s="106" t="s">
        <v>3312</v>
      </c>
      <c r="E247" s="106"/>
      <c r="F247" s="106" t="s">
        <v>663</v>
      </c>
      <c r="G247" s="120">
        <v>43292</v>
      </c>
      <c r="H247" s="106" t="s">
        <v>131</v>
      </c>
      <c r="I247" s="109">
        <v>6.6000000000037078</v>
      </c>
      <c r="J247" s="107" t="s">
        <v>701</v>
      </c>
      <c r="K247" s="107" t="s">
        <v>133</v>
      </c>
      <c r="L247" s="108">
        <v>6.5500000000000003E-2</v>
      </c>
      <c r="M247" s="108">
        <v>7.5100000000040121E-2</v>
      </c>
      <c r="N247" s="109">
        <v>782618.31409799994</v>
      </c>
      <c r="O247" s="121">
        <v>96.51</v>
      </c>
      <c r="P247" s="109">
        <v>755.30183804700005</v>
      </c>
      <c r="Q247" s="110">
        <v>2.9394336396187043E-3</v>
      </c>
      <c r="R247" s="110">
        <v>3.0640870688459576E-4</v>
      </c>
    </row>
    <row r="248" spans="2:18">
      <c r="B248" s="105" t="s">
        <v>3547</v>
      </c>
      <c r="C248" s="107" t="s">
        <v>3137</v>
      </c>
      <c r="D248" s="106" t="s">
        <v>3313</v>
      </c>
      <c r="E248" s="106"/>
      <c r="F248" s="106" t="s">
        <v>663</v>
      </c>
      <c r="G248" s="120">
        <v>42372</v>
      </c>
      <c r="H248" s="106" t="s">
        <v>131</v>
      </c>
      <c r="I248" s="109">
        <v>9.9600000000021378</v>
      </c>
      <c r="J248" s="107" t="s">
        <v>129</v>
      </c>
      <c r="K248" s="107" t="s">
        <v>133</v>
      </c>
      <c r="L248" s="108">
        <v>6.7000000000000004E-2</v>
      </c>
      <c r="M248" s="108">
        <v>2.9000000000002538E-2</v>
      </c>
      <c r="N248" s="109">
        <v>505421.42465900001</v>
      </c>
      <c r="O248" s="121">
        <v>155.55000000000001</v>
      </c>
      <c r="P248" s="109">
        <v>786.18305079200002</v>
      </c>
      <c r="Q248" s="110">
        <v>3.0596150968882764E-3</v>
      </c>
      <c r="R248" s="110">
        <v>3.1893650966168202E-4</v>
      </c>
    </row>
    <row r="249" spans="2:18">
      <c r="B249" s="105" t="s">
        <v>3517</v>
      </c>
      <c r="C249" s="107" t="s">
        <v>3142</v>
      </c>
      <c r="D249" s="106" t="s">
        <v>3206</v>
      </c>
      <c r="E249" s="106"/>
      <c r="F249" s="106" t="s">
        <v>663</v>
      </c>
      <c r="G249" s="120">
        <v>44858</v>
      </c>
      <c r="H249" s="106" t="s">
        <v>131</v>
      </c>
      <c r="I249" s="109">
        <v>5.8899999999754726</v>
      </c>
      <c r="J249" s="107" t="s">
        <v>701</v>
      </c>
      <c r="K249" s="107" t="s">
        <v>133</v>
      </c>
      <c r="L249" s="108">
        <v>3.49E-2</v>
      </c>
      <c r="M249" s="108">
        <v>4.0699999999830191E-2</v>
      </c>
      <c r="N249" s="109">
        <v>53978.750662999999</v>
      </c>
      <c r="O249" s="121">
        <v>98.19</v>
      </c>
      <c r="P249" s="109">
        <v>53.001735170000003</v>
      </c>
      <c r="Q249" s="110">
        <v>2.062686405208578E-4</v>
      </c>
      <c r="R249" s="110">
        <v>2.1501593559036099E-5</v>
      </c>
    </row>
    <row r="250" spans="2:18">
      <c r="B250" s="105" t="s">
        <v>3517</v>
      </c>
      <c r="C250" s="107" t="s">
        <v>3142</v>
      </c>
      <c r="D250" s="106" t="s">
        <v>3207</v>
      </c>
      <c r="E250" s="106"/>
      <c r="F250" s="106" t="s">
        <v>663</v>
      </c>
      <c r="G250" s="120">
        <v>44858</v>
      </c>
      <c r="H250" s="106" t="s">
        <v>131</v>
      </c>
      <c r="I250" s="109">
        <v>5.949999999941622</v>
      </c>
      <c r="J250" s="107" t="s">
        <v>701</v>
      </c>
      <c r="K250" s="107" t="s">
        <v>133</v>
      </c>
      <c r="L250" s="108">
        <v>3.49E-2</v>
      </c>
      <c r="M250" s="108">
        <v>4.0599999999510077E-2</v>
      </c>
      <c r="N250" s="109">
        <v>44490.799239999993</v>
      </c>
      <c r="O250" s="121">
        <v>98.18</v>
      </c>
      <c r="P250" s="109">
        <v>43.681066269000006</v>
      </c>
      <c r="Q250" s="110">
        <v>1.6999507897069718E-4</v>
      </c>
      <c r="R250" s="110">
        <v>1.7720411041806264E-5</v>
      </c>
    </row>
    <row r="251" spans="2:18">
      <c r="B251" s="105" t="s">
        <v>3517</v>
      </c>
      <c r="C251" s="107" t="s">
        <v>3142</v>
      </c>
      <c r="D251" s="106" t="s">
        <v>3208</v>
      </c>
      <c r="E251" s="106"/>
      <c r="F251" s="106" t="s">
        <v>663</v>
      </c>
      <c r="G251" s="120">
        <v>44858</v>
      </c>
      <c r="H251" s="106" t="s">
        <v>131</v>
      </c>
      <c r="I251" s="109">
        <v>5.7999999999963654</v>
      </c>
      <c r="J251" s="107" t="s">
        <v>701</v>
      </c>
      <c r="K251" s="107" t="s">
        <v>133</v>
      </c>
      <c r="L251" s="108">
        <v>3.49E-2</v>
      </c>
      <c r="M251" s="108">
        <v>4.0699999999940041E-2</v>
      </c>
      <c r="N251" s="109">
        <v>56030.199618999992</v>
      </c>
      <c r="O251" s="121">
        <v>98.22</v>
      </c>
      <c r="P251" s="109">
        <v>55.032861919000005</v>
      </c>
      <c r="Q251" s="110">
        <v>2.1417324500027713E-4</v>
      </c>
      <c r="R251" s="110">
        <v>2.2325575296309557E-5</v>
      </c>
    </row>
    <row r="252" spans="2:18">
      <c r="B252" s="105" t="s">
        <v>3517</v>
      </c>
      <c r="C252" s="107" t="s">
        <v>3142</v>
      </c>
      <c r="D252" s="106" t="s">
        <v>3209</v>
      </c>
      <c r="E252" s="106"/>
      <c r="F252" s="106" t="s">
        <v>663</v>
      </c>
      <c r="G252" s="120">
        <v>44858</v>
      </c>
      <c r="H252" s="106" t="s">
        <v>131</v>
      </c>
      <c r="I252" s="109">
        <v>5.8399999999700896</v>
      </c>
      <c r="J252" s="107" t="s">
        <v>701</v>
      </c>
      <c r="K252" s="107" t="s">
        <v>133</v>
      </c>
      <c r="L252" s="108">
        <v>3.49E-2</v>
      </c>
      <c r="M252" s="108">
        <v>4.0699999999887833E-2</v>
      </c>
      <c r="N252" s="109">
        <v>68082.462237999993</v>
      </c>
      <c r="O252" s="121">
        <v>98.21</v>
      </c>
      <c r="P252" s="109">
        <v>66.863786024999996</v>
      </c>
      <c r="Q252" s="110">
        <v>2.6021605140317671E-4</v>
      </c>
      <c r="R252" s="110">
        <v>2.7125111023566282E-5</v>
      </c>
    </row>
    <row r="253" spans="2:18">
      <c r="B253" s="105" t="s">
        <v>3517</v>
      </c>
      <c r="C253" s="107" t="s">
        <v>3142</v>
      </c>
      <c r="D253" s="106" t="s">
        <v>3220</v>
      </c>
      <c r="E253" s="106"/>
      <c r="F253" s="106" t="s">
        <v>663</v>
      </c>
      <c r="G253" s="120">
        <v>44858</v>
      </c>
      <c r="H253" s="106" t="s">
        <v>131</v>
      </c>
      <c r="I253" s="109">
        <v>6.050000000058386</v>
      </c>
      <c r="J253" s="107" t="s">
        <v>701</v>
      </c>
      <c r="K253" s="107" t="s">
        <v>133</v>
      </c>
      <c r="L253" s="108">
        <v>3.49E-2</v>
      </c>
      <c r="M253" s="108">
        <v>4.0600000000243691E-2</v>
      </c>
      <c r="N253" s="109">
        <v>40131.470207999999</v>
      </c>
      <c r="O253" s="121">
        <v>98.16</v>
      </c>
      <c r="P253" s="109">
        <v>39.393050534000004</v>
      </c>
      <c r="Q253" s="110">
        <v>1.5330726349911748E-4</v>
      </c>
      <c r="R253" s="110">
        <v>1.5980860983435574E-5</v>
      </c>
    </row>
    <row r="254" spans="2:18">
      <c r="B254" s="105" t="s">
        <v>3548</v>
      </c>
      <c r="C254" s="107" t="s">
        <v>3142</v>
      </c>
      <c r="D254" s="106" t="s">
        <v>3314</v>
      </c>
      <c r="E254" s="106"/>
      <c r="F254" s="106" t="s">
        <v>684</v>
      </c>
      <c r="G254" s="120">
        <v>44871</v>
      </c>
      <c r="H254" s="106"/>
      <c r="I254" s="109">
        <v>5.689999999999344</v>
      </c>
      <c r="J254" s="107" t="s">
        <v>344</v>
      </c>
      <c r="K254" s="107" t="s">
        <v>133</v>
      </c>
      <c r="L254" s="108">
        <v>0.05</v>
      </c>
      <c r="M254" s="108">
        <v>5.3599999999992501E-2</v>
      </c>
      <c r="N254" s="109">
        <v>642537.32680599997</v>
      </c>
      <c r="O254" s="121">
        <v>99.47</v>
      </c>
      <c r="P254" s="109">
        <v>639.13187841799993</v>
      </c>
      <c r="Q254" s="110">
        <v>2.4873310892931473E-3</v>
      </c>
      <c r="R254" s="110">
        <v>2.5928120723386325E-4</v>
      </c>
    </row>
    <row r="255" spans="2:18">
      <c r="B255" s="105" t="s">
        <v>3549</v>
      </c>
      <c r="C255" s="107" t="s">
        <v>3142</v>
      </c>
      <c r="D255" s="106" t="s">
        <v>3315</v>
      </c>
      <c r="E255" s="106"/>
      <c r="F255" s="106" t="s">
        <v>684</v>
      </c>
      <c r="G255" s="120">
        <v>41534</v>
      </c>
      <c r="H255" s="106"/>
      <c r="I255" s="109">
        <v>5.8399999999997521</v>
      </c>
      <c r="J255" s="107" t="s">
        <v>602</v>
      </c>
      <c r="K255" s="107" t="s">
        <v>133</v>
      </c>
      <c r="L255" s="108">
        <v>3.9842000000000002E-2</v>
      </c>
      <c r="M255" s="108">
        <v>2.8899999999999589E-2</v>
      </c>
      <c r="N255" s="109">
        <v>2509309.2187029999</v>
      </c>
      <c r="O255" s="121">
        <v>115.76</v>
      </c>
      <c r="P255" s="109">
        <v>2904.7763066079997</v>
      </c>
      <c r="Q255" s="110">
        <v>1.1304615931147267E-2</v>
      </c>
      <c r="R255" s="110">
        <v>1.1784014112797437E-3</v>
      </c>
    </row>
    <row r="256" spans="2:18">
      <c r="B256" s="111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9"/>
      <c r="O256" s="121"/>
      <c r="P256" s="106"/>
      <c r="Q256" s="110"/>
      <c r="R256" s="106"/>
    </row>
    <row r="257" spans="2:18">
      <c r="B257" s="98" t="s">
        <v>40</v>
      </c>
      <c r="C257" s="100"/>
      <c r="D257" s="99"/>
      <c r="E257" s="99"/>
      <c r="F257" s="99"/>
      <c r="G257" s="118"/>
      <c r="H257" s="99"/>
      <c r="I257" s="102">
        <v>2.9091299998950921</v>
      </c>
      <c r="J257" s="100"/>
      <c r="K257" s="100"/>
      <c r="L257" s="101"/>
      <c r="M257" s="101">
        <v>6.9777746010671771E-2</v>
      </c>
      <c r="N257" s="102"/>
      <c r="O257" s="119"/>
      <c r="P257" s="102">
        <v>104363.22339511798</v>
      </c>
      <c r="Q257" s="103">
        <v>0.40615387668044084</v>
      </c>
      <c r="R257" s="103">
        <v>4.2337776390816116E-2</v>
      </c>
    </row>
    <row r="258" spans="2:18">
      <c r="B258" s="104" t="s">
        <v>38</v>
      </c>
      <c r="C258" s="100"/>
      <c r="D258" s="99"/>
      <c r="E258" s="99"/>
      <c r="F258" s="99"/>
      <c r="G258" s="118"/>
      <c r="H258" s="99"/>
      <c r="I258" s="102">
        <v>2.9091299998950939</v>
      </c>
      <c r="J258" s="100"/>
      <c r="K258" s="100"/>
      <c r="L258" s="101"/>
      <c r="M258" s="101">
        <v>6.9777746010671798E-2</v>
      </c>
      <c r="N258" s="102"/>
      <c r="O258" s="119"/>
      <c r="P258" s="102">
        <v>104363.22339511794</v>
      </c>
      <c r="Q258" s="103">
        <v>0.40615387668044067</v>
      </c>
      <c r="R258" s="103">
        <v>4.2337776390816095E-2</v>
      </c>
    </row>
    <row r="259" spans="2:18">
      <c r="B259" s="105" t="s">
        <v>3550</v>
      </c>
      <c r="C259" s="107" t="s">
        <v>3137</v>
      </c>
      <c r="D259" s="106">
        <v>6211</v>
      </c>
      <c r="E259" s="106"/>
      <c r="F259" s="106" t="s">
        <v>507</v>
      </c>
      <c r="G259" s="120">
        <v>43186</v>
      </c>
      <c r="H259" s="106" t="s">
        <v>314</v>
      </c>
      <c r="I259" s="109">
        <v>3.7799999999996134</v>
      </c>
      <c r="J259" s="107" t="s">
        <v>701</v>
      </c>
      <c r="K259" s="107" t="s">
        <v>132</v>
      </c>
      <c r="L259" s="108">
        <v>4.8000000000000001E-2</v>
      </c>
      <c r="M259" s="108">
        <v>5.8799999999996133E-2</v>
      </c>
      <c r="N259" s="109">
        <v>1204434.543518</v>
      </c>
      <c r="O259" s="121">
        <v>97.72</v>
      </c>
      <c r="P259" s="109">
        <v>4141.7696894700002</v>
      </c>
      <c r="Q259" s="110">
        <v>1.6118664803280482E-2</v>
      </c>
      <c r="R259" s="110">
        <v>1.6802213775168201E-3</v>
      </c>
    </row>
    <row r="260" spans="2:18">
      <c r="B260" s="105" t="s">
        <v>3550</v>
      </c>
      <c r="C260" s="107" t="s">
        <v>3137</v>
      </c>
      <c r="D260" s="106">
        <v>6831</v>
      </c>
      <c r="E260" s="106"/>
      <c r="F260" s="106" t="s">
        <v>507</v>
      </c>
      <c r="G260" s="120">
        <v>43552</v>
      </c>
      <c r="H260" s="106" t="s">
        <v>314</v>
      </c>
      <c r="I260" s="109">
        <v>3.7700000000004703</v>
      </c>
      <c r="J260" s="107" t="s">
        <v>701</v>
      </c>
      <c r="K260" s="107" t="s">
        <v>132</v>
      </c>
      <c r="L260" s="108">
        <v>4.5999999999999999E-2</v>
      </c>
      <c r="M260" s="108">
        <v>6.2900000000005687E-2</v>
      </c>
      <c r="N260" s="109">
        <v>600684.282442</v>
      </c>
      <c r="O260" s="121">
        <v>95.51</v>
      </c>
      <c r="P260" s="109">
        <v>2018.8979243650001</v>
      </c>
      <c r="Q260" s="110">
        <v>7.8570131501064615E-3</v>
      </c>
      <c r="R260" s="110">
        <v>8.1902078238843122E-4</v>
      </c>
    </row>
    <row r="261" spans="2:18">
      <c r="B261" s="105" t="s">
        <v>3550</v>
      </c>
      <c r="C261" s="107" t="s">
        <v>3137</v>
      </c>
      <c r="D261" s="106">
        <v>7598</v>
      </c>
      <c r="E261" s="106"/>
      <c r="F261" s="106" t="s">
        <v>507</v>
      </c>
      <c r="G261" s="120">
        <v>43942</v>
      </c>
      <c r="H261" s="106" t="s">
        <v>314</v>
      </c>
      <c r="I261" s="109">
        <v>3.669999999999249</v>
      </c>
      <c r="J261" s="107" t="s">
        <v>701</v>
      </c>
      <c r="K261" s="107" t="s">
        <v>132</v>
      </c>
      <c r="L261" s="108">
        <v>5.4400000000000004E-2</v>
      </c>
      <c r="M261" s="108">
        <v>7.6499999999983206E-2</v>
      </c>
      <c r="N261" s="109">
        <v>610398.28436799999</v>
      </c>
      <c r="O261" s="121">
        <v>94.26</v>
      </c>
      <c r="P261" s="109">
        <v>2024.696929556</v>
      </c>
      <c r="Q261" s="110">
        <v>7.8795813342099515E-3</v>
      </c>
      <c r="R261" s="110">
        <v>8.2137330636266887E-4</v>
      </c>
    </row>
    <row r="262" spans="2:18">
      <c r="B262" s="105" t="s">
        <v>3551</v>
      </c>
      <c r="C262" s="107" t="s">
        <v>3142</v>
      </c>
      <c r="D262" s="106">
        <v>7088</v>
      </c>
      <c r="E262" s="106"/>
      <c r="F262" s="106" t="s">
        <v>919</v>
      </c>
      <c r="G262" s="120">
        <v>43684</v>
      </c>
      <c r="H262" s="106" t="s">
        <v>916</v>
      </c>
      <c r="I262" s="109">
        <v>7.21</v>
      </c>
      <c r="J262" s="107" t="s">
        <v>1048</v>
      </c>
      <c r="K262" s="107" t="s">
        <v>132</v>
      </c>
      <c r="L262" s="108">
        <v>4.36E-2</v>
      </c>
      <c r="M262" s="108">
        <v>4.3400000000000001E-2</v>
      </c>
      <c r="N262" s="109">
        <v>661687.93000000005</v>
      </c>
      <c r="O262" s="121">
        <v>102.63</v>
      </c>
      <c r="P262" s="109">
        <v>2389.7188700000002</v>
      </c>
      <c r="Q262" s="110">
        <v>9.3001495321033377E-3</v>
      </c>
      <c r="R262" s="110">
        <v>9.6945437160296315E-4</v>
      </c>
    </row>
    <row r="263" spans="2:18">
      <c r="B263" s="105" t="s">
        <v>3552</v>
      </c>
      <c r="C263" s="107" t="s">
        <v>3142</v>
      </c>
      <c r="D263" s="106">
        <v>7310</v>
      </c>
      <c r="E263" s="106"/>
      <c r="F263" s="106" t="s">
        <v>1069</v>
      </c>
      <c r="G263" s="120">
        <v>43811</v>
      </c>
      <c r="H263" s="106" t="s">
        <v>963</v>
      </c>
      <c r="I263" s="109">
        <v>7.5100000000000007</v>
      </c>
      <c r="J263" s="107" t="s">
        <v>1048</v>
      </c>
      <c r="K263" s="107" t="s">
        <v>132</v>
      </c>
      <c r="L263" s="108">
        <v>4.4800000000000006E-2</v>
      </c>
      <c r="M263" s="108">
        <v>6.3200000000000006E-2</v>
      </c>
      <c r="N263" s="109">
        <v>195189.99</v>
      </c>
      <c r="O263" s="121">
        <v>87.99</v>
      </c>
      <c r="P263" s="109">
        <v>604.38009</v>
      </c>
      <c r="Q263" s="110">
        <v>2.3520863821216227E-3</v>
      </c>
      <c r="R263" s="110">
        <v>2.4518320029849047E-4</v>
      </c>
    </row>
    <row r="264" spans="2:18">
      <c r="B264" s="105" t="s">
        <v>3553</v>
      </c>
      <c r="C264" s="107" t="s">
        <v>3142</v>
      </c>
      <c r="D264" s="106" t="s">
        <v>3316</v>
      </c>
      <c r="E264" s="106"/>
      <c r="F264" s="106" t="s">
        <v>924</v>
      </c>
      <c r="G264" s="120">
        <v>43185</v>
      </c>
      <c r="H264" s="106" t="s">
        <v>307</v>
      </c>
      <c r="I264" s="109">
        <v>4.2500000000015401</v>
      </c>
      <c r="J264" s="107" t="s">
        <v>1048</v>
      </c>
      <c r="K264" s="107" t="s">
        <v>140</v>
      </c>
      <c r="L264" s="108">
        <v>4.2199999999999994E-2</v>
      </c>
      <c r="M264" s="108">
        <v>7.2700000000030796E-2</v>
      </c>
      <c r="N264" s="109">
        <v>283047.004609</v>
      </c>
      <c r="O264" s="121">
        <v>88.37</v>
      </c>
      <c r="P264" s="109">
        <v>649.48404549999998</v>
      </c>
      <c r="Q264" s="110">
        <v>2.527618967106958E-3</v>
      </c>
      <c r="R264" s="110">
        <v>2.6348084500682408E-4</v>
      </c>
    </row>
    <row r="265" spans="2:18">
      <c r="B265" s="105" t="s">
        <v>3554</v>
      </c>
      <c r="C265" s="107" t="s">
        <v>3142</v>
      </c>
      <c r="D265" s="106">
        <v>6812</v>
      </c>
      <c r="E265" s="106"/>
      <c r="F265" s="106" t="s">
        <v>684</v>
      </c>
      <c r="G265" s="120">
        <v>43536</v>
      </c>
      <c r="H265" s="106"/>
      <c r="I265" s="109">
        <v>3.0000000000000004</v>
      </c>
      <c r="J265" s="107" t="s">
        <v>1048</v>
      </c>
      <c r="K265" s="107" t="s">
        <v>132</v>
      </c>
      <c r="L265" s="108">
        <v>6.7621000000000001E-2</v>
      </c>
      <c r="M265" s="108">
        <v>7.4799999999995689E-2</v>
      </c>
      <c r="N265" s="109">
        <v>240019.72354000004</v>
      </c>
      <c r="O265" s="121">
        <v>99.24</v>
      </c>
      <c r="P265" s="109">
        <v>838.21019823200004</v>
      </c>
      <c r="Q265" s="110">
        <v>3.2620909014672425E-3</v>
      </c>
      <c r="R265" s="110">
        <v>3.4004273523529515E-4</v>
      </c>
    </row>
    <row r="266" spans="2:18">
      <c r="B266" s="105" t="s">
        <v>3554</v>
      </c>
      <c r="C266" s="107" t="s">
        <v>3142</v>
      </c>
      <c r="D266" s="106">
        <v>6872</v>
      </c>
      <c r="E266" s="106"/>
      <c r="F266" s="106" t="s">
        <v>684</v>
      </c>
      <c r="G266" s="120">
        <v>43570</v>
      </c>
      <c r="H266" s="106"/>
      <c r="I266" s="109">
        <v>2.9900000000020537</v>
      </c>
      <c r="J266" s="107" t="s">
        <v>1048</v>
      </c>
      <c r="K266" s="107" t="s">
        <v>132</v>
      </c>
      <c r="L266" s="108">
        <v>6.7452999999999999E-2</v>
      </c>
      <c r="M266" s="108">
        <v>7.5300000000049175E-2</v>
      </c>
      <c r="N266" s="109">
        <v>193664.618128</v>
      </c>
      <c r="O266" s="121">
        <v>99.34</v>
      </c>
      <c r="P266" s="109">
        <v>677.00787773900004</v>
      </c>
      <c r="Q266" s="110">
        <v>2.6347343934161739E-3</v>
      </c>
      <c r="R266" s="110">
        <v>2.7464663518504917E-4</v>
      </c>
    </row>
    <row r="267" spans="2:18">
      <c r="B267" s="105" t="s">
        <v>3554</v>
      </c>
      <c r="C267" s="107" t="s">
        <v>3142</v>
      </c>
      <c r="D267" s="106">
        <v>7258</v>
      </c>
      <c r="E267" s="106"/>
      <c r="F267" s="106" t="s">
        <v>684</v>
      </c>
      <c r="G267" s="120">
        <v>43774</v>
      </c>
      <c r="H267" s="106"/>
      <c r="I267" s="109">
        <v>2.9999999999983853</v>
      </c>
      <c r="J267" s="107" t="s">
        <v>1048</v>
      </c>
      <c r="K267" s="107" t="s">
        <v>132</v>
      </c>
      <c r="L267" s="108">
        <v>6.8148E-2</v>
      </c>
      <c r="M267" s="108">
        <v>7.3999999999951549E-2</v>
      </c>
      <c r="N267" s="109">
        <v>176866.02310800002</v>
      </c>
      <c r="O267" s="121">
        <v>99.49</v>
      </c>
      <c r="P267" s="109">
        <v>619.21733733999997</v>
      </c>
      <c r="Q267" s="110">
        <v>2.4098289980582005E-3</v>
      </c>
      <c r="R267" s="110">
        <v>2.5120233270644498E-4</v>
      </c>
    </row>
    <row r="268" spans="2:18">
      <c r="B268" s="105" t="s">
        <v>3555</v>
      </c>
      <c r="C268" s="107" t="s">
        <v>3142</v>
      </c>
      <c r="D268" s="106">
        <v>6861</v>
      </c>
      <c r="E268" s="106"/>
      <c r="F268" s="106" t="s">
        <v>684</v>
      </c>
      <c r="G268" s="120">
        <v>43563</v>
      </c>
      <c r="H268" s="106"/>
      <c r="I268" s="109">
        <v>1.2100000000000335</v>
      </c>
      <c r="J268" s="107" t="s">
        <v>997</v>
      </c>
      <c r="K268" s="107" t="s">
        <v>132</v>
      </c>
      <c r="L268" s="108">
        <v>6.8239999999999995E-2</v>
      </c>
      <c r="M268" s="108">
        <v>7.8900000000000775E-2</v>
      </c>
      <c r="N268" s="109">
        <v>1279595.8902489999</v>
      </c>
      <c r="O268" s="121">
        <v>99.97</v>
      </c>
      <c r="P268" s="109">
        <v>4501.5471679849998</v>
      </c>
      <c r="Q268" s="110">
        <v>1.7518822951787964E-2</v>
      </c>
      <c r="R268" s="110">
        <v>1.8261748843201779E-3</v>
      </c>
    </row>
    <row r="269" spans="2:18">
      <c r="B269" s="105" t="s">
        <v>3556</v>
      </c>
      <c r="C269" s="107" t="s">
        <v>3142</v>
      </c>
      <c r="D269" s="106">
        <v>6932</v>
      </c>
      <c r="E269" s="106"/>
      <c r="F269" s="106" t="s">
        <v>684</v>
      </c>
      <c r="G269" s="120">
        <v>43098</v>
      </c>
      <c r="H269" s="106"/>
      <c r="I269" s="109">
        <v>2.1900000000004223</v>
      </c>
      <c r="J269" s="107" t="s">
        <v>1048</v>
      </c>
      <c r="K269" s="107" t="s">
        <v>132</v>
      </c>
      <c r="L269" s="108">
        <v>6.8285999999999999E-2</v>
      </c>
      <c r="M269" s="108">
        <v>6.1300000000008438E-2</v>
      </c>
      <c r="N269" s="109">
        <v>421498.29466100002</v>
      </c>
      <c r="O269" s="121">
        <v>102.18</v>
      </c>
      <c r="P269" s="109">
        <v>1515.5873516440001</v>
      </c>
      <c r="Q269" s="110">
        <v>5.8982624174757775E-3</v>
      </c>
      <c r="R269" s="110">
        <v>6.1483917712774026E-4</v>
      </c>
    </row>
    <row r="270" spans="2:18">
      <c r="B270" s="105" t="s">
        <v>3556</v>
      </c>
      <c r="C270" s="107" t="s">
        <v>3142</v>
      </c>
      <c r="D270" s="106">
        <v>9335</v>
      </c>
      <c r="E270" s="106"/>
      <c r="F270" s="106" t="s">
        <v>684</v>
      </c>
      <c r="G270" s="120">
        <v>44064</v>
      </c>
      <c r="H270" s="106"/>
      <c r="I270" s="109">
        <v>2.9599999999998379</v>
      </c>
      <c r="J270" s="107" t="s">
        <v>1048</v>
      </c>
      <c r="K270" s="107" t="s">
        <v>132</v>
      </c>
      <c r="L270" s="108">
        <v>7.8285999999999994E-2</v>
      </c>
      <c r="M270" s="108">
        <v>9.4899999999991991E-2</v>
      </c>
      <c r="N270" s="109">
        <v>1161208.7009159999</v>
      </c>
      <c r="O270" s="121">
        <v>96.71</v>
      </c>
      <c r="P270" s="109">
        <v>3951.8544494839998</v>
      </c>
      <c r="Q270" s="110">
        <v>1.5379565257945638E-2</v>
      </c>
      <c r="R270" s="110">
        <v>1.6031771017445599E-3</v>
      </c>
    </row>
    <row r="271" spans="2:18">
      <c r="B271" s="105" t="s">
        <v>3556</v>
      </c>
      <c r="C271" s="107" t="s">
        <v>3142</v>
      </c>
      <c r="D271" s="106" t="s">
        <v>3317</v>
      </c>
      <c r="E271" s="106"/>
      <c r="F271" s="106" t="s">
        <v>684</v>
      </c>
      <c r="G271" s="120">
        <v>42817</v>
      </c>
      <c r="H271" s="106"/>
      <c r="I271" s="109">
        <v>2.2200000000026701</v>
      </c>
      <c r="J271" s="107" t="s">
        <v>1048</v>
      </c>
      <c r="K271" s="107" t="s">
        <v>132</v>
      </c>
      <c r="L271" s="108">
        <v>5.7820000000000003E-2</v>
      </c>
      <c r="M271" s="108">
        <v>7.820000000008602E-2</v>
      </c>
      <c r="N271" s="109">
        <v>119389.35940200002</v>
      </c>
      <c r="O271" s="121">
        <v>96.29</v>
      </c>
      <c r="P271" s="109">
        <v>404.544298836</v>
      </c>
      <c r="Q271" s="110">
        <v>1.5743786931450635E-3</v>
      </c>
      <c r="R271" s="110">
        <v>1.6411438346871978E-4</v>
      </c>
    </row>
    <row r="272" spans="2:18">
      <c r="B272" s="105" t="s">
        <v>3556</v>
      </c>
      <c r="C272" s="107" t="s">
        <v>3142</v>
      </c>
      <c r="D272" s="106">
        <v>7291</v>
      </c>
      <c r="E272" s="106"/>
      <c r="F272" s="106" t="s">
        <v>684</v>
      </c>
      <c r="G272" s="120">
        <v>43798</v>
      </c>
      <c r="H272" s="106"/>
      <c r="I272" s="109">
        <v>2.1899999999852504</v>
      </c>
      <c r="J272" s="107" t="s">
        <v>1048</v>
      </c>
      <c r="K272" s="107" t="s">
        <v>132</v>
      </c>
      <c r="L272" s="108">
        <v>6.8285999999999999E-2</v>
      </c>
      <c r="M272" s="108">
        <v>6.6799999999705012E-2</v>
      </c>
      <c r="N272" s="109">
        <v>24794.017916000001</v>
      </c>
      <c r="O272" s="121">
        <v>101.02</v>
      </c>
      <c r="P272" s="109">
        <v>88.140097370000007</v>
      </c>
      <c r="Q272" s="110">
        <v>3.4301778991900752E-4</v>
      </c>
      <c r="R272" s="110">
        <v>3.5756424649589575E-5</v>
      </c>
    </row>
    <row r="273" spans="2:18">
      <c r="B273" s="105" t="s">
        <v>3557</v>
      </c>
      <c r="C273" s="107" t="s">
        <v>3142</v>
      </c>
      <c r="D273" s="106">
        <v>9327</v>
      </c>
      <c r="E273" s="106"/>
      <c r="F273" s="106" t="s">
        <v>684</v>
      </c>
      <c r="G273" s="120">
        <v>44880</v>
      </c>
      <c r="H273" s="106"/>
      <c r="I273" s="109">
        <v>1.5399999999953575</v>
      </c>
      <c r="J273" s="107" t="s">
        <v>984</v>
      </c>
      <c r="K273" s="107" t="s">
        <v>138</v>
      </c>
      <c r="L273" s="108">
        <v>5.2600000000000001E-2</v>
      </c>
      <c r="M273" s="108">
        <v>6.3399999999540921E-2</v>
      </c>
      <c r="N273" s="109">
        <v>115090.006001</v>
      </c>
      <c r="O273" s="121">
        <v>99.88</v>
      </c>
      <c r="P273" s="109">
        <v>38.773273466999996</v>
      </c>
      <c r="Q273" s="110">
        <v>1.5089525618226161E-4</v>
      </c>
      <c r="R273" s="110">
        <v>1.5729431581188598E-5</v>
      </c>
    </row>
    <row r="274" spans="2:18">
      <c r="B274" s="105" t="s">
        <v>3557</v>
      </c>
      <c r="C274" s="107" t="s">
        <v>3142</v>
      </c>
      <c r="D274" s="106">
        <v>8763</v>
      </c>
      <c r="E274" s="106"/>
      <c r="F274" s="106" t="s">
        <v>684</v>
      </c>
      <c r="G274" s="120">
        <v>44529</v>
      </c>
      <c r="H274" s="106"/>
      <c r="I274" s="109">
        <v>3.2200000000011073</v>
      </c>
      <c r="J274" s="107" t="s">
        <v>984</v>
      </c>
      <c r="K274" s="107" t="s">
        <v>3083</v>
      </c>
      <c r="L274" s="108">
        <v>6.3299999999999995E-2</v>
      </c>
      <c r="M274" s="108">
        <v>6.8900000000017808E-2</v>
      </c>
      <c r="N274" s="109">
        <v>4198580.0966149997</v>
      </c>
      <c r="O274" s="121">
        <v>99.98</v>
      </c>
      <c r="P274" s="109">
        <v>1499.432813897</v>
      </c>
      <c r="Q274" s="110">
        <v>5.8353932580297923E-3</v>
      </c>
      <c r="R274" s="110">
        <v>6.0828565008459712E-4</v>
      </c>
    </row>
    <row r="275" spans="2:18">
      <c r="B275" s="105" t="s">
        <v>3558</v>
      </c>
      <c r="C275" s="107" t="s">
        <v>3142</v>
      </c>
      <c r="D275" s="106">
        <v>8160</v>
      </c>
      <c r="E275" s="106"/>
      <c r="F275" s="106" t="s">
        <v>684</v>
      </c>
      <c r="G275" s="120">
        <v>44195</v>
      </c>
      <c r="H275" s="106"/>
      <c r="I275" s="109">
        <v>3.62</v>
      </c>
      <c r="J275" s="107" t="s">
        <v>984</v>
      </c>
      <c r="K275" s="107" t="s">
        <v>134</v>
      </c>
      <c r="L275" s="108">
        <v>3.8179999999999999E-2</v>
      </c>
      <c r="M275" s="108">
        <v>4.7400000000000005E-2</v>
      </c>
      <c r="N275" s="109">
        <v>44627.16</v>
      </c>
      <c r="O275" s="121">
        <v>97.22</v>
      </c>
      <c r="P275" s="109">
        <v>162.82964999999999</v>
      </c>
      <c r="Q275" s="110">
        <v>6.3368964118363006E-4</v>
      </c>
      <c r="R275" s="110">
        <v>6.6056270467948567E-5</v>
      </c>
    </row>
    <row r="276" spans="2:18">
      <c r="B276" s="105" t="s">
        <v>3558</v>
      </c>
      <c r="C276" s="107" t="s">
        <v>3142</v>
      </c>
      <c r="D276" s="106">
        <v>9302</v>
      </c>
      <c r="E276" s="106"/>
      <c r="F276" s="106" t="s">
        <v>684</v>
      </c>
      <c r="G276" s="120">
        <v>44876</v>
      </c>
      <c r="H276" s="106"/>
      <c r="I276" s="109">
        <v>3.6</v>
      </c>
      <c r="J276" s="107" t="s">
        <v>984</v>
      </c>
      <c r="K276" s="107" t="s">
        <v>134</v>
      </c>
      <c r="L276" s="108">
        <v>4.1509999999999998E-2</v>
      </c>
      <c r="M276" s="108">
        <v>5.0999999999999997E-2</v>
      </c>
      <c r="N276" s="109">
        <v>85181.17</v>
      </c>
      <c r="O276" s="121">
        <v>97.21</v>
      </c>
      <c r="P276" s="109">
        <v>310.76571000000001</v>
      </c>
      <c r="Q276" s="110">
        <v>1.2094173958003107E-3</v>
      </c>
      <c r="R276" s="110">
        <v>1.260705515974767E-4</v>
      </c>
    </row>
    <row r="277" spans="2:18">
      <c r="B277" s="105" t="s">
        <v>3558</v>
      </c>
      <c r="C277" s="107" t="s">
        <v>3142</v>
      </c>
      <c r="D277" s="106">
        <v>9332</v>
      </c>
      <c r="E277" s="106"/>
      <c r="F277" s="106" t="s">
        <v>684</v>
      </c>
      <c r="G277" s="120">
        <v>44895</v>
      </c>
      <c r="H277" s="106"/>
      <c r="I277" s="109">
        <v>3.4400000000000004</v>
      </c>
      <c r="J277" s="107" t="s">
        <v>984</v>
      </c>
      <c r="K277" s="107" t="s">
        <v>134</v>
      </c>
      <c r="L277" s="108">
        <v>6.7803000000000002E-2</v>
      </c>
      <c r="M277" s="108">
        <v>7.9399999999999998E-2</v>
      </c>
      <c r="N277" s="109">
        <v>1007.98</v>
      </c>
      <c r="O277" s="121">
        <v>97.22</v>
      </c>
      <c r="P277" s="109">
        <v>3.6777899999999999</v>
      </c>
      <c r="Q277" s="110">
        <v>1.4312979395636748E-5</v>
      </c>
      <c r="R277" s="110">
        <v>1.4919954133925643E-6</v>
      </c>
    </row>
    <row r="278" spans="2:18">
      <c r="B278" s="105" t="s">
        <v>3558</v>
      </c>
      <c r="C278" s="107" t="s">
        <v>3142</v>
      </c>
      <c r="D278" s="106">
        <v>9375</v>
      </c>
      <c r="E278" s="106"/>
      <c r="F278" s="106" t="s">
        <v>684</v>
      </c>
      <c r="G278" s="120">
        <v>44910</v>
      </c>
      <c r="H278" s="106"/>
      <c r="I278" s="109">
        <v>3.54</v>
      </c>
      <c r="J278" s="107" t="s">
        <v>984</v>
      </c>
      <c r="K278" s="107" t="s">
        <v>134</v>
      </c>
      <c r="L278" s="108">
        <v>5.0590000000000003E-2</v>
      </c>
      <c r="M278" s="108">
        <v>6.020000000000001E-2</v>
      </c>
      <c r="N278" s="109">
        <v>66294.75</v>
      </c>
      <c r="O278" s="121">
        <v>97.23</v>
      </c>
      <c r="P278" s="109">
        <v>241.91229999999999</v>
      </c>
      <c r="Q278" s="110">
        <v>9.4145825766318782E-4</v>
      </c>
      <c r="R278" s="110">
        <v>9.8138295564250823E-5</v>
      </c>
    </row>
    <row r="279" spans="2:18">
      <c r="B279" s="105" t="s">
        <v>3558</v>
      </c>
      <c r="C279" s="107" t="s">
        <v>3142</v>
      </c>
      <c r="D279" s="106">
        <v>9392</v>
      </c>
      <c r="E279" s="106"/>
      <c r="F279" s="106" t="s">
        <v>684</v>
      </c>
      <c r="G279" s="120">
        <v>44925</v>
      </c>
      <c r="H279" s="106"/>
      <c r="I279" s="109">
        <v>3.5500000000000007</v>
      </c>
      <c r="J279" s="107" t="s">
        <v>984</v>
      </c>
      <c r="K279" s="107" t="s">
        <v>134</v>
      </c>
      <c r="L279" s="108">
        <v>5.0590000000000003E-2</v>
      </c>
      <c r="M279" s="108">
        <v>5.1799999999999999E-2</v>
      </c>
      <c r="N279" s="109">
        <v>16996.849999999999</v>
      </c>
      <c r="O279" s="121">
        <v>100</v>
      </c>
      <c r="P279" s="109">
        <v>63.789180000000002</v>
      </c>
      <c r="Q279" s="110">
        <v>2.482505034285709E-4</v>
      </c>
      <c r="R279" s="110">
        <v>2.5877813573932361E-5</v>
      </c>
    </row>
    <row r="280" spans="2:18">
      <c r="B280" s="105" t="s">
        <v>3558</v>
      </c>
      <c r="C280" s="107" t="s">
        <v>3142</v>
      </c>
      <c r="D280" s="106">
        <v>7384</v>
      </c>
      <c r="E280" s="106"/>
      <c r="F280" s="106" t="s">
        <v>684</v>
      </c>
      <c r="G280" s="120">
        <v>43861</v>
      </c>
      <c r="H280" s="106"/>
      <c r="I280" s="109">
        <v>3.62</v>
      </c>
      <c r="J280" s="107" t="s">
        <v>984</v>
      </c>
      <c r="K280" s="107" t="s">
        <v>134</v>
      </c>
      <c r="L280" s="108">
        <v>3.8179999999999999E-2</v>
      </c>
      <c r="M280" s="108">
        <v>4.7400000000000005E-2</v>
      </c>
      <c r="N280" s="109">
        <v>3663.04</v>
      </c>
      <c r="O280" s="121">
        <v>97.22</v>
      </c>
      <c r="P280" s="109">
        <v>13.36523</v>
      </c>
      <c r="Q280" s="110">
        <v>5.2013916403042621E-5</v>
      </c>
      <c r="R280" s="110">
        <v>5.4219685895433685E-6</v>
      </c>
    </row>
    <row r="281" spans="2:18">
      <c r="B281" s="105" t="s">
        <v>3558</v>
      </c>
      <c r="C281" s="107" t="s">
        <v>3142</v>
      </c>
      <c r="D281" s="106">
        <v>8353</v>
      </c>
      <c r="E281" s="106"/>
      <c r="F281" s="106" t="s">
        <v>684</v>
      </c>
      <c r="G281" s="120">
        <v>44285</v>
      </c>
      <c r="H281" s="106"/>
      <c r="I281" s="109">
        <v>3.6200000000000006</v>
      </c>
      <c r="J281" s="107" t="s">
        <v>984</v>
      </c>
      <c r="K281" s="107" t="s">
        <v>134</v>
      </c>
      <c r="L281" s="108">
        <v>3.8179999999999999E-2</v>
      </c>
      <c r="M281" s="108">
        <v>4.7400000000000005E-2</v>
      </c>
      <c r="N281" s="109">
        <v>66966.460000000006</v>
      </c>
      <c r="O281" s="121">
        <v>97.22</v>
      </c>
      <c r="P281" s="109">
        <v>244.33826999999999</v>
      </c>
      <c r="Q281" s="110">
        <v>9.5089948694067046E-4</v>
      </c>
      <c r="R281" s="110">
        <v>9.912245619142855E-5</v>
      </c>
    </row>
    <row r="282" spans="2:18">
      <c r="B282" s="105" t="s">
        <v>3558</v>
      </c>
      <c r="C282" s="107" t="s">
        <v>3142</v>
      </c>
      <c r="D282" s="106" t="s">
        <v>3318</v>
      </c>
      <c r="E282" s="106"/>
      <c r="F282" s="106" t="s">
        <v>684</v>
      </c>
      <c r="G282" s="120">
        <v>43937</v>
      </c>
      <c r="H282" s="106"/>
      <c r="I282" s="109">
        <v>3.6199999999999997</v>
      </c>
      <c r="J282" s="107" t="s">
        <v>984</v>
      </c>
      <c r="K282" s="107" t="s">
        <v>134</v>
      </c>
      <c r="L282" s="108">
        <v>3.8179999999999999E-2</v>
      </c>
      <c r="M282" s="108">
        <v>4.7400000000000005E-2</v>
      </c>
      <c r="N282" s="109">
        <v>12957.99</v>
      </c>
      <c r="O282" s="121">
        <v>97.22</v>
      </c>
      <c r="P282" s="109">
        <v>47.279389999999999</v>
      </c>
      <c r="Q282" s="110">
        <v>1.8399879680685251E-4</v>
      </c>
      <c r="R282" s="110">
        <v>1.9180168804634922E-5</v>
      </c>
    </row>
    <row r="283" spans="2:18">
      <c r="B283" s="105" t="s">
        <v>3558</v>
      </c>
      <c r="C283" s="107" t="s">
        <v>3142</v>
      </c>
      <c r="D283" s="106">
        <v>8517</v>
      </c>
      <c r="E283" s="106"/>
      <c r="F283" s="106" t="s">
        <v>684</v>
      </c>
      <c r="G283" s="120">
        <v>44383</v>
      </c>
      <c r="H283" s="106"/>
      <c r="I283" s="109">
        <v>3.62</v>
      </c>
      <c r="J283" s="107" t="s">
        <v>984</v>
      </c>
      <c r="K283" s="107" t="s">
        <v>134</v>
      </c>
      <c r="L283" s="108">
        <v>3.8179999999999999E-2</v>
      </c>
      <c r="M283" s="108">
        <v>4.7400000000000005E-2</v>
      </c>
      <c r="N283" s="109">
        <v>86060.96</v>
      </c>
      <c r="O283" s="121">
        <v>97.22</v>
      </c>
      <c r="P283" s="109">
        <v>314.00772999999998</v>
      </c>
      <c r="Q283" s="110">
        <v>1.2220344743883328E-3</v>
      </c>
      <c r="R283" s="110">
        <v>1.2738576507353893E-4</v>
      </c>
    </row>
    <row r="284" spans="2:18">
      <c r="B284" s="105" t="s">
        <v>3558</v>
      </c>
      <c r="C284" s="107" t="s">
        <v>3142</v>
      </c>
      <c r="D284" s="106">
        <v>7824</v>
      </c>
      <c r="E284" s="106"/>
      <c r="F284" s="106" t="s">
        <v>684</v>
      </c>
      <c r="G284" s="120">
        <v>44027</v>
      </c>
      <c r="H284" s="106"/>
      <c r="I284" s="109">
        <v>3.6199999999999992</v>
      </c>
      <c r="J284" s="107" t="s">
        <v>984</v>
      </c>
      <c r="K284" s="107" t="s">
        <v>134</v>
      </c>
      <c r="L284" s="108">
        <v>3.8179999999999999E-2</v>
      </c>
      <c r="M284" s="108">
        <v>4.7399999999999991E-2</v>
      </c>
      <c r="N284" s="109">
        <v>977.28</v>
      </c>
      <c r="O284" s="121">
        <v>97.22</v>
      </c>
      <c r="P284" s="109">
        <v>3.56576</v>
      </c>
      <c r="Q284" s="110">
        <v>1.3876988465841087E-5</v>
      </c>
      <c r="R284" s="110">
        <v>1.4465474008191525E-6</v>
      </c>
    </row>
    <row r="285" spans="2:18">
      <c r="B285" s="105" t="s">
        <v>3558</v>
      </c>
      <c r="C285" s="107" t="s">
        <v>3142</v>
      </c>
      <c r="D285" s="106">
        <v>8578</v>
      </c>
      <c r="E285" s="106"/>
      <c r="F285" s="106" t="s">
        <v>684</v>
      </c>
      <c r="G285" s="120">
        <v>44411</v>
      </c>
      <c r="H285" s="106"/>
      <c r="I285" s="109">
        <v>3.62</v>
      </c>
      <c r="J285" s="107" t="s">
        <v>984</v>
      </c>
      <c r="K285" s="107" t="s">
        <v>134</v>
      </c>
      <c r="L285" s="108">
        <v>3.8179999999999999E-2</v>
      </c>
      <c r="M285" s="108">
        <v>4.7399999999999991E-2</v>
      </c>
      <c r="N285" s="109">
        <v>103792.95</v>
      </c>
      <c r="O285" s="121">
        <v>97.22</v>
      </c>
      <c r="P285" s="109">
        <v>378.70589000000001</v>
      </c>
      <c r="Q285" s="110">
        <v>1.4738224859429921E-3</v>
      </c>
      <c r="R285" s="110">
        <v>1.5363233107511549E-4</v>
      </c>
    </row>
    <row r="286" spans="2:18">
      <c r="B286" s="105" t="s">
        <v>3558</v>
      </c>
      <c r="C286" s="107" t="s">
        <v>3142</v>
      </c>
      <c r="D286" s="106">
        <v>8016</v>
      </c>
      <c r="E286" s="106"/>
      <c r="F286" s="106" t="s">
        <v>684</v>
      </c>
      <c r="G286" s="120">
        <v>44124</v>
      </c>
      <c r="H286" s="106"/>
      <c r="I286" s="109">
        <v>3.6199999999999997</v>
      </c>
      <c r="J286" s="107" t="s">
        <v>984</v>
      </c>
      <c r="K286" s="107" t="s">
        <v>134</v>
      </c>
      <c r="L286" s="108">
        <v>3.8179999999999999E-2</v>
      </c>
      <c r="M286" s="108">
        <v>4.7400000000000005E-2</v>
      </c>
      <c r="N286" s="109">
        <v>1614.63</v>
      </c>
      <c r="O286" s="121">
        <v>97.22</v>
      </c>
      <c r="P286" s="109">
        <v>5.8912299999999993</v>
      </c>
      <c r="Q286" s="110">
        <v>2.2927098503437407E-5</v>
      </c>
      <c r="R286" s="110">
        <v>2.3899374731131128E-6</v>
      </c>
    </row>
    <row r="287" spans="2:18">
      <c r="B287" s="105" t="s">
        <v>3558</v>
      </c>
      <c r="C287" s="107" t="s">
        <v>3142</v>
      </c>
      <c r="D287" s="106">
        <v>8701</v>
      </c>
      <c r="E287" s="106"/>
      <c r="F287" s="106" t="s">
        <v>684</v>
      </c>
      <c r="G287" s="120">
        <v>44495</v>
      </c>
      <c r="H287" s="106"/>
      <c r="I287" s="109">
        <v>3.62</v>
      </c>
      <c r="J287" s="107" t="s">
        <v>984</v>
      </c>
      <c r="K287" s="107" t="s">
        <v>134</v>
      </c>
      <c r="L287" s="108">
        <v>3.8179999999999999E-2</v>
      </c>
      <c r="M287" s="108">
        <v>4.7400000000000005E-2</v>
      </c>
      <c r="N287" s="109">
        <v>89452.32</v>
      </c>
      <c r="O287" s="121">
        <v>97.22</v>
      </c>
      <c r="P287" s="109">
        <v>326.38166999999999</v>
      </c>
      <c r="Q287" s="110">
        <v>1.2701905540619535E-3</v>
      </c>
      <c r="R287" s="110">
        <v>1.324055899481497E-4</v>
      </c>
    </row>
    <row r="288" spans="2:18">
      <c r="B288" s="105" t="s">
        <v>3558</v>
      </c>
      <c r="C288" s="107" t="s">
        <v>3142</v>
      </c>
      <c r="D288" s="106">
        <v>8127</v>
      </c>
      <c r="E288" s="106"/>
      <c r="F288" s="106" t="s">
        <v>684</v>
      </c>
      <c r="G288" s="120">
        <v>44179</v>
      </c>
      <c r="H288" s="106"/>
      <c r="I288" s="109">
        <v>3.62</v>
      </c>
      <c r="J288" s="107" t="s">
        <v>984</v>
      </c>
      <c r="K288" s="107" t="s">
        <v>134</v>
      </c>
      <c r="L288" s="108">
        <v>3.8179999999999999E-2</v>
      </c>
      <c r="M288" s="108">
        <v>4.7400000000000005E-2</v>
      </c>
      <c r="N288" s="109">
        <v>97807.97</v>
      </c>
      <c r="O288" s="121">
        <v>97.22</v>
      </c>
      <c r="P288" s="109">
        <v>356.86867999999998</v>
      </c>
      <c r="Q288" s="110">
        <v>1.388837879212267E-3</v>
      </c>
      <c r="R288" s="110">
        <v>1.4477347367398865E-4</v>
      </c>
    </row>
    <row r="289" spans="2:18">
      <c r="B289" s="105" t="s">
        <v>3558</v>
      </c>
      <c r="C289" s="107" t="s">
        <v>3142</v>
      </c>
      <c r="D289" s="106">
        <v>8793</v>
      </c>
      <c r="E289" s="106"/>
      <c r="F289" s="106" t="s">
        <v>684</v>
      </c>
      <c r="G289" s="120">
        <v>44546</v>
      </c>
      <c r="H289" s="106"/>
      <c r="I289" s="109">
        <v>3.6199999999999997</v>
      </c>
      <c r="J289" s="107" t="s">
        <v>984</v>
      </c>
      <c r="K289" s="107" t="s">
        <v>134</v>
      </c>
      <c r="L289" s="108">
        <v>3.8179999999999999E-2</v>
      </c>
      <c r="M289" s="108">
        <v>4.7399999999999991E-2</v>
      </c>
      <c r="N289" s="109">
        <v>86850.86</v>
      </c>
      <c r="O289" s="121">
        <v>97.22</v>
      </c>
      <c r="P289" s="109">
        <v>316.88984000000005</v>
      </c>
      <c r="Q289" s="110">
        <v>1.2332508790895147E-3</v>
      </c>
      <c r="R289" s="110">
        <v>1.2855497128185777E-4</v>
      </c>
    </row>
    <row r="290" spans="2:18">
      <c r="B290" s="105" t="s">
        <v>3558</v>
      </c>
      <c r="C290" s="107" t="s">
        <v>3142</v>
      </c>
      <c r="D290" s="106">
        <v>8151</v>
      </c>
      <c r="E290" s="106"/>
      <c r="F290" s="106" t="s">
        <v>684</v>
      </c>
      <c r="G290" s="120">
        <v>44187</v>
      </c>
      <c r="H290" s="106"/>
      <c r="I290" s="109">
        <v>3.6200000000000006</v>
      </c>
      <c r="J290" s="107" t="s">
        <v>984</v>
      </c>
      <c r="K290" s="107" t="s">
        <v>134</v>
      </c>
      <c r="L290" s="108">
        <v>3.8179999999999999E-2</v>
      </c>
      <c r="M290" s="108">
        <v>4.7400000000000012E-2</v>
      </c>
      <c r="N290" s="109">
        <v>1306.2</v>
      </c>
      <c r="O290" s="121">
        <v>97.22</v>
      </c>
      <c r="P290" s="109">
        <v>4.7658999999999994</v>
      </c>
      <c r="Q290" s="110">
        <v>1.8547613784817829E-5</v>
      </c>
      <c r="R290" s="110">
        <v>1.9334167912489896E-6</v>
      </c>
    </row>
    <row r="291" spans="2:18">
      <c r="B291" s="105" t="s">
        <v>3558</v>
      </c>
      <c r="C291" s="107" t="s">
        <v>3142</v>
      </c>
      <c r="D291" s="106">
        <v>9053</v>
      </c>
      <c r="E291" s="106"/>
      <c r="F291" s="106" t="s">
        <v>684</v>
      </c>
      <c r="G291" s="120">
        <v>44686</v>
      </c>
      <c r="H291" s="106"/>
      <c r="I291" s="109">
        <v>3.6199999999999997</v>
      </c>
      <c r="J291" s="107" t="s">
        <v>984</v>
      </c>
      <c r="K291" s="107" t="s">
        <v>134</v>
      </c>
      <c r="L291" s="108">
        <v>3.8179999999999999E-2</v>
      </c>
      <c r="M291" s="108">
        <v>4.7400000000000005E-2</v>
      </c>
      <c r="N291" s="109">
        <v>38039.75</v>
      </c>
      <c r="O291" s="121">
        <v>97.22</v>
      </c>
      <c r="P291" s="109">
        <v>138.79438000000002</v>
      </c>
      <c r="Q291" s="110">
        <v>5.4015077020987535E-4</v>
      </c>
      <c r="R291" s="110">
        <v>5.6305710321868487E-5</v>
      </c>
    </row>
    <row r="292" spans="2:18">
      <c r="B292" s="105" t="s">
        <v>3558</v>
      </c>
      <c r="C292" s="107" t="s">
        <v>3142</v>
      </c>
      <c r="D292" s="106">
        <v>9210</v>
      </c>
      <c r="E292" s="106"/>
      <c r="F292" s="106" t="s">
        <v>684</v>
      </c>
      <c r="G292" s="120">
        <v>44803</v>
      </c>
      <c r="H292" s="106"/>
      <c r="I292" s="109">
        <v>3.62</v>
      </c>
      <c r="J292" s="107" t="s">
        <v>984</v>
      </c>
      <c r="K292" s="107" t="s">
        <v>134</v>
      </c>
      <c r="L292" s="108">
        <v>3.8179999999999999E-2</v>
      </c>
      <c r="M292" s="108">
        <v>4.7400000000000005E-2</v>
      </c>
      <c r="N292" s="109">
        <v>87797.42</v>
      </c>
      <c r="O292" s="121">
        <v>97.22</v>
      </c>
      <c r="P292" s="109">
        <v>320.34350000000001</v>
      </c>
      <c r="Q292" s="110">
        <v>1.2466916042041989E-3</v>
      </c>
      <c r="R292" s="110">
        <v>1.2995604227270208E-4</v>
      </c>
    </row>
    <row r="293" spans="2:18">
      <c r="B293" s="105" t="s">
        <v>3558</v>
      </c>
      <c r="C293" s="107" t="s">
        <v>3142</v>
      </c>
      <c r="D293" s="106">
        <v>8159</v>
      </c>
      <c r="E293" s="106"/>
      <c r="F293" s="106" t="s">
        <v>684</v>
      </c>
      <c r="G293" s="120">
        <v>44195</v>
      </c>
      <c r="H293" s="106"/>
      <c r="I293" s="109">
        <v>3.4400000000000004</v>
      </c>
      <c r="J293" s="107" t="s">
        <v>984</v>
      </c>
      <c r="K293" s="107" t="s">
        <v>135</v>
      </c>
      <c r="L293" s="108">
        <v>6.4985000000000001E-2</v>
      </c>
      <c r="M293" s="108">
        <v>7.1400000000000005E-2</v>
      </c>
      <c r="N293" s="109">
        <v>33136.01</v>
      </c>
      <c r="O293" s="121">
        <v>98.59</v>
      </c>
      <c r="P293" s="109">
        <v>138.43726999999998</v>
      </c>
      <c r="Q293" s="110">
        <v>5.3876099317747917E-4</v>
      </c>
      <c r="R293" s="110">
        <v>5.6160838950181499E-5</v>
      </c>
    </row>
    <row r="294" spans="2:18">
      <c r="B294" s="105" t="s">
        <v>3558</v>
      </c>
      <c r="C294" s="107" t="s">
        <v>3142</v>
      </c>
      <c r="D294" s="106">
        <v>7385</v>
      </c>
      <c r="E294" s="106"/>
      <c r="F294" s="106" t="s">
        <v>684</v>
      </c>
      <c r="G294" s="120">
        <v>43861</v>
      </c>
      <c r="H294" s="106"/>
      <c r="I294" s="109">
        <v>3.44</v>
      </c>
      <c r="J294" s="107" t="s">
        <v>984</v>
      </c>
      <c r="K294" s="107" t="s">
        <v>135</v>
      </c>
      <c r="L294" s="108">
        <v>6.4985000000000001E-2</v>
      </c>
      <c r="M294" s="108">
        <v>7.1399999999999991E-2</v>
      </c>
      <c r="N294" s="109">
        <v>11942.35</v>
      </c>
      <c r="O294" s="121">
        <v>98.59</v>
      </c>
      <c r="P294" s="109">
        <v>49.893329999999999</v>
      </c>
      <c r="Q294" s="110">
        <v>1.9417155527360312E-4</v>
      </c>
      <c r="R294" s="110">
        <v>2.0240584568145988E-5</v>
      </c>
    </row>
    <row r="295" spans="2:18">
      <c r="B295" s="105" t="s">
        <v>3558</v>
      </c>
      <c r="C295" s="107" t="s">
        <v>3142</v>
      </c>
      <c r="D295" s="106">
        <v>8700</v>
      </c>
      <c r="E295" s="106"/>
      <c r="F295" s="106" t="s">
        <v>684</v>
      </c>
      <c r="G295" s="120">
        <v>44495</v>
      </c>
      <c r="H295" s="106"/>
      <c r="I295" s="109">
        <v>3.44</v>
      </c>
      <c r="J295" s="107" t="s">
        <v>984</v>
      </c>
      <c r="K295" s="107" t="s">
        <v>135</v>
      </c>
      <c r="L295" s="108">
        <v>6.4985000000000001E-2</v>
      </c>
      <c r="M295" s="108">
        <v>7.1400000000000005E-2</v>
      </c>
      <c r="N295" s="109">
        <v>9853.4699999999993</v>
      </c>
      <c r="O295" s="121">
        <v>98.59</v>
      </c>
      <c r="P295" s="109">
        <v>41.166330000000002</v>
      </c>
      <c r="Q295" s="110">
        <v>1.6020839501004215E-4</v>
      </c>
      <c r="R295" s="110">
        <v>1.6700239966448526E-5</v>
      </c>
    </row>
    <row r="296" spans="2:18">
      <c r="B296" s="105" t="s">
        <v>3558</v>
      </c>
      <c r="C296" s="107" t="s">
        <v>3142</v>
      </c>
      <c r="D296" s="106">
        <v>8794</v>
      </c>
      <c r="E296" s="106"/>
      <c r="F296" s="106" t="s">
        <v>684</v>
      </c>
      <c r="G296" s="120">
        <v>44546</v>
      </c>
      <c r="H296" s="106"/>
      <c r="I296" s="109">
        <v>3.44</v>
      </c>
      <c r="J296" s="107" t="s">
        <v>984</v>
      </c>
      <c r="K296" s="107" t="s">
        <v>135</v>
      </c>
      <c r="L296" s="108">
        <v>6.4737000000000003E-2</v>
      </c>
      <c r="M296" s="108">
        <v>7.1200000000000013E-2</v>
      </c>
      <c r="N296" s="109">
        <v>10318.280000000001</v>
      </c>
      <c r="O296" s="121">
        <v>98.59</v>
      </c>
      <c r="P296" s="109">
        <v>43.10821</v>
      </c>
      <c r="Q296" s="110">
        <v>1.6776567490606642E-4</v>
      </c>
      <c r="R296" s="110">
        <v>1.7488016335778683E-5</v>
      </c>
    </row>
    <row r="297" spans="2:18">
      <c r="B297" s="105" t="s">
        <v>3558</v>
      </c>
      <c r="C297" s="107" t="s">
        <v>3142</v>
      </c>
      <c r="D297" s="106">
        <v>7610</v>
      </c>
      <c r="E297" s="106"/>
      <c r="F297" s="106" t="s">
        <v>684</v>
      </c>
      <c r="G297" s="120">
        <v>43937</v>
      </c>
      <c r="H297" s="106"/>
      <c r="I297" s="109">
        <v>3.4399999999999995</v>
      </c>
      <c r="J297" s="107" t="s">
        <v>984</v>
      </c>
      <c r="K297" s="107" t="s">
        <v>135</v>
      </c>
      <c r="L297" s="108">
        <v>6.4985000000000001E-2</v>
      </c>
      <c r="M297" s="108">
        <v>7.1399999999999991E-2</v>
      </c>
      <c r="N297" s="109">
        <v>18496.75</v>
      </c>
      <c r="O297" s="121">
        <v>98.59</v>
      </c>
      <c r="P297" s="109">
        <v>77.276660000000007</v>
      </c>
      <c r="Q297" s="110">
        <v>3.0074018428013198E-4</v>
      </c>
      <c r="R297" s="110">
        <v>3.1349376196655236E-5</v>
      </c>
    </row>
    <row r="298" spans="2:18">
      <c r="B298" s="105" t="s">
        <v>3558</v>
      </c>
      <c r="C298" s="107" t="s">
        <v>3142</v>
      </c>
      <c r="D298" s="106">
        <v>9052</v>
      </c>
      <c r="E298" s="106"/>
      <c r="F298" s="106" t="s">
        <v>684</v>
      </c>
      <c r="G298" s="120">
        <v>44686</v>
      </c>
      <c r="H298" s="106"/>
      <c r="I298" s="109">
        <v>3.44</v>
      </c>
      <c r="J298" s="107" t="s">
        <v>984</v>
      </c>
      <c r="K298" s="107" t="s">
        <v>135</v>
      </c>
      <c r="L298" s="108">
        <v>6.4737000000000003E-2</v>
      </c>
      <c r="M298" s="108">
        <v>7.1300000000000002E-2</v>
      </c>
      <c r="N298" s="109">
        <v>6679.4</v>
      </c>
      <c r="O298" s="121">
        <v>98.55</v>
      </c>
      <c r="P298" s="109">
        <v>27.894209999999998</v>
      </c>
      <c r="Q298" s="110">
        <v>1.0855683793461957E-4</v>
      </c>
      <c r="R298" s="110">
        <v>1.1316043977554183E-5</v>
      </c>
    </row>
    <row r="299" spans="2:18">
      <c r="B299" s="105" t="s">
        <v>3558</v>
      </c>
      <c r="C299" s="107" t="s">
        <v>3142</v>
      </c>
      <c r="D299" s="106">
        <v>7828</v>
      </c>
      <c r="E299" s="106"/>
      <c r="F299" s="106" t="s">
        <v>684</v>
      </c>
      <c r="G299" s="120">
        <v>44027</v>
      </c>
      <c r="H299" s="106"/>
      <c r="I299" s="109">
        <v>3.44</v>
      </c>
      <c r="J299" s="107" t="s">
        <v>984</v>
      </c>
      <c r="K299" s="107" t="s">
        <v>135</v>
      </c>
      <c r="L299" s="108">
        <v>6.4985000000000001E-2</v>
      </c>
      <c r="M299" s="108">
        <v>7.1399999999999991E-2</v>
      </c>
      <c r="N299" s="109">
        <v>12283.05</v>
      </c>
      <c r="O299" s="121">
        <v>98.59</v>
      </c>
      <c r="P299" s="109">
        <v>51.316749999999999</v>
      </c>
      <c r="Q299" s="110">
        <v>1.9971112689986162E-4</v>
      </c>
      <c r="R299" s="110">
        <v>2.0818033555535493E-5</v>
      </c>
    </row>
    <row r="300" spans="2:18">
      <c r="B300" s="105" t="s">
        <v>3558</v>
      </c>
      <c r="C300" s="107" t="s">
        <v>3142</v>
      </c>
      <c r="D300" s="106">
        <v>8015</v>
      </c>
      <c r="E300" s="106"/>
      <c r="F300" s="106" t="s">
        <v>684</v>
      </c>
      <c r="G300" s="120">
        <v>44124</v>
      </c>
      <c r="H300" s="106"/>
      <c r="I300" s="109">
        <v>3.4400000000000004</v>
      </c>
      <c r="J300" s="107" t="s">
        <v>984</v>
      </c>
      <c r="K300" s="107" t="s">
        <v>135</v>
      </c>
      <c r="L300" s="108">
        <v>6.4985000000000001E-2</v>
      </c>
      <c r="M300" s="108">
        <v>7.1399999999999991E-2</v>
      </c>
      <c r="N300" s="109">
        <v>9195.85</v>
      </c>
      <c r="O300" s="121">
        <v>98.59</v>
      </c>
      <c r="P300" s="109">
        <v>38.418849999999999</v>
      </c>
      <c r="Q300" s="110">
        <v>1.4951593442095901E-4</v>
      </c>
      <c r="R300" s="110">
        <v>1.5585650074587433E-5</v>
      </c>
    </row>
    <row r="301" spans="2:18">
      <c r="B301" s="105" t="s">
        <v>3558</v>
      </c>
      <c r="C301" s="107" t="s">
        <v>3142</v>
      </c>
      <c r="D301" s="106">
        <v>8143</v>
      </c>
      <c r="E301" s="106"/>
      <c r="F301" s="106" t="s">
        <v>684</v>
      </c>
      <c r="G301" s="120">
        <v>44187</v>
      </c>
      <c r="H301" s="106"/>
      <c r="I301" s="109">
        <v>3.44</v>
      </c>
      <c r="J301" s="107" t="s">
        <v>984</v>
      </c>
      <c r="K301" s="107" t="s">
        <v>135</v>
      </c>
      <c r="L301" s="108">
        <v>6.4985000000000001E-2</v>
      </c>
      <c r="M301" s="108">
        <v>7.1399999999999991E-2</v>
      </c>
      <c r="N301" s="109">
        <v>4443.5200000000004</v>
      </c>
      <c r="O301" s="121">
        <v>98.59</v>
      </c>
      <c r="P301" s="109">
        <v>18.564340000000001</v>
      </c>
      <c r="Q301" s="110">
        <v>7.2247468157125643E-5</v>
      </c>
      <c r="R301" s="110">
        <v>7.5311287845853404E-6</v>
      </c>
    </row>
    <row r="302" spans="2:18">
      <c r="B302" s="105" t="s">
        <v>3558</v>
      </c>
      <c r="C302" s="107" t="s">
        <v>3142</v>
      </c>
      <c r="D302" s="106">
        <v>9209</v>
      </c>
      <c r="E302" s="106"/>
      <c r="F302" s="106" t="s">
        <v>684</v>
      </c>
      <c r="G302" s="120">
        <v>44803</v>
      </c>
      <c r="H302" s="106"/>
      <c r="I302" s="109">
        <v>3.44</v>
      </c>
      <c r="J302" s="107" t="s">
        <v>984</v>
      </c>
      <c r="K302" s="107" t="s">
        <v>135</v>
      </c>
      <c r="L302" s="108">
        <v>6.4737000000000003E-2</v>
      </c>
      <c r="M302" s="108">
        <v>7.1300000000000002E-2</v>
      </c>
      <c r="N302" s="109">
        <v>4972.57</v>
      </c>
      <c r="O302" s="121">
        <v>98.55</v>
      </c>
      <c r="P302" s="109">
        <v>20.766189999999998</v>
      </c>
      <c r="Q302" s="110">
        <v>8.081648207099313E-5</v>
      </c>
      <c r="R302" s="110">
        <v>8.4243690459864576E-6</v>
      </c>
    </row>
    <row r="303" spans="2:18">
      <c r="B303" s="105" t="s">
        <v>3558</v>
      </c>
      <c r="C303" s="107" t="s">
        <v>3142</v>
      </c>
      <c r="D303" s="106">
        <v>9301</v>
      </c>
      <c r="E303" s="106"/>
      <c r="F303" s="106" t="s">
        <v>684</v>
      </c>
      <c r="G303" s="120">
        <v>44876</v>
      </c>
      <c r="H303" s="106"/>
      <c r="I303" s="109">
        <v>3.4400000000000004</v>
      </c>
      <c r="J303" s="107" t="s">
        <v>984</v>
      </c>
      <c r="K303" s="107" t="s">
        <v>135</v>
      </c>
      <c r="L303" s="108">
        <v>6.4737000000000003E-2</v>
      </c>
      <c r="M303" s="108">
        <v>7.1300000000000002E-2</v>
      </c>
      <c r="N303" s="109">
        <v>620.39</v>
      </c>
      <c r="O303" s="121">
        <v>98.55</v>
      </c>
      <c r="P303" s="109">
        <v>2.59083</v>
      </c>
      <c r="Q303" s="110">
        <v>1.0082820500245406E-5</v>
      </c>
      <c r="R303" s="110">
        <v>1.0510405642736147E-6</v>
      </c>
    </row>
    <row r="304" spans="2:18">
      <c r="B304" s="105" t="s">
        <v>3558</v>
      </c>
      <c r="C304" s="107" t="s">
        <v>3142</v>
      </c>
      <c r="D304" s="106">
        <v>9376</v>
      </c>
      <c r="E304" s="106"/>
      <c r="F304" s="106" t="s">
        <v>684</v>
      </c>
      <c r="G304" s="120">
        <v>44910</v>
      </c>
      <c r="H304" s="106"/>
      <c r="I304" s="109">
        <v>3.45</v>
      </c>
      <c r="J304" s="107" t="s">
        <v>984</v>
      </c>
      <c r="K304" s="107" t="s">
        <v>135</v>
      </c>
      <c r="L304" s="108">
        <v>6.3197000000000003E-2</v>
      </c>
      <c r="M304" s="108">
        <v>6.9599999999999995E-2</v>
      </c>
      <c r="N304" s="109">
        <v>1076.98</v>
      </c>
      <c r="O304" s="121">
        <v>98.55</v>
      </c>
      <c r="P304" s="109">
        <v>4.4976199999999995</v>
      </c>
      <c r="Q304" s="110">
        <v>1.750353945967653E-5</v>
      </c>
      <c r="R304" s="110">
        <v>1.8245817219533101E-6</v>
      </c>
    </row>
    <row r="305" spans="2:18">
      <c r="B305" s="105" t="s">
        <v>3558</v>
      </c>
      <c r="C305" s="107" t="s">
        <v>3142</v>
      </c>
      <c r="D305" s="106">
        <v>9393</v>
      </c>
      <c r="E305" s="106"/>
      <c r="F305" s="106" t="s">
        <v>684</v>
      </c>
      <c r="G305" s="120">
        <v>44925</v>
      </c>
      <c r="H305" s="106"/>
      <c r="I305" s="109">
        <v>3.46</v>
      </c>
      <c r="J305" s="107" t="s">
        <v>984</v>
      </c>
      <c r="K305" s="107" t="s">
        <v>135</v>
      </c>
      <c r="L305" s="108">
        <v>6.3067999999999999E-2</v>
      </c>
      <c r="M305" s="108">
        <v>6.5000000000000002E-2</v>
      </c>
      <c r="N305" s="109">
        <v>4052.29</v>
      </c>
      <c r="O305" s="121">
        <v>100</v>
      </c>
      <c r="P305" s="109">
        <v>17.171979999999998</v>
      </c>
      <c r="Q305" s="110">
        <v>6.6828773780527517E-5</v>
      </c>
      <c r="R305" s="110">
        <v>6.966280129879315E-6</v>
      </c>
    </row>
    <row r="306" spans="2:18">
      <c r="B306" s="105" t="s">
        <v>3558</v>
      </c>
      <c r="C306" s="107" t="s">
        <v>3142</v>
      </c>
      <c r="D306" s="106">
        <v>7276</v>
      </c>
      <c r="E306" s="106"/>
      <c r="F306" s="106" t="s">
        <v>684</v>
      </c>
      <c r="G306" s="120">
        <v>43788</v>
      </c>
      <c r="H306" s="106"/>
      <c r="I306" s="109">
        <v>3.6199999999999992</v>
      </c>
      <c r="J306" s="107" t="s">
        <v>984</v>
      </c>
      <c r="K306" s="107" t="s">
        <v>134</v>
      </c>
      <c r="L306" s="108">
        <v>3.8179999999999999E-2</v>
      </c>
      <c r="M306" s="108">
        <v>4.7500000000000001E-2</v>
      </c>
      <c r="N306" s="109">
        <v>159730.60999999999</v>
      </c>
      <c r="O306" s="121">
        <v>97.21</v>
      </c>
      <c r="P306" s="109">
        <v>582.74381000000005</v>
      </c>
      <c r="Q306" s="110">
        <v>2.2678837414493096E-3</v>
      </c>
      <c r="R306" s="110">
        <v>2.3640585560972976E-4</v>
      </c>
    </row>
    <row r="307" spans="2:18">
      <c r="B307" s="105" t="s">
        <v>3558</v>
      </c>
      <c r="C307" s="107" t="s">
        <v>3142</v>
      </c>
      <c r="D307" s="106">
        <v>7275</v>
      </c>
      <c r="E307" s="106"/>
      <c r="F307" s="106" t="s">
        <v>684</v>
      </c>
      <c r="G307" s="120">
        <v>43788</v>
      </c>
      <c r="H307" s="106"/>
      <c r="I307" s="109">
        <v>3.4399999999999995</v>
      </c>
      <c r="J307" s="107" t="s">
        <v>984</v>
      </c>
      <c r="K307" s="107" t="s">
        <v>135</v>
      </c>
      <c r="L307" s="108">
        <v>6.4985000000000001E-2</v>
      </c>
      <c r="M307" s="108">
        <v>7.1399999999999991E-2</v>
      </c>
      <c r="N307" s="109">
        <v>150098.48000000001</v>
      </c>
      <c r="O307" s="121">
        <v>98.59</v>
      </c>
      <c r="P307" s="109">
        <v>627.08891000000006</v>
      </c>
      <c r="Q307" s="110">
        <v>2.4404630628889379E-3</v>
      </c>
      <c r="R307" s="110">
        <v>2.5439564997167938E-4</v>
      </c>
    </row>
    <row r="308" spans="2:18">
      <c r="B308" s="105" t="s">
        <v>3559</v>
      </c>
      <c r="C308" s="107" t="s">
        <v>3142</v>
      </c>
      <c r="D308" s="106">
        <v>9040</v>
      </c>
      <c r="E308" s="106"/>
      <c r="F308" s="106" t="s">
        <v>684</v>
      </c>
      <c r="G308" s="120">
        <v>44665</v>
      </c>
      <c r="H308" s="106"/>
      <c r="I308" s="109">
        <v>4.5999999999996479</v>
      </c>
      <c r="J308" s="107" t="s">
        <v>984</v>
      </c>
      <c r="K308" s="107" t="s">
        <v>134</v>
      </c>
      <c r="L308" s="108">
        <v>5.2839999999999998E-2</v>
      </c>
      <c r="M308" s="108">
        <v>6.4399999999997889E-2</v>
      </c>
      <c r="N308" s="109">
        <v>762783.45</v>
      </c>
      <c r="O308" s="121">
        <v>99.27</v>
      </c>
      <c r="P308" s="109">
        <v>2841.828449565</v>
      </c>
      <c r="Q308" s="110">
        <v>1.1059639632648458E-2</v>
      </c>
      <c r="R308" s="110">
        <v>1.152864903216193E-3</v>
      </c>
    </row>
    <row r="309" spans="2:18">
      <c r="B309" s="105" t="s">
        <v>3560</v>
      </c>
      <c r="C309" s="107" t="s">
        <v>3142</v>
      </c>
      <c r="D309" s="106">
        <v>9186</v>
      </c>
      <c r="E309" s="106"/>
      <c r="F309" s="106" t="s">
        <v>684</v>
      </c>
      <c r="G309" s="120">
        <v>44778</v>
      </c>
      <c r="H309" s="106"/>
      <c r="I309" s="109">
        <v>3.8299999999997962</v>
      </c>
      <c r="J309" s="107" t="s">
        <v>602</v>
      </c>
      <c r="K309" s="107" t="s">
        <v>134</v>
      </c>
      <c r="L309" s="108">
        <v>5.842E-2</v>
      </c>
      <c r="M309" s="108">
        <v>6.39999999999942E-2</v>
      </c>
      <c r="N309" s="109">
        <v>456820.13533700001</v>
      </c>
      <c r="O309" s="121">
        <v>100.44</v>
      </c>
      <c r="P309" s="109">
        <v>1721.989511045</v>
      </c>
      <c r="Q309" s="110">
        <v>6.7015246632052619E-3</v>
      </c>
      <c r="R309" s="110">
        <v>6.9857181959525813E-4</v>
      </c>
    </row>
    <row r="310" spans="2:18">
      <c r="B310" s="105" t="s">
        <v>3560</v>
      </c>
      <c r="C310" s="107" t="s">
        <v>3142</v>
      </c>
      <c r="D310" s="106">
        <v>9187</v>
      </c>
      <c r="E310" s="106"/>
      <c r="F310" s="106" t="s">
        <v>684</v>
      </c>
      <c r="G310" s="120">
        <v>44778</v>
      </c>
      <c r="H310" s="106"/>
      <c r="I310" s="109">
        <v>3.6700000000003232</v>
      </c>
      <c r="J310" s="107" t="s">
        <v>602</v>
      </c>
      <c r="K310" s="107" t="s">
        <v>132</v>
      </c>
      <c r="L310" s="108">
        <v>7.9612000000000002E-2</v>
      </c>
      <c r="M310" s="108">
        <v>9.1800000000007265E-2</v>
      </c>
      <c r="N310" s="109">
        <v>1257936.3158160001</v>
      </c>
      <c r="O310" s="121">
        <v>99.98</v>
      </c>
      <c r="P310" s="109">
        <v>4425.7926228710003</v>
      </c>
      <c r="Q310" s="110">
        <v>1.7224006433350939E-2</v>
      </c>
      <c r="R310" s="110">
        <v>1.7954429953722698E-3</v>
      </c>
    </row>
    <row r="311" spans="2:18">
      <c r="B311" s="105" t="s">
        <v>3561</v>
      </c>
      <c r="C311" s="107" t="s">
        <v>3142</v>
      </c>
      <c r="D311" s="106">
        <v>9047</v>
      </c>
      <c r="E311" s="106"/>
      <c r="F311" s="106" t="s">
        <v>684</v>
      </c>
      <c r="G311" s="120">
        <v>44677</v>
      </c>
      <c r="H311" s="106"/>
      <c r="I311" s="109">
        <v>3.3899999999979964</v>
      </c>
      <c r="J311" s="107" t="s">
        <v>984</v>
      </c>
      <c r="K311" s="107" t="s">
        <v>3083</v>
      </c>
      <c r="L311" s="108">
        <v>0.10060000000000001</v>
      </c>
      <c r="M311" s="108">
        <v>0.10829999999995003</v>
      </c>
      <c r="N311" s="109">
        <v>1280221.9359170001</v>
      </c>
      <c r="O311" s="121">
        <v>99.33</v>
      </c>
      <c r="P311" s="109">
        <v>454.231392169</v>
      </c>
      <c r="Q311" s="110">
        <v>1.7677476302252963E-3</v>
      </c>
      <c r="R311" s="110">
        <v>1.8427130253088599E-4</v>
      </c>
    </row>
    <row r="312" spans="2:18">
      <c r="B312" s="105" t="s">
        <v>3561</v>
      </c>
      <c r="C312" s="107" t="s">
        <v>3142</v>
      </c>
      <c r="D312" s="106">
        <v>9048</v>
      </c>
      <c r="E312" s="106"/>
      <c r="F312" s="106" t="s">
        <v>684</v>
      </c>
      <c r="G312" s="120">
        <v>44677</v>
      </c>
      <c r="H312" s="106"/>
      <c r="I312" s="109">
        <v>3.6399999999987065</v>
      </c>
      <c r="J312" s="107" t="s">
        <v>984</v>
      </c>
      <c r="K312" s="107" t="s">
        <v>3083</v>
      </c>
      <c r="L312" s="108">
        <v>6.1399999999999996E-2</v>
      </c>
      <c r="M312" s="108">
        <v>6.6599999999981285E-2</v>
      </c>
      <c r="N312" s="109">
        <v>4109937.6563050002</v>
      </c>
      <c r="O312" s="121">
        <v>99.05</v>
      </c>
      <c r="P312" s="109">
        <v>1454.1230845920004</v>
      </c>
      <c r="Q312" s="110">
        <v>5.6590598561867458E-3</v>
      </c>
      <c r="R312" s="110">
        <v>5.8990452764282693E-4</v>
      </c>
    </row>
    <row r="313" spans="2:18">
      <c r="B313" s="105" t="s">
        <v>3561</v>
      </c>
      <c r="C313" s="107" t="s">
        <v>3142</v>
      </c>
      <c r="D313" s="106">
        <v>9074</v>
      </c>
      <c r="E313" s="106"/>
      <c r="F313" s="106" t="s">
        <v>684</v>
      </c>
      <c r="G313" s="120">
        <v>44684</v>
      </c>
      <c r="H313" s="106"/>
      <c r="I313" s="109">
        <v>3.5600000000152257</v>
      </c>
      <c r="J313" s="107" t="s">
        <v>984</v>
      </c>
      <c r="K313" s="107" t="s">
        <v>3083</v>
      </c>
      <c r="L313" s="108">
        <v>6.6299999999999998E-2</v>
      </c>
      <c r="M313" s="108">
        <v>7.450000000025829E-2</v>
      </c>
      <c r="N313" s="109">
        <v>207909.14459100002</v>
      </c>
      <c r="O313" s="121">
        <v>99.05</v>
      </c>
      <c r="P313" s="109">
        <v>73.559627497999998</v>
      </c>
      <c r="Q313" s="110">
        <v>2.8627448351580388E-4</v>
      </c>
      <c r="R313" s="110">
        <v>2.9841460996381399E-5</v>
      </c>
    </row>
    <row r="314" spans="2:18">
      <c r="B314" s="105" t="s">
        <v>3561</v>
      </c>
      <c r="C314" s="107" t="s">
        <v>3142</v>
      </c>
      <c r="D314" s="106">
        <v>9220</v>
      </c>
      <c r="E314" s="106"/>
      <c r="F314" s="106" t="s">
        <v>684</v>
      </c>
      <c r="G314" s="120">
        <v>44811</v>
      </c>
      <c r="H314" s="106"/>
      <c r="I314" s="109">
        <v>3.600000000003674</v>
      </c>
      <c r="J314" s="107" t="s">
        <v>984</v>
      </c>
      <c r="K314" s="107" t="s">
        <v>3083</v>
      </c>
      <c r="L314" s="108">
        <v>6.7099999999999993E-2</v>
      </c>
      <c r="M314" s="108">
        <v>7.1300000000093691E-2</v>
      </c>
      <c r="N314" s="109">
        <v>307664.56081300002</v>
      </c>
      <c r="O314" s="121">
        <v>99.05</v>
      </c>
      <c r="P314" s="109">
        <v>108.85375594600002</v>
      </c>
      <c r="Q314" s="110">
        <v>4.2362983367532389E-4</v>
      </c>
      <c r="R314" s="110">
        <v>4.4159482896518185E-5</v>
      </c>
    </row>
    <row r="315" spans="2:18">
      <c r="B315" s="105" t="s">
        <v>3562</v>
      </c>
      <c r="C315" s="107" t="s">
        <v>3142</v>
      </c>
      <c r="D315" s="106" t="s">
        <v>3319</v>
      </c>
      <c r="E315" s="106"/>
      <c r="F315" s="106" t="s">
        <v>684</v>
      </c>
      <c r="G315" s="120">
        <v>42870</v>
      </c>
      <c r="H315" s="106"/>
      <c r="I315" s="109">
        <v>1.4299999999986508</v>
      </c>
      <c r="J315" s="107" t="s">
        <v>1048</v>
      </c>
      <c r="K315" s="107" t="s">
        <v>132</v>
      </c>
      <c r="L315" s="108">
        <v>7.0885999999999991E-2</v>
      </c>
      <c r="M315" s="108">
        <v>7.9699999999917448E-2</v>
      </c>
      <c r="N315" s="109">
        <v>125093.50438500001</v>
      </c>
      <c r="O315" s="121">
        <v>99.34</v>
      </c>
      <c r="P315" s="109">
        <v>437.29869951300003</v>
      </c>
      <c r="Q315" s="110">
        <v>1.7018500990726264E-3</v>
      </c>
      <c r="R315" s="110">
        <v>1.7740209581186781E-4</v>
      </c>
    </row>
    <row r="316" spans="2:18">
      <c r="B316" s="105" t="s">
        <v>3563</v>
      </c>
      <c r="C316" s="107" t="s">
        <v>3142</v>
      </c>
      <c r="D316" s="106">
        <v>8706</v>
      </c>
      <c r="E316" s="106"/>
      <c r="F316" s="106" t="s">
        <v>684</v>
      </c>
      <c r="G316" s="120">
        <v>44498</v>
      </c>
      <c r="H316" s="106"/>
      <c r="I316" s="109">
        <v>3.52</v>
      </c>
      <c r="J316" s="107" t="s">
        <v>1048</v>
      </c>
      <c r="K316" s="107" t="s">
        <v>132</v>
      </c>
      <c r="L316" s="108">
        <v>7.3286000000000004E-2</v>
      </c>
      <c r="M316" s="108">
        <v>8.3299999999999999E-2</v>
      </c>
      <c r="N316" s="109">
        <v>1162428.8600000001</v>
      </c>
      <c r="O316" s="121">
        <v>99.87</v>
      </c>
      <c r="P316" s="109">
        <v>4085.26928</v>
      </c>
      <c r="Q316" s="110">
        <v>1.5898780253975286E-2</v>
      </c>
      <c r="R316" s="110">
        <v>1.6573004516934201E-3</v>
      </c>
    </row>
    <row r="317" spans="2:18">
      <c r="B317" s="105" t="s">
        <v>3564</v>
      </c>
      <c r="C317" s="107" t="s">
        <v>3142</v>
      </c>
      <c r="D317" s="106">
        <v>8702</v>
      </c>
      <c r="E317" s="106"/>
      <c r="F317" s="106" t="s">
        <v>684</v>
      </c>
      <c r="G317" s="120">
        <v>44497</v>
      </c>
      <c r="H317" s="106"/>
      <c r="I317" s="109">
        <v>0.5399999998883156</v>
      </c>
      <c r="J317" s="107" t="s">
        <v>997</v>
      </c>
      <c r="K317" s="107" t="s">
        <v>132</v>
      </c>
      <c r="L317" s="108">
        <v>6.2775999999999998E-2</v>
      </c>
      <c r="M317" s="108">
        <v>6.2599999995532618E-2</v>
      </c>
      <c r="N317" s="109">
        <v>1013.1068579999999</v>
      </c>
      <c r="O317" s="121">
        <v>100.46</v>
      </c>
      <c r="P317" s="109">
        <v>3.5815226099999999</v>
      </c>
      <c r="Q317" s="110">
        <v>1.3938332346854265E-5</v>
      </c>
      <c r="R317" s="110">
        <v>1.4529419317257826E-6</v>
      </c>
    </row>
    <row r="318" spans="2:18">
      <c r="B318" s="105" t="s">
        <v>3564</v>
      </c>
      <c r="C318" s="107" t="s">
        <v>3142</v>
      </c>
      <c r="D318" s="106">
        <v>9118</v>
      </c>
      <c r="E318" s="106"/>
      <c r="F318" s="106" t="s">
        <v>684</v>
      </c>
      <c r="G318" s="120">
        <v>44733</v>
      </c>
      <c r="H318" s="106"/>
      <c r="I318" s="109">
        <v>0.53999999999298842</v>
      </c>
      <c r="J318" s="107" t="s">
        <v>997</v>
      </c>
      <c r="K318" s="107" t="s">
        <v>132</v>
      </c>
      <c r="L318" s="108">
        <v>6.2775999999999998E-2</v>
      </c>
      <c r="M318" s="108">
        <v>6.2600000002173556E-2</v>
      </c>
      <c r="N318" s="109">
        <v>4034.3456489999999</v>
      </c>
      <c r="O318" s="121">
        <v>100.46</v>
      </c>
      <c r="P318" s="109">
        <v>14.262167965000002</v>
      </c>
      <c r="Q318" s="110">
        <v>5.5504560135340924E-5</v>
      </c>
      <c r="R318" s="110">
        <v>5.7858358385917537E-6</v>
      </c>
    </row>
    <row r="319" spans="2:18">
      <c r="B319" s="105" t="s">
        <v>3564</v>
      </c>
      <c r="C319" s="107" t="s">
        <v>3142</v>
      </c>
      <c r="D319" s="106">
        <v>9233</v>
      </c>
      <c r="E319" s="106"/>
      <c r="F319" s="106" t="s">
        <v>684</v>
      </c>
      <c r="G319" s="120">
        <v>44819</v>
      </c>
      <c r="H319" s="106"/>
      <c r="I319" s="109">
        <v>0.54000000005715376</v>
      </c>
      <c r="J319" s="107" t="s">
        <v>997</v>
      </c>
      <c r="K319" s="107" t="s">
        <v>132</v>
      </c>
      <c r="L319" s="108">
        <v>6.2775999999999998E-2</v>
      </c>
      <c r="M319" s="108">
        <v>6.260000000371499E-2</v>
      </c>
      <c r="N319" s="109">
        <v>791.88669000000004</v>
      </c>
      <c r="O319" s="121">
        <v>100.46</v>
      </c>
      <c r="P319" s="109">
        <v>2.7994680459999999</v>
      </c>
      <c r="Q319" s="110">
        <v>1.0894784221269149E-5</v>
      </c>
      <c r="R319" s="110">
        <v>1.135680254873455E-6</v>
      </c>
    </row>
    <row r="320" spans="2:18">
      <c r="B320" s="105" t="s">
        <v>3564</v>
      </c>
      <c r="C320" s="107" t="s">
        <v>3142</v>
      </c>
      <c r="D320" s="106">
        <v>9276</v>
      </c>
      <c r="E320" s="106"/>
      <c r="F320" s="106" t="s">
        <v>684</v>
      </c>
      <c r="G320" s="120">
        <v>44854</v>
      </c>
      <c r="H320" s="106"/>
      <c r="I320" s="109">
        <v>0.54000000011910432</v>
      </c>
      <c r="J320" s="107" t="s">
        <v>997</v>
      </c>
      <c r="K320" s="107" t="s">
        <v>132</v>
      </c>
      <c r="L320" s="108">
        <v>6.2775999999999998E-2</v>
      </c>
      <c r="M320" s="108">
        <v>6.2600000037517881E-2</v>
      </c>
      <c r="N320" s="109">
        <v>189.99837299999999</v>
      </c>
      <c r="O320" s="121">
        <v>100.46</v>
      </c>
      <c r="P320" s="109">
        <v>0.67167979799999999</v>
      </c>
      <c r="Q320" s="110">
        <v>2.6139989257786474E-6</v>
      </c>
      <c r="R320" s="110">
        <v>2.7248515491217393E-7</v>
      </c>
    </row>
    <row r="321" spans="2:18">
      <c r="B321" s="105" t="s">
        <v>3564</v>
      </c>
      <c r="C321" s="107" t="s">
        <v>3142</v>
      </c>
      <c r="D321" s="106">
        <v>8060</v>
      </c>
      <c r="E321" s="106"/>
      <c r="F321" s="106" t="s">
        <v>684</v>
      </c>
      <c r="G321" s="120">
        <v>44150</v>
      </c>
      <c r="H321" s="106"/>
      <c r="I321" s="109">
        <v>0.54000000000003323</v>
      </c>
      <c r="J321" s="107" t="s">
        <v>997</v>
      </c>
      <c r="K321" s="107" t="s">
        <v>132</v>
      </c>
      <c r="L321" s="108">
        <v>6.2775999999999998E-2</v>
      </c>
      <c r="M321" s="108">
        <v>6.2599999999993841E-2</v>
      </c>
      <c r="N321" s="109">
        <v>1359195.10255</v>
      </c>
      <c r="O321" s="121">
        <v>100.46</v>
      </c>
      <c r="P321" s="109">
        <v>4805.0094845960002</v>
      </c>
      <c r="Q321" s="110">
        <v>1.8699817485191297E-2</v>
      </c>
      <c r="R321" s="110">
        <v>1.9492826160071679E-3</v>
      </c>
    </row>
    <row r="322" spans="2:18">
      <c r="B322" s="105" t="s">
        <v>3564</v>
      </c>
      <c r="C322" s="107" t="s">
        <v>3142</v>
      </c>
      <c r="D322" s="106">
        <v>8119</v>
      </c>
      <c r="E322" s="106"/>
      <c r="F322" s="106" t="s">
        <v>684</v>
      </c>
      <c r="G322" s="120">
        <v>44169</v>
      </c>
      <c r="H322" s="106"/>
      <c r="I322" s="109">
        <v>0.53999999996313242</v>
      </c>
      <c r="J322" s="107" t="s">
        <v>997</v>
      </c>
      <c r="K322" s="107" t="s">
        <v>132</v>
      </c>
      <c r="L322" s="108">
        <v>6.2775999999999998E-2</v>
      </c>
      <c r="M322" s="108">
        <v>6.2600000000017572E-2</v>
      </c>
      <c r="N322" s="109">
        <v>3222.5024079999998</v>
      </c>
      <c r="O322" s="121">
        <v>100.46</v>
      </c>
      <c r="P322" s="109">
        <v>11.392149773</v>
      </c>
      <c r="Q322" s="110">
        <v>4.4335213531212184E-5</v>
      </c>
      <c r="R322" s="110">
        <v>4.6215350006381941E-6</v>
      </c>
    </row>
    <row r="323" spans="2:18">
      <c r="B323" s="105" t="s">
        <v>3564</v>
      </c>
      <c r="C323" s="107" t="s">
        <v>3142</v>
      </c>
      <c r="D323" s="106">
        <v>8418</v>
      </c>
      <c r="E323" s="106"/>
      <c r="F323" s="106" t="s">
        <v>684</v>
      </c>
      <c r="G323" s="120">
        <v>44326</v>
      </c>
      <c r="H323" s="106"/>
      <c r="I323" s="109">
        <v>0.54000000021572492</v>
      </c>
      <c r="J323" s="107" t="s">
        <v>997</v>
      </c>
      <c r="K323" s="107" t="s">
        <v>132</v>
      </c>
      <c r="L323" s="108">
        <v>6.2775999999999998E-2</v>
      </c>
      <c r="M323" s="108">
        <v>6.2600000003650735E-2</v>
      </c>
      <c r="N323" s="109">
        <v>681.85258399999987</v>
      </c>
      <c r="O323" s="121">
        <v>100.46</v>
      </c>
      <c r="P323" s="109">
        <v>2.4104768619999999</v>
      </c>
      <c r="Q323" s="110">
        <v>9.3809341097412091E-6</v>
      </c>
      <c r="R323" s="110">
        <v>9.7787541490756717E-7</v>
      </c>
    </row>
    <row r="324" spans="2:18">
      <c r="B324" s="105" t="s">
        <v>3565</v>
      </c>
      <c r="C324" s="107" t="s">
        <v>3142</v>
      </c>
      <c r="D324" s="106">
        <v>8718</v>
      </c>
      <c r="E324" s="106"/>
      <c r="F324" s="106" t="s">
        <v>684</v>
      </c>
      <c r="G324" s="120">
        <v>44508</v>
      </c>
      <c r="H324" s="106"/>
      <c r="I324" s="109">
        <v>3.6099999999998302</v>
      </c>
      <c r="J324" s="107" t="s">
        <v>1048</v>
      </c>
      <c r="K324" s="107" t="s">
        <v>132</v>
      </c>
      <c r="L324" s="108">
        <v>7.3773999999999992E-2</v>
      </c>
      <c r="M324" s="108">
        <v>7.7299999999997315E-2</v>
      </c>
      <c r="N324" s="109">
        <v>1172923.7923010001</v>
      </c>
      <c r="O324" s="121">
        <v>99.8</v>
      </c>
      <c r="P324" s="109">
        <v>4119.2636290700002</v>
      </c>
      <c r="Q324" s="110">
        <v>1.603107720888761E-2</v>
      </c>
      <c r="R324" s="110">
        <v>1.6710911827829348E-3</v>
      </c>
    </row>
    <row r="325" spans="2:18">
      <c r="B325" s="105" t="s">
        <v>3566</v>
      </c>
      <c r="C325" s="107" t="s">
        <v>3142</v>
      </c>
      <c r="D325" s="106">
        <v>9382</v>
      </c>
      <c r="E325" s="106"/>
      <c r="F325" s="106" t="s">
        <v>684</v>
      </c>
      <c r="G325" s="120">
        <v>44341</v>
      </c>
      <c r="H325" s="106"/>
      <c r="I325" s="109">
        <v>1.1799999999998152</v>
      </c>
      <c r="J325" s="107" t="s">
        <v>984</v>
      </c>
      <c r="K325" s="107" t="s">
        <v>132</v>
      </c>
      <c r="L325" s="108">
        <v>6.8678000000000003E-2</v>
      </c>
      <c r="M325" s="108">
        <v>7.5399999999981246E-2</v>
      </c>
      <c r="N325" s="109">
        <v>431515.72848799994</v>
      </c>
      <c r="O325" s="121">
        <v>99.83</v>
      </c>
      <c r="P325" s="109">
        <v>1515.9223667460001</v>
      </c>
      <c r="Q325" s="110">
        <v>5.8995662070483613E-3</v>
      </c>
      <c r="R325" s="110">
        <v>6.1497508510388924E-4</v>
      </c>
    </row>
    <row r="326" spans="2:18">
      <c r="B326" s="105" t="s">
        <v>3567</v>
      </c>
      <c r="C326" s="107" t="s">
        <v>3142</v>
      </c>
      <c r="D326" s="106">
        <v>8806</v>
      </c>
      <c r="E326" s="106"/>
      <c r="F326" s="106" t="s">
        <v>684</v>
      </c>
      <c r="G326" s="120">
        <v>44137</v>
      </c>
      <c r="H326" s="106"/>
      <c r="I326" s="109">
        <v>0.69999999999998186</v>
      </c>
      <c r="J326" s="107" t="s">
        <v>997</v>
      </c>
      <c r="K326" s="107" t="s">
        <v>132</v>
      </c>
      <c r="L326" s="108">
        <v>6.2385000000000003E-2</v>
      </c>
      <c r="M326" s="108">
        <v>7.0799999999999572E-2</v>
      </c>
      <c r="N326" s="109">
        <v>1560045.2463460001</v>
      </c>
      <c r="O326" s="121">
        <v>100.32</v>
      </c>
      <c r="P326" s="109">
        <v>5507.3667134530006</v>
      </c>
      <c r="Q326" s="110">
        <v>2.1433204803392381E-2</v>
      </c>
      <c r="R326" s="110">
        <v>2.234212904038229E-3</v>
      </c>
    </row>
    <row r="327" spans="2:18">
      <c r="B327" s="105" t="s">
        <v>3567</v>
      </c>
      <c r="C327" s="107" t="s">
        <v>3142</v>
      </c>
      <c r="D327" s="106">
        <v>9044</v>
      </c>
      <c r="E327" s="106"/>
      <c r="F327" s="106" t="s">
        <v>684</v>
      </c>
      <c r="G327" s="120">
        <v>44679</v>
      </c>
      <c r="H327" s="106"/>
      <c r="I327" s="109">
        <v>0.70000000000632578</v>
      </c>
      <c r="J327" s="107" t="s">
        <v>997</v>
      </c>
      <c r="K327" s="107" t="s">
        <v>132</v>
      </c>
      <c r="L327" s="108">
        <v>6.2385000000000003E-2</v>
      </c>
      <c r="M327" s="108">
        <v>7.0800000000236146E-2</v>
      </c>
      <c r="N327" s="109">
        <v>13433.936475</v>
      </c>
      <c r="O327" s="121">
        <v>100.32</v>
      </c>
      <c r="P327" s="109">
        <v>47.425300661000001</v>
      </c>
      <c r="Q327" s="110">
        <v>1.8456664224786375E-4</v>
      </c>
      <c r="R327" s="110">
        <v>1.9239361427644144E-5</v>
      </c>
    </row>
    <row r="328" spans="2:18">
      <c r="B328" s="105" t="s">
        <v>3567</v>
      </c>
      <c r="C328" s="107" t="s">
        <v>3142</v>
      </c>
      <c r="D328" s="106">
        <v>9224</v>
      </c>
      <c r="E328" s="106"/>
      <c r="F328" s="106" t="s">
        <v>684</v>
      </c>
      <c r="G328" s="120">
        <v>44810</v>
      </c>
      <c r="H328" s="106"/>
      <c r="I328" s="109">
        <v>0.69999999999533913</v>
      </c>
      <c r="J328" s="107" t="s">
        <v>997</v>
      </c>
      <c r="K328" s="107" t="s">
        <v>132</v>
      </c>
      <c r="L328" s="108">
        <v>6.2385000000000003E-2</v>
      </c>
      <c r="M328" s="108">
        <v>7.0799999999631782E-2</v>
      </c>
      <c r="N328" s="109">
        <v>24309.737535</v>
      </c>
      <c r="O328" s="121">
        <v>100.32</v>
      </c>
      <c r="P328" s="109">
        <v>85.819715301999992</v>
      </c>
      <c r="Q328" s="110">
        <v>3.3398748075799261E-4</v>
      </c>
      <c r="R328" s="110">
        <v>3.481509863511502E-5</v>
      </c>
    </row>
    <row r="329" spans="2:18">
      <c r="B329" s="105" t="s">
        <v>3568</v>
      </c>
      <c r="C329" s="107" t="s">
        <v>3142</v>
      </c>
      <c r="D329" s="106" t="s">
        <v>3320</v>
      </c>
      <c r="E329" s="106"/>
      <c r="F329" s="106" t="s">
        <v>684</v>
      </c>
      <c r="G329" s="120">
        <v>42921</v>
      </c>
      <c r="H329" s="106"/>
      <c r="I329" s="109">
        <v>1.4100000000004451</v>
      </c>
      <c r="J329" s="107" t="s">
        <v>1048</v>
      </c>
      <c r="K329" s="107" t="s">
        <v>132</v>
      </c>
      <c r="L329" s="108">
        <v>7.2993000000000002E-2</v>
      </c>
      <c r="M329" s="108">
        <v>8.4900000000033463E-2</v>
      </c>
      <c r="N329" s="109">
        <v>174163.16967100001</v>
      </c>
      <c r="O329" s="121">
        <v>98.94</v>
      </c>
      <c r="P329" s="109">
        <v>606.38367345300003</v>
      </c>
      <c r="Q329" s="110">
        <v>2.3598837954269579E-3</v>
      </c>
      <c r="R329" s="110">
        <v>2.4599600834958237E-4</v>
      </c>
    </row>
    <row r="330" spans="2:18">
      <c r="B330" s="105" t="s">
        <v>3568</v>
      </c>
      <c r="C330" s="107" t="s">
        <v>3142</v>
      </c>
      <c r="D330" s="106">
        <v>6497</v>
      </c>
      <c r="E330" s="106"/>
      <c r="F330" s="106" t="s">
        <v>684</v>
      </c>
      <c r="G330" s="120">
        <v>43342</v>
      </c>
      <c r="H330" s="106"/>
      <c r="I330" s="109">
        <v>2.4299999999902684</v>
      </c>
      <c r="J330" s="107" t="s">
        <v>1048</v>
      </c>
      <c r="K330" s="107" t="s">
        <v>132</v>
      </c>
      <c r="L330" s="108">
        <v>7.2993000000000002E-2</v>
      </c>
      <c r="M330" s="108">
        <v>8.1399999999760178E-2</v>
      </c>
      <c r="N330" s="109">
        <v>33056.636836999998</v>
      </c>
      <c r="O330" s="121">
        <v>98.94</v>
      </c>
      <c r="P330" s="109">
        <v>115.093247984</v>
      </c>
      <c r="Q330" s="110">
        <v>4.4791227529899819E-4</v>
      </c>
      <c r="R330" s="110">
        <v>4.6690702325195568E-5</v>
      </c>
    </row>
    <row r="331" spans="2:18">
      <c r="B331" s="105" t="s">
        <v>3569</v>
      </c>
      <c r="C331" s="107" t="s">
        <v>3142</v>
      </c>
      <c r="D331" s="106">
        <v>8791</v>
      </c>
      <c r="E331" s="106"/>
      <c r="F331" s="106" t="s">
        <v>684</v>
      </c>
      <c r="G331" s="120">
        <v>43866</v>
      </c>
      <c r="H331" s="106"/>
      <c r="I331" s="109">
        <v>1.7399999999998741</v>
      </c>
      <c r="J331" s="107" t="s">
        <v>997</v>
      </c>
      <c r="K331" s="107" t="s">
        <v>132</v>
      </c>
      <c r="L331" s="108">
        <v>6.5016999999999991E-2</v>
      </c>
      <c r="M331" s="108">
        <v>8.0699999999991959E-2</v>
      </c>
      <c r="N331" s="109">
        <v>1282687.1103030001</v>
      </c>
      <c r="O331" s="121">
        <v>98.55</v>
      </c>
      <c r="P331" s="109">
        <v>4448.3260848939999</v>
      </c>
      <c r="Q331" s="110">
        <v>1.7311700667564298E-2</v>
      </c>
      <c r="R331" s="110">
        <v>1.8045843063188357E-3</v>
      </c>
    </row>
    <row r="332" spans="2:18">
      <c r="B332" s="105" t="s">
        <v>3569</v>
      </c>
      <c r="C332" s="107" t="s">
        <v>3142</v>
      </c>
      <c r="D332" s="106">
        <v>8933</v>
      </c>
      <c r="E332" s="106"/>
      <c r="F332" s="106" t="s">
        <v>684</v>
      </c>
      <c r="G332" s="120">
        <v>44601</v>
      </c>
      <c r="H332" s="106"/>
      <c r="I332" s="109">
        <v>1.7399999999971862</v>
      </c>
      <c r="J332" s="107" t="s">
        <v>997</v>
      </c>
      <c r="K332" s="107" t="s">
        <v>132</v>
      </c>
      <c r="L332" s="108">
        <v>6.5016999999999991E-2</v>
      </c>
      <c r="M332" s="108">
        <v>8.070000000125209E-2</v>
      </c>
      <c r="N332" s="109">
        <v>2049.629641</v>
      </c>
      <c r="O332" s="121">
        <v>98.55</v>
      </c>
      <c r="P332" s="109">
        <v>7.1080628729999997</v>
      </c>
      <c r="Q332" s="110">
        <v>2.7662688039322403E-5</v>
      </c>
      <c r="R332" s="110">
        <v>2.8835787809042859E-6</v>
      </c>
    </row>
    <row r="333" spans="2:18">
      <c r="B333" s="105" t="s">
        <v>3569</v>
      </c>
      <c r="C333" s="107" t="s">
        <v>3142</v>
      </c>
      <c r="D333" s="106">
        <v>8952</v>
      </c>
      <c r="E333" s="106"/>
      <c r="F333" s="106" t="s">
        <v>684</v>
      </c>
      <c r="G333" s="120">
        <v>44620</v>
      </c>
      <c r="H333" s="106"/>
      <c r="I333" s="109">
        <v>1.7399999999918951</v>
      </c>
      <c r="J333" s="107" t="s">
        <v>997</v>
      </c>
      <c r="K333" s="107" t="s">
        <v>132</v>
      </c>
      <c r="L333" s="108">
        <v>6.5016999999999991E-2</v>
      </c>
      <c r="M333" s="108">
        <v>8.0699999999650718E-2</v>
      </c>
      <c r="N333" s="109">
        <v>14942.576447000001</v>
      </c>
      <c r="O333" s="121">
        <v>98.55</v>
      </c>
      <c r="P333" s="109">
        <v>51.820472783</v>
      </c>
      <c r="Q333" s="110">
        <v>2.0167148184513901E-4</v>
      </c>
      <c r="R333" s="110">
        <v>2.1022382385092736E-5</v>
      </c>
    </row>
    <row r="334" spans="2:18">
      <c r="B334" s="105" t="s">
        <v>3569</v>
      </c>
      <c r="C334" s="107" t="s">
        <v>3142</v>
      </c>
      <c r="D334" s="106">
        <v>9060</v>
      </c>
      <c r="E334" s="106"/>
      <c r="F334" s="106" t="s">
        <v>684</v>
      </c>
      <c r="G334" s="120">
        <v>44690</v>
      </c>
      <c r="H334" s="106"/>
      <c r="I334" s="109">
        <v>1.7399999998333091</v>
      </c>
      <c r="J334" s="107" t="s">
        <v>997</v>
      </c>
      <c r="K334" s="107" t="s">
        <v>132</v>
      </c>
      <c r="L334" s="108">
        <v>6.5016999999999991E-2</v>
      </c>
      <c r="M334" s="108">
        <v>8.0699999994838997E-2</v>
      </c>
      <c r="N334" s="109">
        <v>1799.058634</v>
      </c>
      <c r="O334" s="121">
        <v>98.55</v>
      </c>
      <c r="P334" s="109">
        <v>6.2390897459999994</v>
      </c>
      <c r="Q334" s="110">
        <v>2.4280876010328622E-5</v>
      </c>
      <c r="R334" s="110">
        <v>2.5310562280001248E-6</v>
      </c>
    </row>
    <row r="335" spans="2:18">
      <c r="B335" s="105" t="s">
        <v>3569</v>
      </c>
      <c r="C335" s="107" t="s">
        <v>3142</v>
      </c>
      <c r="D335" s="106">
        <v>9076</v>
      </c>
      <c r="E335" s="106"/>
      <c r="F335" s="106" t="s">
        <v>684</v>
      </c>
      <c r="G335" s="120">
        <v>44700</v>
      </c>
      <c r="H335" s="106"/>
      <c r="I335" s="109">
        <v>1.7399999999778135</v>
      </c>
      <c r="J335" s="107" t="s">
        <v>997</v>
      </c>
      <c r="K335" s="107" t="s">
        <v>132</v>
      </c>
      <c r="L335" s="108">
        <v>6.5016999999999991E-2</v>
      </c>
      <c r="M335" s="108">
        <v>8.0699999998779748E-2</v>
      </c>
      <c r="N335" s="109">
        <v>5458.6830989999999</v>
      </c>
      <c r="O335" s="121">
        <v>98.55</v>
      </c>
      <c r="P335" s="109">
        <v>18.930572933000001</v>
      </c>
      <c r="Q335" s="110">
        <v>7.3672749215596242E-5</v>
      </c>
      <c r="R335" s="110">
        <v>7.6797011218501937E-6</v>
      </c>
    </row>
    <row r="336" spans="2:18">
      <c r="B336" s="105" t="s">
        <v>3569</v>
      </c>
      <c r="C336" s="107" t="s">
        <v>3142</v>
      </c>
      <c r="D336" s="106">
        <v>9109</v>
      </c>
      <c r="E336" s="106"/>
      <c r="F336" s="106" t="s">
        <v>684</v>
      </c>
      <c r="G336" s="120">
        <v>44721</v>
      </c>
      <c r="H336" s="106"/>
      <c r="I336" s="109">
        <v>1.7399999999803843</v>
      </c>
      <c r="J336" s="107" t="s">
        <v>997</v>
      </c>
      <c r="K336" s="107" t="s">
        <v>132</v>
      </c>
      <c r="L336" s="108">
        <v>6.5016999999999991E-2</v>
      </c>
      <c r="M336" s="108">
        <v>8.0699999998220584E-2</v>
      </c>
      <c r="N336" s="109">
        <v>2058.0335319999999</v>
      </c>
      <c r="O336" s="121">
        <v>98.55</v>
      </c>
      <c r="P336" s="109">
        <v>7.1372077610000009</v>
      </c>
      <c r="Q336" s="110">
        <v>2.7776112183015261E-5</v>
      </c>
      <c r="R336" s="110">
        <v>2.8954021963847353E-6</v>
      </c>
    </row>
    <row r="337" spans="2:18">
      <c r="B337" s="105" t="s">
        <v>3569</v>
      </c>
      <c r="C337" s="107" t="s">
        <v>3142</v>
      </c>
      <c r="D337" s="106">
        <v>9142</v>
      </c>
      <c r="E337" s="106"/>
      <c r="F337" s="106" t="s">
        <v>684</v>
      </c>
      <c r="G337" s="120">
        <v>44750</v>
      </c>
      <c r="H337" s="106"/>
      <c r="I337" s="109">
        <v>1.7399999995977429</v>
      </c>
      <c r="J337" s="107" t="s">
        <v>997</v>
      </c>
      <c r="K337" s="107" t="s">
        <v>132</v>
      </c>
      <c r="L337" s="108">
        <v>6.5016999999999991E-2</v>
      </c>
      <c r="M337" s="108">
        <v>8.0699999988650586E-2</v>
      </c>
      <c r="N337" s="109">
        <v>802.85719400000005</v>
      </c>
      <c r="O337" s="121">
        <v>98.55</v>
      </c>
      <c r="P337" s="109">
        <v>2.7842875880000002</v>
      </c>
      <c r="Q337" s="110">
        <v>1.0835705920830482E-5</v>
      </c>
      <c r="R337" s="110">
        <v>1.1295218897386329E-6</v>
      </c>
    </row>
    <row r="338" spans="2:18">
      <c r="B338" s="105" t="s">
        <v>3569</v>
      </c>
      <c r="C338" s="107" t="s">
        <v>3142</v>
      </c>
      <c r="D338" s="106">
        <v>9147</v>
      </c>
      <c r="E338" s="106"/>
      <c r="F338" s="106" t="s">
        <v>684</v>
      </c>
      <c r="G338" s="120">
        <v>44757</v>
      </c>
      <c r="H338" s="106"/>
      <c r="I338" s="109">
        <v>1.7400000000018738</v>
      </c>
      <c r="J338" s="107" t="s">
        <v>997</v>
      </c>
      <c r="K338" s="107" t="s">
        <v>132</v>
      </c>
      <c r="L338" s="108">
        <v>6.5016999999999991E-2</v>
      </c>
      <c r="M338" s="108">
        <v>8.070000000010305E-2</v>
      </c>
      <c r="N338" s="109">
        <v>3077.9555540000001</v>
      </c>
      <c r="O338" s="121">
        <v>98.55</v>
      </c>
      <c r="P338" s="109">
        <v>10.674270927</v>
      </c>
      <c r="Q338" s="110">
        <v>4.1541420212028247E-5</v>
      </c>
      <c r="R338" s="110">
        <v>4.3303079469990395E-6</v>
      </c>
    </row>
    <row r="339" spans="2:18">
      <c r="B339" s="105" t="s">
        <v>3569</v>
      </c>
      <c r="C339" s="107" t="s">
        <v>3142</v>
      </c>
      <c r="D339" s="106">
        <v>9190</v>
      </c>
      <c r="E339" s="106"/>
      <c r="F339" s="106" t="s">
        <v>684</v>
      </c>
      <c r="G339" s="120">
        <v>44782</v>
      </c>
      <c r="H339" s="106"/>
      <c r="I339" s="109">
        <v>1.7399999999780211</v>
      </c>
      <c r="J339" s="107" t="s">
        <v>997</v>
      </c>
      <c r="K339" s="107" t="s">
        <v>132</v>
      </c>
      <c r="L339" s="108">
        <v>6.5016999999999991E-2</v>
      </c>
      <c r="M339" s="108">
        <v>8.0699999998791155E-2</v>
      </c>
      <c r="N339" s="109">
        <v>1574.3374429999999</v>
      </c>
      <c r="O339" s="121">
        <v>98.55</v>
      </c>
      <c r="P339" s="109">
        <v>5.4597624379999994</v>
      </c>
      <c r="Q339" s="110">
        <v>2.1247941638909629E-5</v>
      </c>
      <c r="R339" s="110">
        <v>2.2149009366247132E-6</v>
      </c>
    </row>
    <row r="340" spans="2:18">
      <c r="B340" s="105" t="s">
        <v>3569</v>
      </c>
      <c r="C340" s="107" t="s">
        <v>3142</v>
      </c>
      <c r="D340" s="106">
        <v>9206</v>
      </c>
      <c r="E340" s="106"/>
      <c r="F340" s="106" t="s">
        <v>684</v>
      </c>
      <c r="G340" s="120">
        <v>44796</v>
      </c>
      <c r="H340" s="106"/>
      <c r="I340" s="109">
        <v>1.7400000001062854</v>
      </c>
      <c r="J340" s="107" t="s">
        <v>997</v>
      </c>
      <c r="K340" s="107" t="s">
        <v>132</v>
      </c>
      <c r="L340" s="108">
        <v>6.5016999999999991E-2</v>
      </c>
      <c r="M340" s="108">
        <v>8.0700000002946998E-2</v>
      </c>
      <c r="N340" s="109">
        <v>2984.3074099999999</v>
      </c>
      <c r="O340" s="121">
        <v>98.55</v>
      </c>
      <c r="P340" s="109">
        <v>10.349501685</v>
      </c>
      <c r="Q340" s="110">
        <v>4.0277504798401431E-5</v>
      </c>
      <c r="R340" s="110">
        <v>4.1985564822675076E-6</v>
      </c>
    </row>
    <row r="341" spans="2:18">
      <c r="B341" s="105" t="s">
        <v>3569</v>
      </c>
      <c r="C341" s="107" t="s">
        <v>3142</v>
      </c>
      <c r="D341" s="106">
        <v>9269</v>
      </c>
      <c r="E341" s="106"/>
      <c r="F341" s="106" t="s">
        <v>684</v>
      </c>
      <c r="G341" s="120">
        <v>44845</v>
      </c>
      <c r="H341" s="106"/>
      <c r="I341" s="109">
        <v>1.739999999979174</v>
      </c>
      <c r="J341" s="107" t="s">
        <v>997</v>
      </c>
      <c r="K341" s="107" t="s">
        <v>132</v>
      </c>
      <c r="L341" s="108">
        <v>6.5016999999999991E-2</v>
      </c>
      <c r="M341" s="108">
        <v>8.0699999999773356E-2</v>
      </c>
      <c r="N341" s="109">
        <v>4707.4812959999999</v>
      </c>
      <c r="O341" s="121">
        <v>98.55</v>
      </c>
      <c r="P341" s="109">
        <v>16.325425190999997</v>
      </c>
      <c r="Q341" s="110">
        <v>6.3534207875868949E-5</v>
      </c>
      <c r="R341" s="110">
        <v>6.62285217662113E-6</v>
      </c>
    </row>
    <row r="342" spans="2:18">
      <c r="B342" s="105" t="s">
        <v>3569</v>
      </c>
      <c r="C342" s="107" t="s">
        <v>3142</v>
      </c>
      <c r="D342" s="106">
        <v>9270</v>
      </c>
      <c r="E342" s="106"/>
      <c r="F342" s="106" t="s">
        <v>684</v>
      </c>
      <c r="G342" s="120">
        <v>44845</v>
      </c>
      <c r="H342" s="106"/>
      <c r="I342" s="109">
        <v>1.739999999891827</v>
      </c>
      <c r="J342" s="107" t="s">
        <v>997</v>
      </c>
      <c r="K342" s="107" t="s">
        <v>132</v>
      </c>
      <c r="L342" s="108">
        <v>6.5016999999999991E-2</v>
      </c>
      <c r="M342" s="108">
        <v>8.0699999982031312E-2</v>
      </c>
      <c r="N342" s="109">
        <v>479.82084400000002</v>
      </c>
      <c r="O342" s="121">
        <v>98.55</v>
      </c>
      <c r="P342" s="109">
        <v>1.6640067570000001</v>
      </c>
      <c r="Q342" s="110">
        <v>6.4758712235177443E-6</v>
      </c>
      <c r="R342" s="110">
        <v>6.7504954043005051E-7</v>
      </c>
    </row>
    <row r="343" spans="2:18">
      <c r="B343" s="105" t="s">
        <v>3569</v>
      </c>
      <c r="C343" s="107" t="s">
        <v>3142</v>
      </c>
      <c r="D343" s="106">
        <v>9286</v>
      </c>
      <c r="E343" s="106"/>
      <c r="F343" s="106" t="s">
        <v>684</v>
      </c>
      <c r="G343" s="120">
        <v>44865</v>
      </c>
      <c r="H343" s="106"/>
      <c r="I343" s="109">
        <v>1.7400000001130582</v>
      </c>
      <c r="J343" s="107" t="s">
        <v>997</v>
      </c>
      <c r="K343" s="107" t="s">
        <v>132</v>
      </c>
      <c r="L343" s="108">
        <v>6.5016999999999991E-2</v>
      </c>
      <c r="M343" s="108">
        <v>8.0700000006218187E-2</v>
      </c>
      <c r="N343" s="109">
        <v>1632.308223</v>
      </c>
      <c r="O343" s="121">
        <v>98.55</v>
      </c>
      <c r="P343" s="109">
        <v>5.6608028639999999</v>
      </c>
      <c r="Q343" s="110">
        <v>2.2030337445910039E-5</v>
      </c>
      <c r="R343" s="110">
        <v>2.2964584462972308E-6</v>
      </c>
    </row>
    <row r="344" spans="2:18">
      <c r="B344" s="105" t="s">
        <v>3569</v>
      </c>
      <c r="C344" s="107" t="s">
        <v>3142</v>
      </c>
      <c r="D344" s="106">
        <v>9297</v>
      </c>
      <c r="E344" s="106"/>
      <c r="F344" s="106" t="s">
        <v>684</v>
      </c>
      <c r="G344" s="120">
        <v>44874</v>
      </c>
      <c r="H344" s="106"/>
      <c r="I344" s="109">
        <v>1.74</v>
      </c>
      <c r="J344" s="107" t="s">
        <v>997</v>
      </c>
      <c r="K344" s="107" t="s">
        <v>132</v>
      </c>
      <c r="L344" s="108">
        <v>6.5016999999999991E-2</v>
      </c>
      <c r="M344" s="108">
        <v>8.0699999996748595E-2</v>
      </c>
      <c r="N344" s="109">
        <v>1330.28854</v>
      </c>
      <c r="O344" s="121">
        <v>98.55</v>
      </c>
      <c r="P344" s="109">
        <v>4.6134064500000003</v>
      </c>
      <c r="Q344" s="110">
        <v>1.7954149492643048E-5</v>
      </c>
      <c r="R344" s="110">
        <v>1.8715536405057585E-6</v>
      </c>
    </row>
    <row r="345" spans="2:18">
      <c r="B345" s="105" t="s">
        <v>3569</v>
      </c>
      <c r="C345" s="107" t="s">
        <v>3142</v>
      </c>
      <c r="D345" s="106">
        <v>9380</v>
      </c>
      <c r="E345" s="106"/>
      <c r="F345" s="106" t="s">
        <v>684</v>
      </c>
      <c r="G345" s="120">
        <v>44915</v>
      </c>
      <c r="H345" s="106"/>
      <c r="I345" s="109">
        <v>1.7400000000348106</v>
      </c>
      <c r="J345" s="107" t="s">
        <v>997</v>
      </c>
      <c r="K345" s="107" t="s">
        <v>132</v>
      </c>
      <c r="L345" s="108">
        <v>6.5926999999999999E-2</v>
      </c>
      <c r="M345" s="108">
        <v>8.0600000000522171E-2</v>
      </c>
      <c r="N345" s="109">
        <v>3319.4582869999999</v>
      </c>
      <c r="O345" s="121">
        <v>98.37</v>
      </c>
      <c r="P345" s="109">
        <v>11.490769739999999</v>
      </c>
      <c r="Q345" s="110">
        <v>4.4719016183258486E-5</v>
      </c>
      <c r="R345" s="110">
        <v>4.6615428690681274E-6</v>
      </c>
    </row>
    <row r="346" spans="2:18">
      <c r="B346" s="105" t="s">
        <v>3570</v>
      </c>
      <c r="C346" s="107" t="s">
        <v>3142</v>
      </c>
      <c r="D346" s="106">
        <v>8061</v>
      </c>
      <c r="E346" s="106"/>
      <c r="F346" s="106" t="s">
        <v>684</v>
      </c>
      <c r="G346" s="120">
        <v>44136</v>
      </c>
      <c r="H346" s="106"/>
      <c r="I346" s="109">
        <v>0.15999999999993522</v>
      </c>
      <c r="J346" s="107" t="s">
        <v>997</v>
      </c>
      <c r="K346" s="107" t="s">
        <v>132</v>
      </c>
      <c r="L346" s="108">
        <v>6.096E-2</v>
      </c>
      <c r="M346" s="108">
        <v>8.5200000000008436E-2</v>
      </c>
      <c r="N346" s="109">
        <v>875248.61303800007</v>
      </c>
      <c r="O346" s="121">
        <v>100.22</v>
      </c>
      <c r="P346" s="109">
        <v>3086.7775116449998</v>
      </c>
      <c r="Q346" s="110">
        <v>1.201291615972901E-2</v>
      </c>
      <c r="R346" s="110">
        <v>1.2522351438058325E-3</v>
      </c>
    </row>
    <row r="347" spans="2:18">
      <c r="B347" s="105" t="s">
        <v>3570</v>
      </c>
      <c r="C347" s="107" t="s">
        <v>3142</v>
      </c>
      <c r="D347" s="106">
        <v>9119</v>
      </c>
      <c r="E347" s="106"/>
      <c r="F347" s="106" t="s">
        <v>684</v>
      </c>
      <c r="G347" s="120">
        <v>44734</v>
      </c>
      <c r="H347" s="106"/>
      <c r="I347" s="109">
        <v>0.16000000000000006</v>
      </c>
      <c r="J347" s="107" t="s">
        <v>997</v>
      </c>
      <c r="K347" s="107" t="s">
        <v>132</v>
      </c>
      <c r="L347" s="108">
        <v>6.0953999999999994E-2</v>
      </c>
      <c r="M347" s="108">
        <v>8.5200000003174223E-2</v>
      </c>
      <c r="N347" s="109">
        <v>1786.582396</v>
      </c>
      <c r="O347" s="121">
        <v>100.22</v>
      </c>
      <c r="P347" s="109">
        <v>6.3008152499999985</v>
      </c>
      <c r="Q347" s="110">
        <v>2.452109523625976E-5</v>
      </c>
      <c r="R347" s="110">
        <v>2.5560968553489789E-6</v>
      </c>
    </row>
    <row r="348" spans="2:18">
      <c r="B348" s="105" t="s">
        <v>3570</v>
      </c>
      <c r="C348" s="107" t="s">
        <v>3142</v>
      </c>
      <c r="D348" s="106">
        <v>8073</v>
      </c>
      <c r="E348" s="106"/>
      <c r="F348" s="106" t="s">
        <v>684</v>
      </c>
      <c r="G348" s="120">
        <v>44153</v>
      </c>
      <c r="H348" s="106"/>
      <c r="I348" s="109">
        <v>0.16000000003658735</v>
      </c>
      <c r="J348" s="107" t="s">
        <v>997</v>
      </c>
      <c r="K348" s="107" t="s">
        <v>132</v>
      </c>
      <c r="L348" s="108">
        <v>6.0953999999999994E-2</v>
      </c>
      <c r="M348" s="108">
        <v>8.5200000003060036E-2</v>
      </c>
      <c r="N348" s="109">
        <v>3409.9500329999996</v>
      </c>
      <c r="O348" s="121">
        <v>100.22</v>
      </c>
      <c r="P348" s="109">
        <v>12.026013666000001</v>
      </c>
      <c r="Q348" s="110">
        <v>4.6802043023963837E-5</v>
      </c>
      <c r="R348" s="110">
        <v>4.8786791064928391E-6</v>
      </c>
    </row>
    <row r="349" spans="2:18">
      <c r="B349" s="105" t="s">
        <v>3570</v>
      </c>
      <c r="C349" s="107" t="s">
        <v>3142</v>
      </c>
      <c r="D349" s="106">
        <v>8531</v>
      </c>
      <c r="E349" s="106"/>
      <c r="F349" s="106" t="s">
        <v>684</v>
      </c>
      <c r="G349" s="120">
        <v>44392</v>
      </c>
      <c r="H349" s="106"/>
      <c r="I349" s="109">
        <v>0.15999999998828685</v>
      </c>
      <c r="J349" s="107" t="s">
        <v>997</v>
      </c>
      <c r="K349" s="107" t="s">
        <v>132</v>
      </c>
      <c r="L349" s="108">
        <v>6.0953999999999994E-2</v>
      </c>
      <c r="M349" s="108">
        <v>8.520000000160638E-2</v>
      </c>
      <c r="N349" s="109">
        <v>6778.13508</v>
      </c>
      <c r="O349" s="121">
        <v>100.22</v>
      </c>
      <c r="P349" s="109">
        <v>23.904732932999998</v>
      </c>
      <c r="Q349" s="110">
        <v>9.3030855467068042E-5</v>
      </c>
      <c r="R349" s="110">
        <v>9.6976042390702512E-6</v>
      </c>
    </row>
    <row r="350" spans="2:18">
      <c r="B350" s="105" t="s">
        <v>3570</v>
      </c>
      <c r="C350" s="107" t="s">
        <v>3142</v>
      </c>
      <c r="D350" s="106">
        <v>9005</v>
      </c>
      <c r="E350" s="106"/>
      <c r="F350" s="106" t="s">
        <v>684</v>
      </c>
      <c r="G350" s="120">
        <v>44649</v>
      </c>
      <c r="H350" s="106"/>
      <c r="I350" s="109">
        <v>0.16000000000501435</v>
      </c>
      <c r="J350" s="107" t="s">
        <v>997</v>
      </c>
      <c r="K350" s="107" t="s">
        <v>132</v>
      </c>
      <c r="L350" s="108">
        <v>6.0953999999999994E-2</v>
      </c>
      <c r="M350" s="108">
        <v>8.5199999998595982E-2</v>
      </c>
      <c r="N350" s="109">
        <v>4523.7713089999997</v>
      </c>
      <c r="O350" s="121">
        <v>100.22</v>
      </c>
      <c r="P350" s="109">
        <v>15.954174062</v>
      </c>
      <c r="Q350" s="110">
        <v>6.2089397334760344E-5</v>
      </c>
      <c r="R350" s="110">
        <v>6.4722440718395061E-6</v>
      </c>
    </row>
    <row r="351" spans="2:18">
      <c r="B351" s="105" t="s">
        <v>3570</v>
      </c>
      <c r="C351" s="107" t="s">
        <v>3142</v>
      </c>
      <c r="D351" s="106">
        <v>9075</v>
      </c>
      <c r="E351" s="106"/>
      <c r="F351" s="106" t="s">
        <v>684</v>
      </c>
      <c r="G351" s="120">
        <v>44699</v>
      </c>
      <c r="H351" s="106"/>
      <c r="I351" s="109">
        <v>0.16000000002708761</v>
      </c>
      <c r="J351" s="107" t="s">
        <v>997</v>
      </c>
      <c r="K351" s="107" t="s">
        <v>132</v>
      </c>
      <c r="L351" s="108">
        <v>6.0953999999999994E-2</v>
      </c>
      <c r="M351" s="108">
        <v>8.5200000001444676E-2</v>
      </c>
      <c r="N351" s="109">
        <v>3768.4086739999998</v>
      </c>
      <c r="O351" s="121">
        <v>100.22</v>
      </c>
      <c r="P351" s="109">
        <v>13.290204579000001</v>
      </c>
      <c r="Q351" s="110">
        <v>5.1721937441513564E-5</v>
      </c>
      <c r="R351" s="110">
        <v>5.3915324895975186E-6</v>
      </c>
    </row>
    <row r="352" spans="2:18">
      <c r="B352" s="105" t="s">
        <v>3571</v>
      </c>
      <c r="C352" s="107" t="s">
        <v>3142</v>
      </c>
      <c r="D352" s="106">
        <v>6588</v>
      </c>
      <c r="E352" s="106"/>
      <c r="F352" s="106" t="s">
        <v>684</v>
      </c>
      <c r="G352" s="120">
        <v>43397</v>
      </c>
      <c r="H352" s="106"/>
      <c r="I352" s="109">
        <v>0.51000000000011148</v>
      </c>
      <c r="J352" s="107" t="s">
        <v>997</v>
      </c>
      <c r="K352" s="107" t="s">
        <v>132</v>
      </c>
      <c r="L352" s="108">
        <v>6.037E-2</v>
      </c>
      <c r="M352" s="108">
        <v>6.6799999999991366E-2</v>
      </c>
      <c r="N352" s="109">
        <v>839061.79500000004</v>
      </c>
      <c r="O352" s="121">
        <v>100.26</v>
      </c>
      <c r="P352" s="109">
        <v>2960.335286517</v>
      </c>
      <c r="Q352" s="110">
        <v>1.15208366872753E-2</v>
      </c>
      <c r="R352" s="110">
        <v>1.2009404206296517E-3</v>
      </c>
    </row>
    <row r="353" spans="2:18">
      <c r="B353" s="105" t="s">
        <v>3572</v>
      </c>
      <c r="C353" s="107" t="s">
        <v>3142</v>
      </c>
      <c r="D353" s="106" t="s">
        <v>3321</v>
      </c>
      <c r="E353" s="106"/>
      <c r="F353" s="106" t="s">
        <v>684</v>
      </c>
      <c r="G353" s="120">
        <v>44144</v>
      </c>
      <c r="H353" s="106"/>
      <c r="I353" s="109">
        <v>0.50999999999983769</v>
      </c>
      <c r="J353" s="107" t="s">
        <v>997</v>
      </c>
      <c r="K353" s="107" t="s">
        <v>132</v>
      </c>
      <c r="L353" s="108">
        <v>7.3783000000000001E-2</v>
      </c>
      <c r="M353" s="108">
        <v>7.4199999999995103E-2</v>
      </c>
      <c r="N353" s="109">
        <v>1026017.7992</v>
      </c>
      <c r="O353" s="121">
        <v>100.73</v>
      </c>
      <c r="P353" s="109">
        <v>3636.9136566090001</v>
      </c>
      <c r="Q353" s="110">
        <v>1.4153899551294261E-2</v>
      </c>
      <c r="R353" s="110">
        <v>1.4754128143709695E-3</v>
      </c>
    </row>
    <row r="354" spans="2:18">
      <c r="B354" s="105" t="s">
        <v>3573</v>
      </c>
      <c r="C354" s="107" t="s">
        <v>3142</v>
      </c>
      <c r="D354" s="106">
        <v>6826</v>
      </c>
      <c r="E354" s="106"/>
      <c r="F354" s="106" t="s">
        <v>684</v>
      </c>
      <c r="G354" s="120">
        <v>43550</v>
      </c>
      <c r="H354" s="106"/>
      <c r="I354" s="109">
        <v>2.5200000000008456</v>
      </c>
      <c r="J354" s="107" t="s">
        <v>1048</v>
      </c>
      <c r="K354" s="107" t="s">
        <v>132</v>
      </c>
      <c r="L354" s="108">
        <v>7.4768000000000001E-2</v>
      </c>
      <c r="M354" s="108">
        <v>7.6500000000023369E-2</v>
      </c>
      <c r="N354" s="109">
        <v>441264.895342</v>
      </c>
      <c r="O354" s="121">
        <v>100.52</v>
      </c>
      <c r="P354" s="109">
        <v>1560.8857502590001</v>
      </c>
      <c r="Q354" s="110">
        <v>6.0745517232903661E-3</v>
      </c>
      <c r="R354" s="110">
        <v>6.3321570296733637E-4</v>
      </c>
    </row>
    <row r="355" spans="2:18">
      <c r="B355" s="105" t="s">
        <v>3574</v>
      </c>
      <c r="C355" s="107" t="s">
        <v>3142</v>
      </c>
      <c r="D355" s="106">
        <v>8705</v>
      </c>
      <c r="E355" s="106"/>
      <c r="F355" s="106" t="s">
        <v>684</v>
      </c>
      <c r="G355" s="120">
        <v>43707</v>
      </c>
      <c r="H355" s="106"/>
      <c r="I355" s="109">
        <v>8.2000000000010047</v>
      </c>
      <c r="J355" s="107" t="s">
        <v>1048</v>
      </c>
      <c r="K355" s="107" t="s">
        <v>135</v>
      </c>
      <c r="L355" s="108">
        <v>5.3793000000000001E-2</v>
      </c>
      <c r="M355" s="108">
        <v>5.9100000000007868E-2</v>
      </c>
      <c r="N355" s="109">
        <v>733506.33986399998</v>
      </c>
      <c r="O355" s="121">
        <v>96.02</v>
      </c>
      <c r="P355" s="109">
        <v>2984.5957795150002</v>
      </c>
      <c r="Q355" s="110">
        <v>1.1615252066187192E-2</v>
      </c>
      <c r="R355" s="110">
        <v>1.210782348602608E-3</v>
      </c>
    </row>
    <row r="356" spans="2:18">
      <c r="B356" s="105" t="s">
        <v>3574</v>
      </c>
      <c r="C356" s="107" t="s">
        <v>3142</v>
      </c>
      <c r="D356" s="106">
        <v>8826</v>
      </c>
      <c r="E356" s="106"/>
      <c r="F356" s="106" t="s">
        <v>684</v>
      </c>
      <c r="G356" s="120">
        <v>44561</v>
      </c>
      <c r="H356" s="106"/>
      <c r="I356" s="109">
        <v>8.1999999999229889</v>
      </c>
      <c r="J356" s="107" t="s">
        <v>1048</v>
      </c>
      <c r="K356" s="107" t="s">
        <v>135</v>
      </c>
      <c r="L356" s="108">
        <v>5.3793000000000001E-2</v>
      </c>
      <c r="M356" s="108">
        <v>5.9099999999833147E-2</v>
      </c>
      <c r="N356" s="109">
        <v>3829.5425640000003</v>
      </c>
      <c r="O356" s="121">
        <v>96.02</v>
      </c>
      <c r="P356" s="109">
        <v>15.582192186</v>
      </c>
      <c r="Q356" s="110">
        <v>6.0641742920903565E-5</v>
      </c>
      <c r="R356" s="110">
        <v>6.3213395196880345E-6</v>
      </c>
    </row>
    <row r="357" spans="2:18">
      <c r="B357" s="105" t="s">
        <v>3574</v>
      </c>
      <c r="C357" s="107" t="s">
        <v>3142</v>
      </c>
      <c r="D357" s="106">
        <v>8917</v>
      </c>
      <c r="E357" s="106"/>
      <c r="F357" s="106" t="s">
        <v>684</v>
      </c>
      <c r="G357" s="120">
        <v>44592</v>
      </c>
      <c r="H357" s="106"/>
      <c r="I357" s="109">
        <v>8.2000000000118138</v>
      </c>
      <c r="J357" s="107" t="s">
        <v>1048</v>
      </c>
      <c r="K357" s="107" t="s">
        <v>135</v>
      </c>
      <c r="L357" s="108">
        <v>5.3793000000000001E-2</v>
      </c>
      <c r="M357" s="108">
        <v>5.9100000000153564E-2</v>
      </c>
      <c r="N357" s="109">
        <v>8322.1802559999996</v>
      </c>
      <c r="O357" s="121">
        <v>96.02</v>
      </c>
      <c r="P357" s="109">
        <v>33.862480327999997</v>
      </c>
      <c r="Q357" s="110">
        <v>1.3178375688112118E-4</v>
      </c>
      <c r="R357" s="110">
        <v>1.3737234952368659E-5</v>
      </c>
    </row>
    <row r="358" spans="2:18">
      <c r="B358" s="105" t="s">
        <v>3574</v>
      </c>
      <c r="C358" s="107" t="s">
        <v>3142</v>
      </c>
      <c r="D358" s="106">
        <v>8958</v>
      </c>
      <c r="E358" s="106"/>
      <c r="F358" s="106" t="s">
        <v>684</v>
      </c>
      <c r="G358" s="120">
        <v>44620</v>
      </c>
      <c r="H358" s="106"/>
      <c r="I358" s="109">
        <v>7.590000000014447</v>
      </c>
      <c r="J358" s="107" t="s">
        <v>1048</v>
      </c>
      <c r="K358" s="107" t="s">
        <v>135</v>
      </c>
      <c r="L358" s="108">
        <v>6.7449999999999996E-2</v>
      </c>
      <c r="M358" s="108">
        <v>7.4300000000118577E-2</v>
      </c>
      <c r="N358" s="109">
        <v>72125.562269999995</v>
      </c>
      <c r="O358" s="121">
        <v>96.02</v>
      </c>
      <c r="P358" s="109">
        <v>293.47483576400003</v>
      </c>
      <c r="Q358" s="110">
        <v>1.1421259173112143E-3</v>
      </c>
      <c r="R358" s="110">
        <v>1.1905603879123717E-4</v>
      </c>
    </row>
    <row r="359" spans="2:18">
      <c r="B359" s="105" t="s">
        <v>3574</v>
      </c>
      <c r="C359" s="107" t="s">
        <v>3142</v>
      </c>
      <c r="D359" s="106">
        <v>9036</v>
      </c>
      <c r="E359" s="106"/>
      <c r="F359" s="106" t="s">
        <v>684</v>
      </c>
      <c r="G359" s="120">
        <v>44670</v>
      </c>
      <c r="H359" s="106"/>
      <c r="I359" s="109">
        <v>7.5899999999925676</v>
      </c>
      <c r="J359" s="107" t="s">
        <v>1048</v>
      </c>
      <c r="K359" s="107" t="s">
        <v>135</v>
      </c>
      <c r="L359" s="108">
        <v>6.7449999999999996E-2</v>
      </c>
      <c r="M359" s="108">
        <v>7.4299999999911298E-2</v>
      </c>
      <c r="N359" s="109">
        <v>41011.582780999997</v>
      </c>
      <c r="O359" s="121">
        <v>96.01</v>
      </c>
      <c r="P359" s="109">
        <v>166.85643313600002</v>
      </c>
      <c r="Q359" s="110">
        <v>6.4936080893825067E-4</v>
      </c>
      <c r="R359" s="110">
        <v>6.7689844426667948E-5</v>
      </c>
    </row>
    <row r="360" spans="2:18">
      <c r="B360" s="105" t="s">
        <v>3575</v>
      </c>
      <c r="C360" s="107" t="s">
        <v>3142</v>
      </c>
      <c r="D360" s="106">
        <v>6528</v>
      </c>
      <c r="E360" s="106"/>
      <c r="F360" s="106" t="s">
        <v>684</v>
      </c>
      <c r="G360" s="120">
        <v>43373</v>
      </c>
      <c r="H360" s="106"/>
      <c r="I360" s="109">
        <v>4.7499999999999059</v>
      </c>
      <c r="J360" s="107" t="s">
        <v>1048</v>
      </c>
      <c r="K360" s="107" t="s">
        <v>135</v>
      </c>
      <c r="L360" s="108">
        <v>3.032E-2</v>
      </c>
      <c r="M360" s="108">
        <v>7.1599999999998193E-2</v>
      </c>
      <c r="N360" s="109">
        <v>756112.52871099999</v>
      </c>
      <c r="O360" s="121">
        <v>82.66</v>
      </c>
      <c r="P360" s="109">
        <v>2648.5112050029998</v>
      </c>
      <c r="Q360" s="110">
        <v>1.030730039135486E-2</v>
      </c>
      <c r="R360" s="110">
        <v>1.0744405118789516E-3</v>
      </c>
    </row>
    <row r="361" spans="2:18">
      <c r="B361" s="105" t="s">
        <v>3576</v>
      </c>
      <c r="C361" s="107" t="s">
        <v>3142</v>
      </c>
      <c r="D361" s="106">
        <v>8860</v>
      </c>
      <c r="E361" s="106"/>
      <c r="F361" s="106" t="s">
        <v>684</v>
      </c>
      <c r="G361" s="120">
        <v>44585</v>
      </c>
      <c r="H361" s="106"/>
      <c r="I361" s="109">
        <v>3.0600000000032375</v>
      </c>
      <c r="J361" s="107" t="s">
        <v>984</v>
      </c>
      <c r="K361" s="107" t="s">
        <v>134</v>
      </c>
      <c r="L361" s="108">
        <v>4.607E-2</v>
      </c>
      <c r="M361" s="108">
        <v>6.4400000000092147E-2</v>
      </c>
      <c r="N361" s="109">
        <v>43917.835017999998</v>
      </c>
      <c r="O361" s="121">
        <v>97.44</v>
      </c>
      <c r="P361" s="109">
        <v>160.604151508</v>
      </c>
      <c r="Q361" s="110">
        <v>6.250285936357776E-4</v>
      </c>
      <c r="R361" s="110">
        <v>6.5153436553403132E-5</v>
      </c>
    </row>
    <row r="362" spans="2:18">
      <c r="B362" s="105" t="s">
        <v>3576</v>
      </c>
      <c r="C362" s="107" t="s">
        <v>3142</v>
      </c>
      <c r="D362" s="106">
        <v>8977</v>
      </c>
      <c r="E362" s="106"/>
      <c r="F362" s="106" t="s">
        <v>684</v>
      </c>
      <c r="G362" s="120">
        <v>44553</v>
      </c>
      <c r="H362" s="106"/>
      <c r="I362" s="109">
        <v>3.0599999999831566</v>
      </c>
      <c r="J362" s="107" t="s">
        <v>984</v>
      </c>
      <c r="K362" s="107" t="s">
        <v>134</v>
      </c>
      <c r="L362" s="108">
        <v>4.607E-2</v>
      </c>
      <c r="M362" s="108">
        <v>6.3199999999242043E-2</v>
      </c>
      <c r="N362" s="109">
        <v>6472.1019349999997</v>
      </c>
      <c r="O362" s="121">
        <v>97.77</v>
      </c>
      <c r="P362" s="109">
        <v>23.748136389999999</v>
      </c>
      <c r="Q362" s="110">
        <v>9.2421423418640334E-5</v>
      </c>
      <c r="R362" s="110">
        <v>9.6340765977668794E-6</v>
      </c>
    </row>
    <row r="363" spans="2:18">
      <c r="B363" s="105" t="s">
        <v>3576</v>
      </c>
      <c r="C363" s="107" t="s">
        <v>3142</v>
      </c>
      <c r="D363" s="106">
        <v>8978</v>
      </c>
      <c r="E363" s="106"/>
      <c r="F363" s="106" t="s">
        <v>684</v>
      </c>
      <c r="G363" s="120">
        <v>44553</v>
      </c>
      <c r="H363" s="106"/>
      <c r="I363" s="109">
        <v>3.0599999999730398</v>
      </c>
      <c r="J363" s="107" t="s">
        <v>984</v>
      </c>
      <c r="K363" s="107" t="s">
        <v>134</v>
      </c>
      <c r="L363" s="108">
        <v>4.607E-2</v>
      </c>
      <c r="M363" s="108">
        <v>6.4599999999796154E-2</v>
      </c>
      <c r="N363" s="109">
        <v>8321.2740689999991</v>
      </c>
      <c r="O363" s="121">
        <v>97.39</v>
      </c>
      <c r="P363" s="109">
        <v>30.414646197</v>
      </c>
      <c r="Q363" s="110">
        <v>1.1836570449733197E-4</v>
      </c>
      <c r="R363" s="110">
        <v>1.2338527383532393E-5</v>
      </c>
    </row>
    <row r="364" spans="2:18">
      <c r="B364" s="105" t="s">
        <v>3576</v>
      </c>
      <c r="C364" s="107" t="s">
        <v>3142</v>
      </c>
      <c r="D364" s="106">
        <v>8979</v>
      </c>
      <c r="E364" s="106"/>
      <c r="F364" s="106" t="s">
        <v>684</v>
      </c>
      <c r="G364" s="120">
        <v>44553</v>
      </c>
      <c r="H364" s="106"/>
      <c r="I364" s="109">
        <v>3.0600000000053327</v>
      </c>
      <c r="J364" s="107" t="s">
        <v>984</v>
      </c>
      <c r="K364" s="107" t="s">
        <v>134</v>
      </c>
      <c r="L364" s="108">
        <v>4.607E-2</v>
      </c>
      <c r="M364" s="108">
        <v>6.3100000000053336E-2</v>
      </c>
      <c r="N364" s="109">
        <v>38832.611306999999</v>
      </c>
      <c r="O364" s="121">
        <v>97.79</v>
      </c>
      <c r="P364" s="109">
        <v>142.517964904</v>
      </c>
      <c r="Q364" s="110">
        <v>5.5464197117808059E-4</v>
      </c>
      <c r="R364" s="110">
        <v>5.7816283681996646E-5</v>
      </c>
    </row>
    <row r="365" spans="2:18">
      <c r="B365" s="105" t="s">
        <v>3576</v>
      </c>
      <c r="C365" s="107" t="s">
        <v>3142</v>
      </c>
      <c r="D365" s="106">
        <v>8918</v>
      </c>
      <c r="E365" s="106"/>
      <c r="F365" s="106" t="s">
        <v>684</v>
      </c>
      <c r="G365" s="120">
        <v>44553</v>
      </c>
      <c r="H365" s="106"/>
      <c r="I365" s="109">
        <v>3.0600000000471712</v>
      </c>
      <c r="J365" s="107" t="s">
        <v>984</v>
      </c>
      <c r="K365" s="107" t="s">
        <v>134</v>
      </c>
      <c r="L365" s="108">
        <v>4.607E-2</v>
      </c>
      <c r="M365" s="108">
        <v>6.3300000001120321E-2</v>
      </c>
      <c r="N365" s="109">
        <v>5547.5159450000001</v>
      </c>
      <c r="O365" s="121">
        <v>97.75</v>
      </c>
      <c r="P365" s="109">
        <v>20.351380983999999</v>
      </c>
      <c r="Q365" s="110">
        <v>7.9202155831829853E-5</v>
      </c>
      <c r="R365" s="110">
        <v>8.2560905011794183E-6</v>
      </c>
    </row>
    <row r="366" spans="2:18">
      <c r="B366" s="105" t="s">
        <v>3576</v>
      </c>
      <c r="C366" s="107" t="s">
        <v>3142</v>
      </c>
      <c r="D366" s="106">
        <v>9037</v>
      </c>
      <c r="E366" s="106"/>
      <c r="F366" s="106" t="s">
        <v>684</v>
      </c>
      <c r="G366" s="120">
        <v>44671</v>
      </c>
      <c r="H366" s="106"/>
      <c r="I366" s="109">
        <v>3.05999999994006</v>
      </c>
      <c r="J366" s="107" t="s">
        <v>984</v>
      </c>
      <c r="K366" s="107" t="s">
        <v>134</v>
      </c>
      <c r="L366" s="108">
        <v>4.607E-2</v>
      </c>
      <c r="M366" s="108">
        <v>6.4399999998233343E-2</v>
      </c>
      <c r="N366" s="109">
        <v>3467.1975419999999</v>
      </c>
      <c r="O366" s="121">
        <v>97.44</v>
      </c>
      <c r="P366" s="109">
        <v>12.679275296</v>
      </c>
      <c r="Q366" s="110">
        <v>4.9344363344088168E-5</v>
      </c>
      <c r="R366" s="110">
        <v>5.1436924312627011E-6</v>
      </c>
    </row>
    <row r="367" spans="2:18">
      <c r="B367" s="105" t="s">
        <v>3576</v>
      </c>
      <c r="C367" s="107" t="s">
        <v>3142</v>
      </c>
      <c r="D367" s="106">
        <v>9130</v>
      </c>
      <c r="E367" s="106"/>
      <c r="F367" s="106" t="s">
        <v>684</v>
      </c>
      <c r="G367" s="120">
        <v>44742</v>
      </c>
      <c r="H367" s="106"/>
      <c r="I367" s="109">
        <v>3.0599999999876442</v>
      </c>
      <c r="J367" s="107" t="s">
        <v>984</v>
      </c>
      <c r="K367" s="107" t="s">
        <v>134</v>
      </c>
      <c r="L367" s="108">
        <v>4.607E-2</v>
      </c>
      <c r="M367" s="108">
        <v>6.4399999999794941E-2</v>
      </c>
      <c r="N367" s="109">
        <v>20803.184945000001</v>
      </c>
      <c r="O367" s="121">
        <v>97.44</v>
      </c>
      <c r="P367" s="109">
        <v>76.075650248999992</v>
      </c>
      <c r="Q367" s="110">
        <v>2.9606617412185159E-4</v>
      </c>
      <c r="R367" s="110">
        <v>3.0862153968107175E-5</v>
      </c>
    </row>
    <row r="368" spans="2:18">
      <c r="B368" s="105" t="s">
        <v>3576</v>
      </c>
      <c r="C368" s="107" t="s">
        <v>3142</v>
      </c>
      <c r="D368" s="106">
        <v>9313</v>
      </c>
      <c r="E368" s="106"/>
      <c r="F368" s="106" t="s">
        <v>684</v>
      </c>
      <c r="G368" s="120">
        <v>44886</v>
      </c>
      <c r="H368" s="106"/>
      <c r="I368" s="109">
        <v>3.0700000000341952</v>
      </c>
      <c r="J368" s="107" t="s">
        <v>984</v>
      </c>
      <c r="K368" s="107" t="s">
        <v>134</v>
      </c>
      <c r="L368" s="108">
        <v>4.6409000000000006E-2</v>
      </c>
      <c r="M368" s="108">
        <v>6.3000000000637546E-2</v>
      </c>
      <c r="N368" s="109">
        <v>9477.0064820000007</v>
      </c>
      <c r="O368" s="121">
        <v>97.02</v>
      </c>
      <c r="P368" s="109">
        <v>34.507302826</v>
      </c>
      <c r="Q368" s="110">
        <v>1.3429323434658742E-4</v>
      </c>
      <c r="R368" s="110">
        <v>1.3998824714010392E-5</v>
      </c>
    </row>
    <row r="369" spans="2:18">
      <c r="B369" s="105" t="s">
        <v>3576</v>
      </c>
      <c r="C369" s="107" t="s">
        <v>3142</v>
      </c>
      <c r="D369" s="106">
        <v>8829</v>
      </c>
      <c r="E369" s="106"/>
      <c r="F369" s="106" t="s">
        <v>684</v>
      </c>
      <c r="G369" s="120">
        <v>44553</v>
      </c>
      <c r="H369" s="106"/>
      <c r="I369" s="109">
        <v>3.0600000000001821</v>
      </c>
      <c r="J369" s="107" t="s">
        <v>984</v>
      </c>
      <c r="K369" s="107" t="s">
        <v>134</v>
      </c>
      <c r="L369" s="108">
        <v>4.6029999999999995E-2</v>
      </c>
      <c r="M369" s="108">
        <v>6.4300000000008739E-2</v>
      </c>
      <c r="N369" s="109">
        <v>419530.898415</v>
      </c>
      <c r="O369" s="121">
        <v>97.44</v>
      </c>
      <c r="P369" s="109">
        <v>1534.1922320620001</v>
      </c>
      <c r="Q369" s="110">
        <v>5.9706676581450704E-3</v>
      </c>
      <c r="R369" s="110">
        <v>6.2238675223408757E-4</v>
      </c>
    </row>
    <row r="370" spans="2:18">
      <c r="B370" s="105" t="s">
        <v>3577</v>
      </c>
      <c r="C370" s="107" t="s">
        <v>3142</v>
      </c>
      <c r="D370" s="106">
        <v>7770</v>
      </c>
      <c r="E370" s="106"/>
      <c r="F370" s="106" t="s">
        <v>684</v>
      </c>
      <c r="G370" s="120">
        <v>44004</v>
      </c>
      <c r="H370" s="106"/>
      <c r="I370" s="109">
        <v>2.2599999999998581</v>
      </c>
      <c r="J370" s="107" t="s">
        <v>984</v>
      </c>
      <c r="K370" s="107" t="s">
        <v>136</v>
      </c>
      <c r="L370" s="108">
        <v>6.4335000000000003E-2</v>
      </c>
      <c r="M370" s="108">
        <v>7.0699999999999527E-2</v>
      </c>
      <c r="N370" s="109">
        <v>1744189.2170160001</v>
      </c>
      <c r="O370" s="121">
        <v>101.36</v>
      </c>
      <c r="P370" s="109">
        <v>4227.6035696599993</v>
      </c>
      <c r="Q370" s="110">
        <v>1.6452707410010883E-2</v>
      </c>
      <c r="R370" s="110">
        <v>1.7150422225235132E-3</v>
      </c>
    </row>
    <row r="371" spans="2:18">
      <c r="B371" s="105" t="s">
        <v>3577</v>
      </c>
      <c r="C371" s="107" t="s">
        <v>3142</v>
      </c>
      <c r="D371" s="106">
        <v>8789</v>
      </c>
      <c r="E371" s="106"/>
      <c r="F371" s="106" t="s">
        <v>684</v>
      </c>
      <c r="G371" s="120">
        <v>44004</v>
      </c>
      <c r="H371" s="106"/>
      <c r="I371" s="109">
        <v>2.2600000000011535</v>
      </c>
      <c r="J371" s="107" t="s">
        <v>984</v>
      </c>
      <c r="K371" s="107" t="s">
        <v>136</v>
      </c>
      <c r="L371" s="108">
        <v>6.4335000000000003E-2</v>
      </c>
      <c r="M371" s="108">
        <v>7.2100000000036246E-2</v>
      </c>
      <c r="N371" s="109">
        <v>200908.26011500001</v>
      </c>
      <c r="O371" s="121">
        <v>101.07</v>
      </c>
      <c r="P371" s="109">
        <v>485.572536044</v>
      </c>
      <c r="Q371" s="110">
        <v>1.8897190169870639E-3</v>
      </c>
      <c r="R371" s="110">
        <v>1.9698568886397636E-4</v>
      </c>
    </row>
    <row r="372" spans="2:18">
      <c r="B372" s="105" t="s">
        <v>3577</v>
      </c>
      <c r="C372" s="107" t="s">
        <v>3142</v>
      </c>
      <c r="D372" s="106">
        <v>8980</v>
      </c>
      <c r="E372" s="106"/>
      <c r="F372" s="106" t="s">
        <v>684</v>
      </c>
      <c r="G372" s="120">
        <v>44627</v>
      </c>
      <c r="H372" s="106"/>
      <c r="I372" s="109">
        <v>2.2599999999987817</v>
      </c>
      <c r="J372" s="107" t="s">
        <v>984</v>
      </c>
      <c r="K372" s="107" t="s">
        <v>136</v>
      </c>
      <c r="L372" s="108">
        <v>6.4335000000000003E-2</v>
      </c>
      <c r="M372" s="108">
        <v>7.3899999999991875E-2</v>
      </c>
      <c r="N372" s="109">
        <v>204559.45475500001</v>
      </c>
      <c r="O372" s="121">
        <v>100.68</v>
      </c>
      <c r="P372" s="109">
        <v>492.48932456</v>
      </c>
      <c r="Q372" s="110">
        <v>1.9166373161595249E-3</v>
      </c>
      <c r="R372" s="110">
        <v>1.9979167200637394E-4</v>
      </c>
    </row>
    <row r="373" spans="2:18">
      <c r="B373" s="105" t="s">
        <v>3577</v>
      </c>
      <c r="C373" s="107" t="s">
        <v>3142</v>
      </c>
      <c r="D373" s="106">
        <v>9027</v>
      </c>
      <c r="E373" s="106"/>
      <c r="F373" s="106" t="s">
        <v>684</v>
      </c>
      <c r="G373" s="120">
        <v>44658</v>
      </c>
      <c r="H373" s="106"/>
      <c r="I373" s="109">
        <v>2.2599999999972602</v>
      </c>
      <c r="J373" s="107" t="s">
        <v>984</v>
      </c>
      <c r="K373" s="107" t="s">
        <v>136</v>
      </c>
      <c r="L373" s="108">
        <v>6.4335000000000003E-2</v>
      </c>
      <c r="M373" s="108">
        <v>7.3899999999753441E-2</v>
      </c>
      <c r="N373" s="109">
        <v>30322.873278999999</v>
      </c>
      <c r="O373" s="121">
        <v>100.68</v>
      </c>
      <c r="P373" s="109">
        <v>73.004161420000003</v>
      </c>
      <c r="Q373" s="110">
        <v>2.8411275744406265E-4</v>
      </c>
      <c r="R373" s="110">
        <v>2.9616121093703121E-5</v>
      </c>
    </row>
    <row r="374" spans="2:18">
      <c r="B374" s="105" t="s">
        <v>3577</v>
      </c>
      <c r="C374" s="107" t="s">
        <v>3142</v>
      </c>
      <c r="D374" s="106">
        <v>9126</v>
      </c>
      <c r="E374" s="106"/>
      <c r="F374" s="106" t="s">
        <v>684</v>
      </c>
      <c r="G374" s="120">
        <v>44741</v>
      </c>
      <c r="H374" s="106"/>
      <c r="I374" s="109">
        <v>2.2600000000003675</v>
      </c>
      <c r="J374" s="107" t="s">
        <v>984</v>
      </c>
      <c r="K374" s="107" t="s">
        <v>136</v>
      </c>
      <c r="L374" s="108">
        <v>6.4335000000000003E-2</v>
      </c>
      <c r="M374" s="108">
        <v>7.3900000000036159E-2</v>
      </c>
      <c r="N374" s="109">
        <v>271143.17222299997</v>
      </c>
      <c r="O374" s="121">
        <v>100.68</v>
      </c>
      <c r="P374" s="109">
        <v>652.79367257599995</v>
      </c>
      <c r="Q374" s="110">
        <v>2.5404991544330504E-3</v>
      </c>
      <c r="R374" s="110">
        <v>2.6482348512967826E-4</v>
      </c>
    </row>
    <row r="375" spans="2:18">
      <c r="B375" s="105" t="s">
        <v>3577</v>
      </c>
      <c r="C375" s="107" t="s">
        <v>3142</v>
      </c>
      <c r="D375" s="106">
        <v>9261</v>
      </c>
      <c r="E375" s="106"/>
      <c r="F375" s="106" t="s">
        <v>684</v>
      </c>
      <c r="G375" s="120">
        <v>44833</v>
      </c>
      <c r="H375" s="106"/>
      <c r="I375" s="109">
        <v>2.2599999999997107</v>
      </c>
      <c r="J375" s="107" t="s">
        <v>984</v>
      </c>
      <c r="K375" s="107" t="s">
        <v>136</v>
      </c>
      <c r="L375" s="108">
        <v>6.6406999999999994E-2</v>
      </c>
      <c r="M375" s="108">
        <v>7.5499999999959724E-2</v>
      </c>
      <c r="N375" s="109">
        <v>201072.46527099999</v>
      </c>
      <c r="O375" s="121">
        <v>100.68</v>
      </c>
      <c r="P375" s="109">
        <v>484.09418238900008</v>
      </c>
      <c r="Q375" s="110">
        <v>1.8839656582027185E-3</v>
      </c>
      <c r="R375" s="110">
        <v>1.9638595454727205E-4</v>
      </c>
    </row>
    <row r="376" spans="2:18">
      <c r="B376" s="105" t="s">
        <v>3577</v>
      </c>
      <c r="C376" s="107" t="s">
        <v>3142</v>
      </c>
      <c r="D376" s="106">
        <v>9285</v>
      </c>
      <c r="E376" s="106"/>
      <c r="F376" s="106" t="s">
        <v>684</v>
      </c>
      <c r="G376" s="120">
        <v>44861</v>
      </c>
      <c r="H376" s="106"/>
      <c r="I376" s="109">
        <v>2.2699999999999525</v>
      </c>
      <c r="J376" s="107" t="s">
        <v>984</v>
      </c>
      <c r="K376" s="107" t="s">
        <v>136</v>
      </c>
      <c r="L376" s="108">
        <v>6.4923000000000008E-2</v>
      </c>
      <c r="M376" s="108">
        <v>7.2800000000064147E-2</v>
      </c>
      <c r="N376" s="109">
        <v>88350.020256999996</v>
      </c>
      <c r="O376" s="121">
        <v>100.34</v>
      </c>
      <c r="P376" s="109">
        <v>211.98972666300003</v>
      </c>
      <c r="Q376" s="110">
        <v>8.2500756971283984E-4</v>
      </c>
      <c r="R376" s="110">
        <v>8.5999390902563615E-5</v>
      </c>
    </row>
    <row r="377" spans="2:18">
      <c r="B377" s="105" t="s">
        <v>3577</v>
      </c>
      <c r="C377" s="107" t="s">
        <v>3142</v>
      </c>
      <c r="D377" s="106">
        <v>9374</v>
      </c>
      <c r="E377" s="106"/>
      <c r="F377" s="106" t="s">
        <v>684</v>
      </c>
      <c r="G377" s="120">
        <v>44910</v>
      </c>
      <c r="H377" s="106"/>
      <c r="I377" s="109">
        <v>2.2899999999968945</v>
      </c>
      <c r="J377" s="107" t="s">
        <v>984</v>
      </c>
      <c r="K377" s="107" t="s">
        <v>136</v>
      </c>
      <c r="L377" s="108">
        <v>6.515E-2</v>
      </c>
      <c r="M377" s="108">
        <v>7.229999999992065E-2</v>
      </c>
      <c r="N377" s="109">
        <v>60931.049078999997</v>
      </c>
      <c r="O377" s="121">
        <v>99.46</v>
      </c>
      <c r="P377" s="109">
        <v>144.917620005</v>
      </c>
      <c r="Q377" s="110">
        <v>5.6398078987551781E-4</v>
      </c>
      <c r="R377" s="110">
        <v>5.8789768955602828E-5</v>
      </c>
    </row>
    <row r="378" spans="2:18">
      <c r="B378" s="105" t="s">
        <v>3578</v>
      </c>
      <c r="C378" s="107" t="s">
        <v>3142</v>
      </c>
      <c r="D378" s="106">
        <v>7382</v>
      </c>
      <c r="E378" s="106"/>
      <c r="F378" s="106" t="s">
        <v>684</v>
      </c>
      <c r="G378" s="120">
        <v>43860</v>
      </c>
      <c r="H378" s="106"/>
      <c r="I378" s="109">
        <v>3.110000000000269</v>
      </c>
      <c r="J378" s="107" t="s">
        <v>1048</v>
      </c>
      <c r="K378" s="107" t="s">
        <v>132</v>
      </c>
      <c r="L378" s="108">
        <v>7.0786000000000002E-2</v>
      </c>
      <c r="M378" s="108">
        <v>7.6100000000006524E-2</v>
      </c>
      <c r="N378" s="109">
        <v>739123.45415299991</v>
      </c>
      <c r="O378" s="121">
        <v>100.25</v>
      </c>
      <c r="P378" s="109">
        <v>2607.47775383</v>
      </c>
      <c r="Q378" s="110">
        <v>1.0147609125357886E-2</v>
      </c>
      <c r="R378" s="110">
        <v>1.0577941778180664E-3</v>
      </c>
    </row>
    <row r="379" spans="2:18">
      <c r="B379" s="105" t="s">
        <v>3579</v>
      </c>
      <c r="C379" s="107" t="s">
        <v>3142</v>
      </c>
      <c r="D379" s="106">
        <v>9158</v>
      </c>
      <c r="E379" s="106"/>
      <c r="F379" s="106" t="s">
        <v>684</v>
      </c>
      <c r="G379" s="120">
        <v>44179</v>
      </c>
      <c r="H379" s="106"/>
      <c r="I379" s="109">
        <v>3.0999999999999996</v>
      </c>
      <c r="J379" s="107" t="s">
        <v>1048</v>
      </c>
      <c r="K379" s="107" t="s">
        <v>132</v>
      </c>
      <c r="L379" s="108">
        <v>7.0286000000000001E-2</v>
      </c>
      <c r="M379" s="108">
        <v>7.2999999999999995E-2</v>
      </c>
      <c r="N379" s="109">
        <v>549971.68999999994</v>
      </c>
      <c r="O379" s="121">
        <v>100.22</v>
      </c>
      <c r="P379" s="109">
        <v>1939.6080900000002</v>
      </c>
      <c r="Q379" s="110">
        <v>7.548438227245261E-3</v>
      </c>
      <c r="R379" s="110">
        <v>7.8685470732671318E-4</v>
      </c>
    </row>
    <row r="380" spans="2:18">
      <c r="B380" s="105" t="s">
        <v>3580</v>
      </c>
      <c r="C380" s="107" t="s">
        <v>3142</v>
      </c>
      <c r="D380" s="106">
        <v>7823</v>
      </c>
      <c r="E380" s="106"/>
      <c r="F380" s="106" t="s">
        <v>684</v>
      </c>
      <c r="G380" s="120">
        <v>44027</v>
      </c>
      <c r="H380" s="106"/>
      <c r="I380" s="109">
        <v>4.0599999999994374</v>
      </c>
      <c r="J380" s="107" t="s">
        <v>984</v>
      </c>
      <c r="K380" s="107" t="s">
        <v>134</v>
      </c>
      <c r="L380" s="108">
        <v>2.35E-2</v>
      </c>
      <c r="M380" s="108">
        <v>2.7899999999995345E-2</v>
      </c>
      <c r="N380" s="109">
        <v>499877.42079800001</v>
      </c>
      <c r="O380" s="121">
        <v>98.47</v>
      </c>
      <c r="P380" s="109">
        <v>1847.336465334</v>
      </c>
      <c r="Q380" s="110">
        <v>7.1893416331911177E-3</v>
      </c>
      <c r="R380" s="110">
        <v>7.4942221640473216E-4</v>
      </c>
    </row>
    <row r="381" spans="2:18">
      <c r="B381" s="105" t="s">
        <v>3580</v>
      </c>
      <c r="C381" s="107" t="s">
        <v>3142</v>
      </c>
      <c r="D381" s="106">
        <v>7993</v>
      </c>
      <c r="E381" s="106"/>
      <c r="F381" s="106" t="s">
        <v>684</v>
      </c>
      <c r="G381" s="120">
        <v>44119</v>
      </c>
      <c r="H381" s="106"/>
      <c r="I381" s="109">
        <v>4.059999999999393</v>
      </c>
      <c r="J381" s="107" t="s">
        <v>984</v>
      </c>
      <c r="K381" s="107" t="s">
        <v>134</v>
      </c>
      <c r="L381" s="108">
        <v>2.35E-2</v>
      </c>
      <c r="M381" s="108">
        <v>2.7899999999996858E-2</v>
      </c>
      <c r="N381" s="109">
        <v>499877.42110299994</v>
      </c>
      <c r="O381" s="121">
        <v>98.47</v>
      </c>
      <c r="P381" s="109">
        <v>1847.3364664020003</v>
      </c>
      <c r="Q381" s="110">
        <v>7.18934163734749E-3</v>
      </c>
      <c r="R381" s="110">
        <v>7.494222168379955E-4</v>
      </c>
    </row>
    <row r="382" spans="2:18">
      <c r="B382" s="105" t="s">
        <v>3580</v>
      </c>
      <c r="C382" s="107" t="s">
        <v>3142</v>
      </c>
      <c r="D382" s="106">
        <v>8187</v>
      </c>
      <c r="E382" s="106"/>
      <c r="F382" s="106" t="s">
        <v>684</v>
      </c>
      <c r="G382" s="120">
        <v>44211</v>
      </c>
      <c r="H382" s="106"/>
      <c r="I382" s="109">
        <v>4.0599999999994374</v>
      </c>
      <c r="J382" s="107" t="s">
        <v>984</v>
      </c>
      <c r="K382" s="107" t="s">
        <v>134</v>
      </c>
      <c r="L382" s="108">
        <v>2.35E-2</v>
      </c>
      <c r="M382" s="108">
        <v>2.7899999999995345E-2</v>
      </c>
      <c r="N382" s="109">
        <v>499877.42079800001</v>
      </c>
      <c r="O382" s="121">
        <v>98.47</v>
      </c>
      <c r="P382" s="109">
        <v>1847.336465334</v>
      </c>
      <c r="Q382" s="110">
        <v>7.1893416331911177E-3</v>
      </c>
      <c r="R382" s="110">
        <v>7.4942221640473216E-4</v>
      </c>
    </row>
    <row r="383" spans="2:18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29" t="s">
        <v>221</v>
      </c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29" t="s">
        <v>113</v>
      </c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29" t="s">
        <v>204</v>
      </c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29" t="s">
        <v>212</v>
      </c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</sheetData>
  <autoFilter ref="B7:R382"/>
  <mergeCells count="1">
    <mergeCell ref="B6:R6"/>
  </mergeCells>
  <phoneticPr fontId="3" type="noConversion"/>
  <conditionalFormatting sqref="B58:B38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82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8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9729</v>
      </c>
    </row>
    <row r="6" spans="2:29" ht="26.25" customHeight="1">
      <c r="B6" s="77" t="s">
        <v>177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29" s="3" customFormat="1" ht="63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206</v>
      </c>
      <c r="L7" s="48" t="s">
        <v>205</v>
      </c>
      <c r="M7" s="48" t="s">
        <v>112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6" t="s">
        <v>3345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28">
        <v>0</v>
      </c>
      <c r="O10" s="128">
        <v>0</v>
      </c>
      <c r="AC10" s="1"/>
    </row>
    <row r="11" spans="2:29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29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2:29">
      <c r="B13" s="129" t="s">
        <v>204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2:29">
      <c r="B14" s="129" t="s">
        <v>212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2:29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2:29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2:1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2:1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1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1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1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1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2:1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2:1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1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1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1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1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1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1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1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1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9729</v>
      </c>
    </row>
    <row r="6" spans="2:16" ht="26.25" customHeight="1">
      <c r="B6" s="77" t="s">
        <v>178</v>
      </c>
      <c r="C6" s="78"/>
      <c r="D6" s="78"/>
      <c r="E6" s="78"/>
      <c r="F6" s="78"/>
      <c r="G6" s="78"/>
      <c r="H6" s="78"/>
      <c r="I6" s="78"/>
      <c r="J6" s="79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189</v>
      </c>
      <c r="H7" s="49" t="s">
        <v>149</v>
      </c>
      <c r="I7" s="49" t="s">
        <v>150</v>
      </c>
      <c r="J7" s="64" t="s">
        <v>216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43</v>
      </c>
      <c r="C10" s="120"/>
      <c r="D10" s="106"/>
      <c r="E10" s="150">
        <v>1.4447791933420584E-2</v>
      </c>
      <c r="F10" s="107"/>
      <c r="G10" s="109">
        <v>35337.634619999997</v>
      </c>
      <c r="H10" s="110">
        <v>1</v>
      </c>
      <c r="I10" s="110">
        <v>1.4335671360567702E-2</v>
      </c>
      <c r="J10" s="106"/>
      <c r="K10" s="3"/>
      <c r="L10" s="3"/>
      <c r="M10" s="3"/>
      <c r="N10" s="3"/>
      <c r="O10" s="3"/>
      <c r="P10" s="3"/>
    </row>
    <row r="11" spans="2:16" ht="22.5" customHeight="1">
      <c r="B11" s="132" t="s">
        <v>203</v>
      </c>
      <c r="C11" s="120"/>
      <c r="D11" s="106"/>
      <c r="E11" s="150">
        <v>1.4447791933420584E-2</v>
      </c>
      <c r="F11" s="107"/>
      <c r="G11" s="109">
        <v>35337.634619999997</v>
      </c>
      <c r="H11" s="110">
        <v>1</v>
      </c>
      <c r="I11" s="110">
        <v>1.4335671360567702E-2</v>
      </c>
      <c r="J11" s="106"/>
    </row>
    <row r="12" spans="2:16">
      <c r="B12" s="104" t="s">
        <v>88</v>
      </c>
      <c r="C12" s="118"/>
      <c r="D12" s="99"/>
      <c r="E12" s="151">
        <v>3.613963620868723E-2</v>
      </c>
      <c r="F12" s="100"/>
      <c r="G12" s="102">
        <v>14127.17022</v>
      </c>
      <c r="H12" s="103">
        <v>0.39977690561112039</v>
      </c>
      <c r="I12" s="103">
        <v>5.7310703363857166E-3</v>
      </c>
      <c r="J12" s="99"/>
    </row>
    <row r="13" spans="2:16">
      <c r="B13" s="105" t="s">
        <v>3322</v>
      </c>
      <c r="C13" s="120">
        <v>44926</v>
      </c>
      <c r="D13" s="106" t="s">
        <v>3323</v>
      </c>
      <c r="E13" s="150">
        <v>3.5400000000000001E-2</v>
      </c>
      <c r="F13" s="107" t="s">
        <v>133</v>
      </c>
      <c r="G13" s="109">
        <v>1835.9998899999998</v>
      </c>
      <c r="H13" s="110">
        <v>5.1955936206349286E-2</v>
      </c>
      <c r="I13" s="110">
        <v>7.44823226684844E-4</v>
      </c>
      <c r="J13" s="106" t="s">
        <v>3324</v>
      </c>
    </row>
    <row r="14" spans="2:16">
      <c r="B14" s="105" t="s">
        <v>3325</v>
      </c>
      <c r="C14" s="120">
        <v>44651</v>
      </c>
      <c r="D14" s="106" t="s">
        <v>3326</v>
      </c>
      <c r="E14" s="150">
        <v>6.1800000000000001E-2</v>
      </c>
      <c r="F14" s="107" t="s">
        <v>133</v>
      </c>
      <c r="G14" s="109">
        <v>1833.5139999999999</v>
      </c>
      <c r="H14" s="110">
        <v>5.1885589392626982E-2</v>
      </c>
      <c r="I14" s="110">
        <v>7.4381475788205798E-4</v>
      </c>
      <c r="J14" s="106" t="s">
        <v>3327</v>
      </c>
    </row>
    <row r="15" spans="2:16">
      <c r="B15" s="105" t="s">
        <v>3328</v>
      </c>
      <c r="C15" s="120">
        <v>44926</v>
      </c>
      <c r="D15" s="106" t="s">
        <v>3326</v>
      </c>
      <c r="E15" s="150">
        <v>9.1000000000000004E-3</v>
      </c>
      <c r="F15" s="107" t="s">
        <v>133</v>
      </c>
      <c r="G15" s="109">
        <v>1422.6243300000001</v>
      </c>
      <c r="H15" s="110">
        <v>4.0258051940885685E-2</v>
      </c>
      <c r="I15" s="110">
        <v>5.7712620224120194E-4</v>
      </c>
      <c r="J15" s="106" t="s">
        <v>3329</v>
      </c>
    </row>
    <row r="16" spans="2:16">
      <c r="B16" s="105" t="s">
        <v>3330</v>
      </c>
      <c r="C16" s="120">
        <v>44926</v>
      </c>
      <c r="D16" s="106" t="s">
        <v>3326</v>
      </c>
      <c r="E16" s="150">
        <v>4.58E-2</v>
      </c>
      <c r="F16" s="107" t="s">
        <v>133</v>
      </c>
      <c r="G16" s="109">
        <v>6930.241</v>
      </c>
      <c r="H16" s="110">
        <v>0.19611502225668778</v>
      </c>
      <c r="I16" s="110">
        <v>2.8114405079422964E-3</v>
      </c>
      <c r="J16" s="106" t="s">
        <v>3331</v>
      </c>
    </row>
    <row r="17" spans="2:10">
      <c r="B17" s="105" t="s">
        <v>3332</v>
      </c>
      <c r="C17" s="120">
        <v>44834</v>
      </c>
      <c r="D17" s="106" t="s">
        <v>3326</v>
      </c>
      <c r="E17" s="150">
        <v>8.9999999999999998E-4</v>
      </c>
      <c r="F17" s="107" t="s">
        <v>133</v>
      </c>
      <c r="G17" s="109">
        <v>2104.7910000000002</v>
      </c>
      <c r="H17" s="110">
        <v>5.9562305814570685E-2</v>
      </c>
      <c r="I17" s="110">
        <v>8.5386564163531615E-4</v>
      </c>
      <c r="J17" s="106" t="s">
        <v>3333</v>
      </c>
    </row>
    <row r="18" spans="2:10">
      <c r="B18" s="132"/>
      <c r="C18" s="120"/>
      <c r="D18" s="106"/>
      <c r="E18" s="150"/>
      <c r="F18" s="106"/>
      <c r="G18" s="106"/>
      <c r="H18" s="110"/>
      <c r="I18" s="106"/>
      <c r="J18" s="106"/>
    </row>
    <row r="19" spans="2:10">
      <c r="B19" s="104" t="s">
        <v>89</v>
      </c>
      <c r="C19" s="118"/>
      <c r="D19" s="99"/>
      <c r="E19" s="151">
        <v>0</v>
      </c>
      <c r="F19" s="100"/>
      <c r="G19" s="102">
        <v>21210.464399999997</v>
      </c>
      <c r="H19" s="103">
        <v>0.60022309438887955</v>
      </c>
      <c r="I19" s="103">
        <v>8.6046010241819862E-3</v>
      </c>
      <c r="J19" s="99"/>
    </row>
    <row r="20" spans="2:10">
      <c r="B20" s="105" t="s">
        <v>3334</v>
      </c>
      <c r="C20" s="120">
        <v>44834</v>
      </c>
      <c r="D20" s="106" t="s">
        <v>29</v>
      </c>
      <c r="E20" s="150">
        <v>0</v>
      </c>
      <c r="F20" s="107" t="s">
        <v>133</v>
      </c>
      <c r="G20" s="109">
        <v>15826.319809999997</v>
      </c>
      <c r="H20" s="110">
        <v>0.44786019155460943</v>
      </c>
      <c r="I20" s="110">
        <v>6.4203765216077797E-3</v>
      </c>
      <c r="J20" s="106" t="s">
        <v>3335</v>
      </c>
    </row>
    <row r="21" spans="2:10">
      <c r="B21" s="105" t="s">
        <v>3336</v>
      </c>
      <c r="C21" s="120">
        <v>44834</v>
      </c>
      <c r="D21" s="106" t="s">
        <v>29</v>
      </c>
      <c r="E21" s="150">
        <v>0</v>
      </c>
      <c r="F21" s="107" t="s">
        <v>133</v>
      </c>
      <c r="G21" s="109">
        <v>3909.2429999999999</v>
      </c>
      <c r="H21" s="110">
        <v>0.11062548588884584</v>
      </c>
      <c r="I21" s="110">
        <v>1.5858906098056137E-3</v>
      </c>
      <c r="J21" s="106" t="s">
        <v>3337</v>
      </c>
    </row>
    <row r="22" spans="2:10">
      <c r="B22" s="105" t="s">
        <v>3338</v>
      </c>
      <c r="C22" s="120">
        <v>44377</v>
      </c>
      <c r="D22" s="106" t="s">
        <v>29</v>
      </c>
      <c r="E22" s="150">
        <v>0</v>
      </c>
      <c r="F22" s="107" t="s">
        <v>133</v>
      </c>
      <c r="G22" s="109">
        <v>429.98275999999998</v>
      </c>
      <c r="H22" s="110">
        <v>1.2167842149701871E-2</v>
      </c>
      <c r="I22" s="110">
        <v>1.7443418622538963E-4</v>
      </c>
      <c r="J22" s="106" t="s">
        <v>3339</v>
      </c>
    </row>
    <row r="23" spans="2:10">
      <c r="B23" s="105" t="s">
        <v>3340</v>
      </c>
      <c r="C23" s="120">
        <v>44377</v>
      </c>
      <c r="D23" s="106" t="s">
        <v>29</v>
      </c>
      <c r="E23" s="150">
        <v>0</v>
      </c>
      <c r="F23" s="107" t="s">
        <v>133</v>
      </c>
      <c r="G23" s="109">
        <v>597.06382999999994</v>
      </c>
      <c r="H23" s="110">
        <v>1.6895976100847466E-2</v>
      </c>
      <c r="I23" s="110">
        <v>2.4221516069775537E-4</v>
      </c>
      <c r="J23" s="106" t="s">
        <v>3339</v>
      </c>
    </row>
    <row r="24" spans="2:10">
      <c r="B24" s="105" t="s">
        <v>3341</v>
      </c>
      <c r="C24" s="120">
        <v>44834</v>
      </c>
      <c r="D24" s="106" t="s">
        <v>29</v>
      </c>
      <c r="E24" s="150">
        <v>0</v>
      </c>
      <c r="F24" s="107" t="s">
        <v>133</v>
      </c>
      <c r="G24" s="109">
        <v>447.85500000000002</v>
      </c>
      <c r="H24" s="110">
        <v>1.2673598694874956E-2</v>
      </c>
      <c r="I24" s="110">
        <v>1.8168454584544712E-4</v>
      </c>
      <c r="J24" s="106" t="s">
        <v>3342</v>
      </c>
    </row>
    <row r="25" spans="2:10">
      <c r="B25" s="132"/>
      <c r="C25" s="120"/>
      <c r="D25" s="106"/>
      <c r="E25" s="150"/>
      <c r="F25" s="106"/>
      <c r="G25" s="106"/>
      <c r="H25" s="110"/>
      <c r="I25" s="106"/>
      <c r="J25" s="106"/>
    </row>
    <row r="26" spans="2:10">
      <c r="B26" s="106"/>
      <c r="C26" s="120"/>
      <c r="D26" s="106"/>
      <c r="E26" s="150"/>
      <c r="F26" s="106"/>
      <c r="G26" s="106"/>
      <c r="H26" s="106"/>
      <c r="I26" s="106"/>
      <c r="J26" s="106"/>
    </row>
    <row r="27" spans="2:10">
      <c r="B27" s="106"/>
      <c r="C27" s="120"/>
      <c r="D27" s="106"/>
      <c r="E27" s="150"/>
      <c r="F27" s="106"/>
      <c r="G27" s="106"/>
      <c r="H27" s="106"/>
      <c r="I27" s="106"/>
      <c r="J27" s="106"/>
    </row>
    <row r="28" spans="2:10">
      <c r="B28" s="147"/>
      <c r="C28" s="120"/>
      <c r="D28" s="106"/>
      <c r="E28" s="150"/>
      <c r="F28" s="106"/>
      <c r="G28" s="106"/>
      <c r="H28" s="106"/>
      <c r="I28" s="106"/>
      <c r="J28" s="106"/>
    </row>
    <row r="29" spans="2:10">
      <c r="B29" s="147"/>
      <c r="C29" s="120"/>
      <c r="D29" s="106"/>
      <c r="E29" s="150"/>
      <c r="F29" s="106"/>
      <c r="G29" s="106"/>
      <c r="H29" s="106"/>
      <c r="I29" s="106"/>
      <c r="J29" s="106"/>
    </row>
    <row r="30" spans="2:10">
      <c r="B30" s="106"/>
      <c r="C30" s="120"/>
      <c r="D30" s="106"/>
      <c r="E30" s="150"/>
      <c r="F30" s="106"/>
      <c r="G30" s="106"/>
      <c r="H30" s="106"/>
      <c r="I30" s="106"/>
      <c r="J30" s="106"/>
    </row>
    <row r="31" spans="2:10">
      <c r="B31" s="106"/>
      <c r="C31" s="120"/>
      <c r="D31" s="106"/>
      <c r="E31" s="150"/>
      <c r="F31" s="106"/>
      <c r="G31" s="106"/>
      <c r="H31" s="106"/>
      <c r="I31" s="106"/>
      <c r="J31" s="106"/>
    </row>
    <row r="32" spans="2:10">
      <c r="B32" s="106"/>
      <c r="C32" s="120"/>
      <c r="D32" s="106"/>
      <c r="E32" s="150"/>
      <c r="F32" s="106"/>
      <c r="G32" s="106"/>
      <c r="H32" s="106"/>
      <c r="I32" s="106"/>
      <c r="J32" s="106"/>
    </row>
    <row r="33" spans="2:10">
      <c r="B33" s="106"/>
      <c r="C33" s="120"/>
      <c r="D33" s="106"/>
      <c r="E33" s="150"/>
      <c r="F33" s="106"/>
      <c r="G33" s="106"/>
      <c r="H33" s="106"/>
      <c r="I33" s="106"/>
      <c r="J33" s="106"/>
    </row>
    <row r="34" spans="2:10">
      <c r="B34" s="106"/>
      <c r="C34" s="120"/>
      <c r="D34" s="106"/>
      <c r="E34" s="150"/>
      <c r="F34" s="106"/>
      <c r="G34" s="106"/>
      <c r="H34" s="106"/>
      <c r="I34" s="106"/>
      <c r="J34" s="106"/>
    </row>
    <row r="35" spans="2:10">
      <c r="B35" s="106"/>
      <c r="C35" s="120"/>
      <c r="D35" s="106"/>
      <c r="E35" s="150"/>
      <c r="F35" s="106"/>
      <c r="G35" s="106"/>
      <c r="H35" s="106"/>
      <c r="I35" s="106"/>
      <c r="J35" s="106"/>
    </row>
    <row r="36" spans="2:10">
      <c r="B36" s="106"/>
      <c r="C36" s="120"/>
      <c r="D36" s="106"/>
      <c r="E36" s="150"/>
      <c r="F36" s="106"/>
      <c r="G36" s="106"/>
      <c r="H36" s="106"/>
      <c r="I36" s="106"/>
      <c r="J36" s="106"/>
    </row>
    <row r="37" spans="2:10">
      <c r="B37" s="106"/>
      <c r="C37" s="120"/>
      <c r="D37" s="106"/>
      <c r="E37" s="150"/>
      <c r="F37" s="106"/>
      <c r="G37" s="106"/>
      <c r="H37" s="106"/>
      <c r="I37" s="106"/>
      <c r="J37" s="106"/>
    </row>
    <row r="38" spans="2:10">
      <c r="B38" s="106"/>
      <c r="C38" s="120"/>
      <c r="D38" s="106"/>
      <c r="E38" s="150"/>
      <c r="F38" s="106"/>
      <c r="G38" s="106"/>
      <c r="H38" s="106"/>
      <c r="I38" s="106"/>
      <c r="J38" s="106"/>
    </row>
    <row r="39" spans="2:10">
      <c r="B39" s="106"/>
      <c r="C39" s="120"/>
      <c r="D39" s="106"/>
      <c r="E39" s="150"/>
      <c r="F39" s="106"/>
      <c r="G39" s="106"/>
      <c r="H39" s="106"/>
      <c r="I39" s="106"/>
      <c r="J39" s="106"/>
    </row>
    <row r="40" spans="2:10">
      <c r="B40" s="106"/>
      <c r="C40" s="120"/>
      <c r="D40" s="106"/>
      <c r="E40" s="150"/>
      <c r="F40" s="106"/>
      <c r="G40" s="106"/>
      <c r="H40" s="106"/>
      <c r="I40" s="106"/>
      <c r="J40" s="106"/>
    </row>
    <row r="41" spans="2:10">
      <c r="B41" s="106"/>
      <c r="C41" s="120"/>
      <c r="D41" s="106"/>
      <c r="E41" s="150"/>
      <c r="F41" s="106"/>
      <c r="G41" s="106"/>
      <c r="H41" s="106"/>
      <c r="I41" s="106"/>
      <c r="J41" s="106"/>
    </row>
    <row r="42" spans="2:10">
      <c r="B42" s="106"/>
      <c r="C42" s="120"/>
      <c r="D42" s="106"/>
      <c r="E42" s="150"/>
      <c r="F42" s="106"/>
      <c r="G42" s="106"/>
      <c r="H42" s="106"/>
      <c r="I42" s="106"/>
      <c r="J42" s="106"/>
    </row>
    <row r="43" spans="2:10">
      <c r="B43" s="106"/>
      <c r="C43" s="120"/>
      <c r="D43" s="106"/>
      <c r="E43" s="150"/>
      <c r="F43" s="106"/>
      <c r="G43" s="106"/>
      <c r="H43" s="106"/>
      <c r="I43" s="106"/>
      <c r="J43" s="106"/>
    </row>
    <row r="44" spans="2:10">
      <c r="B44" s="106"/>
      <c r="C44" s="120"/>
      <c r="D44" s="106"/>
      <c r="E44" s="150"/>
      <c r="F44" s="106"/>
      <c r="G44" s="106"/>
      <c r="H44" s="106"/>
      <c r="I44" s="106"/>
      <c r="J44" s="106"/>
    </row>
    <row r="45" spans="2:10">
      <c r="B45" s="106"/>
      <c r="C45" s="120"/>
      <c r="D45" s="106"/>
      <c r="E45" s="150"/>
      <c r="F45" s="106"/>
      <c r="G45" s="106"/>
      <c r="H45" s="106"/>
      <c r="I45" s="106"/>
      <c r="J45" s="106"/>
    </row>
    <row r="46" spans="2:10">
      <c r="B46" s="106"/>
      <c r="C46" s="120"/>
      <c r="D46" s="106"/>
      <c r="E46" s="150"/>
      <c r="F46" s="106"/>
      <c r="G46" s="106"/>
      <c r="H46" s="106"/>
      <c r="I46" s="106"/>
      <c r="J46" s="106"/>
    </row>
    <row r="47" spans="2:10">
      <c r="B47" s="106"/>
      <c r="C47" s="120"/>
      <c r="D47" s="106"/>
      <c r="E47" s="150"/>
      <c r="F47" s="106"/>
      <c r="G47" s="106"/>
      <c r="H47" s="106"/>
      <c r="I47" s="106"/>
      <c r="J47" s="106"/>
    </row>
    <row r="48" spans="2:10">
      <c r="B48" s="106"/>
      <c r="C48" s="120"/>
      <c r="D48" s="106"/>
      <c r="E48" s="150"/>
      <c r="F48" s="106"/>
      <c r="G48" s="106"/>
      <c r="H48" s="106"/>
      <c r="I48" s="106"/>
      <c r="J48" s="106"/>
    </row>
    <row r="49" spans="2:10">
      <c r="B49" s="106"/>
      <c r="C49" s="120"/>
      <c r="D49" s="106"/>
      <c r="E49" s="150"/>
      <c r="F49" s="106"/>
      <c r="G49" s="106"/>
      <c r="H49" s="106"/>
      <c r="I49" s="106"/>
      <c r="J49" s="106"/>
    </row>
    <row r="50" spans="2:10">
      <c r="B50" s="106"/>
      <c r="C50" s="120"/>
      <c r="D50" s="106"/>
      <c r="E50" s="150"/>
      <c r="F50" s="106"/>
      <c r="G50" s="106"/>
      <c r="H50" s="106"/>
      <c r="I50" s="106"/>
      <c r="J50" s="106"/>
    </row>
    <row r="51" spans="2:10">
      <c r="B51" s="106"/>
      <c r="C51" s="120"/>
      <c r="D51" s="106"/>
      <c r="E51" s="150"/>
      <c r="F51" s="106"/>
      <c r="G51" s="106"/>
      <c r="H51" s="106"/>
      <c r="I51" s="106"/>
      <c r="J51" s="106"/>
    </row>
    <row r="52" spans="2:10">
      <c r="B52" s="106"/>
      <c r="C52" s="120"/>
      <c r="D52" s="106"/>
      <c r="E52" s="150"/>
      <c r="F52" s="106"/>
      <c r="G52" s="106"/>
      <c r="H52" s="106"/>
      <c r="I52" s="106"/>
      <c r="J52" s="106"/>
    </row>
    <row r="53" spans="2:10">
      <c r="B53" s="106"/>
      <c r="C53" s="120"/>
      <c r="D53" s="106"/>
      <c r="E53" s="150"/>
      <c r="F53" s="106"/>
      <c r="G53" s="106"/>
      <c r="H53" s="106"/>
      <c r="I53" s="106"/>
      <c r="J53" s="106"/>
    </row>
    <row r="54" spans="2:10">
      <c r="B54" s="106"/>
      <c r="C54" s="120"/>
      <c r="D54" s="106"/>
      <c r="E54" s="150"/>
      <c r="F54" s="106"/>
      <c r="G54" s="106"/>
      <c r="H54" s="106"/>
      <c r="I54" s="106"/>
      <c r="J54" s="106"/>
    </row>
    <row r="55" spans="2:10">
      <c r="B55" s="106"/>
      <c r="C55" s="120"/>
      <c r="D55" s="106"/>
      <c r="E55" s="150"/>
      <c r="F55" s="106"/>
      <c r="G55" s="106"/>
      <c r="H55" s="106"/>
      <c r="I55" s="106"/>
      <c r="J55" s="106"/>
    </row>
    <row r="56" spans="2:10">
      <c r="B56" s="106"/>
      <c r="C56" s="120"/>
      <c r="D56" s="106"/>
      <c r="E56" s="150"/>
      <c r="F56" s="106"/>
      <c r="G56" s="106"/>
      <c r="H56" s="106"/>
      <c r="I56" s="106"/>
      <c r="J56" s="106"/>
    </row>
    <row r="57" spans="2:10">
      <c r="B57" s="106"/>
      <c r="C57" s="120"/>
      <c r="D57" s="106"/>
      <c r="E57" s="150"/>
      <c r="F57" s="106"/>
      <c r="G57" s="106"/>
      <c r="H57" s="106"/>
      <c r="I57" s="106"/>
      <c r="J57" s="106"/>
    </row>
    <row r="58" spans="2:10">
      <c r="B58" s="106"/>
      <c r="C58" s="120"/>
      <c r="D58" s="106"/>
      <c r="E58" s="150"/>
      <c r="F58" s="106"/>
      <c r="G58" s="106"/>
      <c r="H58" s="106"/>
      <c r="I58" s="106"/>
      <c r="J58" s="106"/>
    </row>
    <row r="59" spans="2:10">
      <c r="B59" s="106"/>
      <c r="C59" s="120"/>
      <c r="D59" s="106"/>
      <c r="E59" s="150"/>
      <c r="F59" s="106"/>
      <c r="G59" s="106"/>
      <c r="H59" s="106"/>
      <c r="I59" s="106"/>
      <c r="J59" s="106"/>
    </row>
    <row r="60" spans="2:10">
      <c r="B60" s="106"/>
      <c r="C60" s="120"/>
      <c r="D60" s="106"/>
      <c r="E60" s="150"/>
      <c r="F60" s="106"/>
      <c r="G60" s="106"/>
      <c r="H60" s="106"/>
      <c r="I60" s="106"/>
      <c r="J60" s="106"/>
    </row>
    <row r="61" spans="2:10">
      <c r="B61" s="106"/>
      <c r="C61" s="120"/>
      <c r="D61" s="106"/>
      <c r="E61" s="150"/>
      <c r="F61" s="106"/>
      <c r="G61" s="106"/>
      <c r="H61" s="106"/>
      <c r="I61" s="106"/>
      <c r="J61" s="106"/>
    </row>
    <row r="62" spans="2:10">
      <c r="B62" s="106"/>
      <c r="C62" s="120"/>
      <c r="D62" s="106"/>
      <c r="E62" s="150"/>
      <c r="F62" s="106"/>
      <c r="G62" s="106"/>
      <c r="H62" s="106"/>
      <c r="I62" s="106"/>
      <c r="J62" s="106"/>
    </row>
    <row r="63" spans="2:10">
      <c r="B63" s="106"/>
      <c r="C63" s="120"/>
      <c r="D63" s="106"/>
      <c r="E63" s="150"/>
      <c r="F63" s="106"/>
      <c r="G63" s="106"/>
      <c r="H63" s="106"/>
      <c r="I63" s="106"/>
      <c r="J63" s="106"/>
    </row>
    <row r="64" spans="2:10">
      <c r="B64" s="106"/>
      <c r="C64" s="120"/>
      <c r="D64" s="106"/>
      <c r="E64" s="150"/>
      <c r="F64" s="106"/>
      <c r="G64" s="106"/>
      <c r="H64" s="106"/>
      <c r="I64" s="106"/>
      <c r="J64" s="106"/>
    </row>
    <row r="65" spans="2:10">
      <c r="B65" s="106"/>
      <c r="C65" s="120"/>
      <c r="D65" s="106"/>
      <c r="E65" s="150"/>
      <c r="F65" s="106"/>
      <c r="G65" s="106"/>
      <c r="H65" s="106"/>
      <c r="I65" s="106"/>
      <c r="J65" s="106"/>
    </row>
    <row r="66" spans="2:10">
      <c r="B66" s="106"/>
      <c r="C66" s="120"/>
      <c r="D66" s="106"/>
      <c r="E66" s="150"/>
      <c r="F66" s="106"/>
      <c r="G66" s="106"/>
      <c r="H66" s="106"/>
      <c r="I66" s="106"/>
      <c r="J66" s="106"/>
    </row>
    <row r="67" spans="2:10">
      <c r="B67" s="106"/>
      <c r="C67" s="120"/>
      <c r="D67" s="106"/>
      <c r="E67" s="150"/>
      <c r="F67" s="106"/>
      <c r="G67" s="106"/>
      <c r="H67" s="106"/>
      <c r="I67" s="106"/>
      <c r="J67" s="106"/>
    </row>
    <row r="68" spans="2:10">
      <c r="B68" s="106"/>
      <c r="C68" s="120"/>
      <c r="D68" s="106"/>
      <c r="E68" s="150"/>
      <c r="F68" s="106"/>
      <c r="G68" s="106"/>
      <c r="H68" s="106"/>
      <c r="I68" s="106"/>
      <c r="J68" s="106"/>
    </row>
    <row r="69" spans="2:10">
      <c r="B69" s="106"/>
      <c r="C69" s="120"/>
      <c r="D69" s="106"/>
      <c r="E69" s="150"/>
      <c r="F69" s="106"/>
      <c r="G69" s="106"/>
      <c r="H69" s="106"/>
      <c r="I69" s="106"/>
      <c r="J69" s="106"/>
    </row>
    <row r="70" spans="2:10">
      <c r="B70" s="106"/>
      <c r="C70" s="120"/>
      <c r="D70" s="106"/>
      <c r="E70" s="150"/>
      <c r="F70" s="106"/>
      <c r="G70" s="106"/>
      <c r="H70" s="106"/>
      <c r="I70" s="106"/>
      <c r="J70" s="106"/>
    </row>
    <row r="71" spans="2:10">
      <c r="B71" s="106"/>
      <c r="C71" s="120"/>
      <c r="D71" s="106"/>
      <c r="E71" s="150"/>
      <c r="F71" s="106"/>
      <c r="G71" s="106"/>
      <c r="H71" s="106"/>
      <c r="I71" s="106"/>
      <c r="J71" s="106"/>
    </row>
    <row r="72" spans="2:10">
      <c r="B72" s="106"/>
      <c r="C72" s="120"/>
      <c r="D72" s="106"/>
      <c r="E72" s="150"/>
      <c r="F72" s="106"/>
      <c r="G72" s="106"/>
      <c r="H72" s="106"/>
      <c r="I72" s="106"/>
      <c r="J72" s="106"/>
    </row>
    <row r="73" spans="2:10">
      <c r="B73" s="106"/>
      <c r="C73" s="120"/>
      <c r="D73" s="106"/>
      <c r="E73" s="150"/>
      <c r="F73" s="106"/>
      <c r="G73" s="106"/>
      <c r="H73" s="106"/>
      <c r="I73" s="106"/>
      <c r="J73" s="106"/>
    </row>
    <row r="74" spans="2:10">
      <c r="B74" s="106"/>
      <c r="C74" s="120"/>
      <c r="D74" s="106"/>
      <c r="E74" s="150"/>
      <c r="F74" s="106"/>
      <c r="G74" s="106"/>
      <c r="H74" s="106"/>
      <c r="I74" s="106"/>
      <c r="J74" s="106"/>
    </row>
    <row r="75" spans="2:10">
      <c r="B75" s="106"/>
      <c r="C75" s="120"/>
      <c r="D75" s="106"/>
      <c r="E75" s="150"/>
      <c r="F75" s="106"/>
      <c r="G75" s="106"/>
      <c r="H75" s="106"/>
      <c r="I75" s="106"/>
      <c r="J75" s="106"/>
    </row>
    <row r="76" spans="2:10">
      <c r="B76" s="106"/>
      <c r="C76" s="120"/>
      <c r="D76" s="106"/>
      <c r="E76" s="150"/>
      <c r="F76" s="106"/>
      <c r="G76" s="106"/>
      <c r="H76" s="106"/>
      <c r="I76" s="106"/>
      <c r="J76" s="106"/>
    </row>
    <row r="77" spans="2:10">
      <c r="B77" s="106"/>
      <c r="C77" s="120"/>
      <c r="D77" s="106"/>
      <c r="E77" s="150"/>
      <c r="F77" s="106"/>
      <c r="G77" s="106"/>
      <c r="H77" s="106"/>
      <c r="I77" s="106"/>
      <c r="J77" s="106"/>
    </row>
    <row r="78" spans="2:10">
      <c r="B78" s="106"/>
      <c r="C78" s="120"/>
      <c r="D78" s="106"/>
      <c r="E78" s="150"/>
      <c r="F78" s="106"/>
      <c r="G78" s="106"/>
      <c r="H78" s="106"/>
      <c r="I78" s="106"/>
      <c r="J78" s="106"/>
    </row>
    <row r="79" spans="2:10">
      <c r="B79" s="106"/>
      <c r="C79" s="120"/>
      <c r="D79" s="106"/>
      <c r="E79" s="150"/>
      <c r="F79" s="106"/>
      <c r="G79" s="106"/>
      <c r="H79" s="106"/>
      <c r="I79" s="106"/>
      <c r="J79" s="106"/>
    </row>
    <row r="80" spans="2:10">
      <c r="B80" s="106"/>
      <c r="C80" s="120"/>
      <c r="D80" s="106"/>
      <c r="E80" s="150"/>
      <c r="F80" s="106"/>
      <c r="G80" s="106"/>
      <c r="H80" s="106"/>
      <c r="I80" s="106"/>
      <c r="J80" s="106"/>
    </row>
    <row r="81" spans="2:10">
      <c r="B81" s="106"/>
      <c r="C81" s="120"/>
      <c r="D81" s="106"/>
      <c r="E81" s="150"/>
      <c r="F81" s="106"/>
      <c r="G81" s="106"/>
      <c r="H81" s="106"/>
      <c r="I81" s="106"/>
      <c r="J81" s="106"/>
    </row>
    <row r="82" spans="2:10">
      <c r="B82" s="106"/>
      <c r="C82" s="120"/>
      <c r="D82" s="106"/>
      <c r="E82" s="150"/>
      <c r="F82" s="106"/>
      <c r="G82" s="106"/>
      <c r="H82" s="106"/>
      <c r="I82" s="106"/>
      <c r="J82" s="106"/>
    </row>
    <row r="83" spans="2:10">
      <c r="B83" s="106"/>
      <c r="C83" s="120"/>
      <c r="D83" s="106"/>
      <c r="E83" s="150"/>
      <c r="F83" s="106"/>
      <c r="G83" s="106"/>
      <c r="H83" s="106"/>
      <c r="I83" s="106"/>
      <c r="J83" s="106"/>
    </row>
    <row r="84" spans="2:10">
      <c r="B84" s="106"/>
      <c r="C84" s="120"/>
      <c r="D84" s="106"/>
      <c r="E84" s="150"/>
      <c r="F84" s="106"/>
      <c r="G84" s="106"/>
      <c r="H84" s="106"/>
      <c r="I84" s="106"/>
      <c r="J84" s="106"/>
    </row>
    <row r="85" spans="2:10">
      <c r="B85" s="106"/>
      <c r="C85" s="120"/>
      <c r="D85" s="106"/>
      <c r="E85" s="150"/>
      <c r="F85" s="106"/>
      <c r="G85" s="106"/>
      <c r="H85" s="106"/>
      <c r="I85" s="106"/>
      <c r="J85" s="106"/>
    </row>
    <row r="86" spans="2:10">
      <c r="B86" s="106"/>
      <c r="C86" s="120"/>
      <c r="D86" s="106"/>
      <c r="E86" s="150"/>
      <c r="F86" s="106"/>
      <c r="G86" s="106"/>
      <c r="H86" s="106"/>
      <c r="I86" s="106"/>
      <c r="J86" s="106"/>
    </row>
    <row r="87" spans="2:10">
      <c r="B87" s="106"/>
      <c r="C87" s="120"/>
      <c r="D87" s="106"/>
      <c r="E87" s="150"/>
      <c r="F87" s="106"/>
      <c r="G87" s="106"/>
      <c r="H87" s="106"/>
      <c r="I87" s="106"/>
      <c r="J87" s="106"/>
    </row>
    <row r="88" spans="2:10">
      <c r="B88" s="106"/>
      <c r="C88" s="120"/>
      <c r="D88" s="106"/>
      <c r="E88" s="150"/>
      <c r="F88" s="106"/>
      <c r="G88" s="106"/>
      <c r="H88" s="106"/>
      <c r="I88" s="106"/>
      <c r="J88" s="106"/>
    </row>
    <row r="89" spans="2:10">
      <c r="B89" s="106"/>
      <c r="C89" s="120"/>
      <c r="D89" s="106"/>
      <c r="E89" s="150"/>
      <c r="F89" s="106"/>
      <c r="G89" s="106"/>
      <c r="H89" s="106"/>
      <c r="I89" s="106"/>
      <c r="J89" s="106"/>
    </row>
    <row r="90" spans="2:10">
      <c r="B90" s="106"/>
      <c r="C90" s="120"/>
      <c r="D90" s="106"/>
      <c r="E90" s="150"/>
      <c r="F90" s="106"/>
      <c r="G90" s="106"/>
      <c r="H90" s="106"/>
      <c r="I90" s="106"/>
      <c r="J90" s="106"/>
    </row>
    <row r="91" spans="2:10">
      <c r="B91" s="106"/>
      <c r="C91" s="120"/>
      <c r="D91" s="106"/>
      <c r="E91" s="150"/>
      <c r="F91" s="106"/>
      <c r="G91" s="106"/>
      <c r="H91" s="106"/>
      <c r="I91" s="106"/>
      <c r="J91" s="106"/>
    </row>
    <row r="92" spans="2:10">
      <c r="B92" s="106"/>
      <c r="C92" s="120"/>
      <c r="D92" s="106"/>
      <c r="E92" s="150"/>
      <c r="F92" s="106"/>
      <c r="G92" s="106"/>
      <c r="H92" s="106"/>
      <c r="I92" s="106"/>
      <c r="J92" s="106"/>
    </row>
    <row r="93" spans="2:10">
      <c r="B93" s="106"/>
      <c r="C93" s="120"/>
      <c r="D93" s="106"/>
      <c r="E93" s="150"/>
      <c r="F93" s="106"/>
      <c r="G93" s="106"/>
      <c r="H93" s="106"/>
      <c r="I93" s="106"/>
      <c r="J93" s="106"/>
    </row>
    <row r="94" spans="2:10">
      <c r="B94" s="106"/>
      <c r="C94" s="120"/>
      <c r="D94" s="106"/>
      <c r="E94" s="150"/>
      <c r="F94" s="106"/>
      <c r="G94" s="106"/>
      <c r="H94" s="106"/>
      <c r="I94" s="106"/>
      <c r="J94" s="106"/>
    </row>
    <row r="95" spans="2:10">
      <c r="B95" s="106"/>
      <c r="C95" s="120"/>
      <c r="D95" s="106"/>
      <c r="E95" s="150"/>
      <c r="F95" s="106"/>
      <c r="G95" s="106"/>
      <c r="H95" s="106"/>
      <c r="I95" s="106"/>
      <c r="J95" s="106"/>
    </row>
    <row r="96" spans="2:10">
      <c r="B96" s="106"/>
      <c r="C96" s="120"/>
      <c r="D96" s="106"/>
      <c r="E96" s="150"/>
      <c r="F96" s="106"/>
      <c r="G96" s="106"/>
      <c r="H96" s="106"/>
      <c r="I96" s="106"/>
      <c r="J96" s="106"/>
    </row>
    <row r="97" spans="2:10">
      <c r="B97" s="106"/>
      <c r="C97" s="120"/>
      <c r="D97" s="106"/>
      <c r="E97" s="150"/>
      <c r="F97" s="106"/>
      <c r="G97" s="106"/>
      <c r="H97" s="106"/>
      <c r="I97" s="106"/>
      <c r="J97" s="106"/>
    </row>
    <row r="98" spans="2:10">
      <c r="B98" s="106"/>
      <c r="C98" s="120"/>
      <c r="D98" s="106"/>
      <c r="E98" s="150"/>
      <c r="F98" s="106"/>
      <c r="G98" s="106"/>
      <c r="H98" s="106"/>
      <c r="I98" s="106"/>
      <c r="J98" s="106"/>
    </row>
    <row r="99" spans="2:10">
      <c r="B99" s="106"/>
      <c r="C99" s="120"/>
      <c r="D99" s="106"/>
      <c r="E99" s="150"/>
      <c r="F99" s="106"/>
      <c r="G99" s="106"/>
      <c r="H99" s="106"/>
      <c r="I99" s="106"/>
      <c r="J99" s="106"/>
    </row>
    <row r="100" spans="2:10">
      <c r="B100" s="106"/>
      <c r="C100" s="120"/>
      <c r="D100" s="106"/>
      <c r="E100" s="150"/>
      <c r="F100" s="106"/>
      <c r="G100" s="106"/>
      <c r="H100" s="106"/>
      <c r="I100" s="106"/>
      <c r="J100" s="106"/>
    </row>
    <row r="101" spans="2:10"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2:10"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2:10"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2:10"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2:10"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2:10"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2:10"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2:10"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2:10"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2:10"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2:10"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2:10"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2:10"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2:10"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2:10"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2:10"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2:10"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2:10"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2:10"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2:10"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2:10"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2:10"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2:10"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2:10"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2:10">
      <c r="B125" s="112"/>
      <c r="C125" s="112"/>
      <c r="D125" s="113"/>
      <c r="E125" s="113"/>
      <c r="F125" s="131"/>
      <c r="G125" s="131"/>
      <c r="H125" s="131"/>
      <c r="I125" s="131"/>
      <c r="J125" s="113"/>
    </row>
    <row r="126" spans="2:10">
      <c r="B126" s="112"/>
      <c r="C126" s="112"/>
      <c r="D126" s="113"/>
      <c r="E126" s="113"/>
      <c r="F126" s="131"/>
      <c r="G126" s="131"/>
      <c r="H126" s="131"/>
      <c r="I126" s="131"/>
      <c r="J126" s="113"/>
    </row>
    <row r="127" spans="2:10">
      <c r="B127" s="112"/>
      <c r="C127" s="112"/>
      <c r="D127" s="113"/>
      <c r="E127" s="113"/>
      <c r="F127" s="131"/>
      <c r="G127" s="131"/>
      <c r="H127" s="131"/>
      <c r="I127" s="131"/>
      <c r="J127" s="113"/>
    </row>
    <row r="128" spans="2:10">
      <c r="B128" s="112"/>
      <c r="C128" s="112"/>
      <c r="D128" s="113"/>
      <c r="E128" s="113"/>
      <c r="F128" s="131"/>
      <c r="G128" s="131"/>
      <c r="H128" s="131"/>
      <c r="I128" s="131"/>
      <c r="J128" s="113"/>
    </row>
    <row r="129" spans="2:10">
      <c r="B129" s="112"/>
      <c r="C129" s="112"/>
      <c r="D129" s="113"/>
      <c r="E129" s="113"/>
      <c r="F129" s="131"/>
      <c r="G129" s="131"/>
      <c r="H129" s="131"/>
      <c r="I129" s="131"/>
      <c r="J129" s="113"/>
    </row>
    <row r="130" spans="2:10">
      <c r="B130" s="112"/>
      <c r="C130" s="112"/>
      <c r="D130" s="113"/>
      <c r="E130" s="113"/>
      <c r="F130" s="131"/>
      <c r="G130" s="131"/>
      <c r="H130" s="131"/>
      <c r="I130" s="131"/>
      <c r="J130" s="113"/>
    </row>
    <row r="131" spans="2:10">
      <c r="B131" s="112"/>
      <c r="C131" s="112"/>
      <c r="D131" s="113"/>
      <c r="E131" s="113"/>
      <c r="F131" s="131"/>
      <c r="G131" s="131"/>
      <c r="H131" s="131"/>
      <c r="I131" s="131"/>
      <c r="J131" s="113"/>
    </row>
    <row r="132" spans="2:10">
      <c r="B132" s="112"/>
      <c r="C132" s="112"/>
      <c r="D132" s="113"/>
      <c r="E132" s="113"/>
      <c r="F132" s="131"/>
      <c r="G132" s="131"/>
      <c r="H132" s="131"/>
      <c r="I132" s="131"/>
      <c r="J132" s="113"/>
    </row>
    <row r="133" spans="2:10">
      <c r="B133" s="112"/>
      <c r="C133" s="112"/>
      <c r="D133" s="113"/>
      <c r="E133" s="113"/>
      <c r="F133" s="131"/>
      <c r="G133" s="131"/>
      <c r="H133" s="131"/>
      <c r="I133" s="131"/>
      <c r="J133" s="113"/>
    </row>
    <row r="134" spans="2:10">
      <c r="B134" s="112"/>
      <c r="C134" s="112"/>
      <c r="D134" s="113"/>
      <c r="E134" s="113"/>
      <c r="F134" s="131"/>
      <c r="G134" s="131"/>
      <c r="H134" s="131"/>
      <c r="I134" s="131"/>
      <c r="J134" s="113"/>
    </row>
    <row r="135" spans="2:10">
      <c r="B135" s="112"/>
      <c r="C135" s="112"/>
      <c r="D135" s="113"/>
      <c r="E135" s="113"/>
      <c r="F135" s="131"/>
      <c r="G135" s="131"/>
      <c r="H135" s="131"/>
      <c r="I135" s="131"/>
      <c r="J135" s="113"/>
    </row>
    <row r="136" spans="2:10">
      <c r="B136" s="112"/>
      <c r="C136" s="112"/>
      <c r="D136" s="113"/>
      <c r="E136" s="113"/>
      <c r="F136" s="131"/>
      <c r="G136" s="131"/>
      <c r="H136" s="131"/>
      <c r="I136" s="131"/>
      <c r="J136" s="113"/>
    </row>
    <row r="137" spans="2:10">
      <c r="B137" s="112"/>
      <c r="C137" s="112"/>
      <c r="D137" s="113"/>
      <c r="E137" s="113"/>
      <c r="F137" s="131"/>
      <c r="G137" s="131"/>
      <c r="H137" s="131"/>
      <c r="I137" s="131"/>
      <c r="J137" s="113"/>
    </row>
    <row r="138" spans="2:10">
      <c r="B138" s="112"/>
      <c r="C138" s="112"/>
      <c r="D138" s="113"/>
      <c r="E138" s="113"/>
      <c r="F138" s="131"/>
      <c r="G138" s="131"/>
      <c r="H138" s="131"/>
      <c r="I138" s="131"/>
      <c r="J138" s="113"/>
    </row>
    <row r="139" spans="2:10">
      <c r="B139" s="112"/>
      <c r="C139" s="112"/>
      <c r="D139" s="113"/>
      <c r="E139" s="113"/>
      <c r="F139" s="131"/>
      <c r="G139" s="131"/>
      <c r="H139" s="131"/>
      <c r="I139" s="131"/>
      <c r="J139" s="113"/>
    </row>
    <row r="140" spans="2:10">
      <c r="B140" s="112"/>
      <c r="C140" s="112"/>
      <c r="D140" s="113"/>
      <c r="E140" s="113"/>
      <c r="F140" s="131"/>
      <c r="G140" s="131"/>
      <c r="H140" s="131"/>
      <c r="I140" s="131"/>
      <c r="J140" s="113"/>
    </row>
    <row r="141" spans="2:10">
      <c r="B141" s="112"/>
      <c r="C141" s="112"/>
      <c r="D141" s="113"/>
      <c r="E141" s="113"/>
      <c r="F141" s="131"/>
      <c r="G141" s="131"/>
      <c r="H141" s="131"/>
      <c r="I141" s="131"/>
      <c r="J141" s="113"/>
    </row>
    <row r="142" spans="2:10">
      <c r="B142" s="112"/>
      <c r="C142" s="112"/>
      <c r="D142" s="113"/>
      <c r="E142" s="113"/>
      <c r="F142" s="131"/>
      <c r="G142" s="131"/>
      <c r="H142" s="131"/>
      <c r="I142" s="131"/>
      <c r="J142" s="113"/>
    </row>
    <row r="143" spans="2:10">
      <c r="B143" s="112"/>
      <c r="C143" s="112"/>
      <c r="D143" s="113"/>
      <c r="E143" s="113"/>
      <c r="F143" s="131"/>
      <c r="G143" s="131"/>
      <c r="H143" s="131"/>
      <c r="I143" s="131"/>
      <c r="J143" s="113"/>
    </row>
    <row r="144" spans="2:10">
      <c r="B144" s="112"/>
      <c r="C144" s="112"/>
      <c r="D144" s="113"/>
      <c r="E144" s="113"/>
      <c r="F144" s="131"/>
      <c r="G144" s="131"/>
      <c r="H144" s="131"/>
      <c r="I144" s="131"/>
      <c r="J144" s="113"/>
    </row>
    <row r="145" spans="2:10">
      <c r="B145" s="112"/>
      <c r="C145" s="112"/>
      <c r="D145" s="113"/>
      <c r="E145" s="113"/>
      <c r="F145" s="131"/>
      <c r="G145" s="131"/>
      <c r="H145" s="131"/>
      <c r="I145" s="131"/>
      <c r="J145" s="113"/>
    </row>
    <row r="146" spans="2:10">
      <c r="B146" s="112"/>
      <c r="C146" s="112"/>
      <c r="D146" s="113"/>
      <c r="E146" s="113"/>
      <c r="F146" s="131"/>
      <c r="G146" s="131"/>
      <c r="H146" s="131"/>
      <c r="I146" s="131"/>
      <c r="J146" s="113"/>
    </row>
    <row r="147" spans="2:10">
      <c r="B147" s="112"/>
      <c r="C147" s="112"/>
      <c r="D147" s="113"/>
      <c r="E147" s="113"/>
      <c r="F147" s="131"/>
      <c r="G147" s="131"/>
      <c r="H147" s="131"/>
      <c r="I147" s="131"/>
      <c r="J147" s="113"/>
    </row>
    <row r="148" spans="2:10">
      <c r="B148" s="112"/>
      <c r="C148" s="112"/>
      <c r="D148" s="113"/>
      <c r="E148" s="113"/>
      <c r="F148" s="131"/>
      <c r="G148" s="131"/>
      <c r="H148" s="131"/>
      <c r="I148" s="131"/>
      <c r="J148" s="113"/>
    </row>
    <row r="149" spans="2:10">
      <c r="B149" s="112"/>
      <c r="C149" s="112"/>
      <c r="D149" s="113"/>
      <c r="E149" s="113"/>
      <c r="F149" s="131"/>
      <c r="G149" s="131"/>
      <c r="H149" s="131"/>
      <c r="I149" s="131"/>
      <c r="J149" s="113"/>
    </row>
    <row r="150" spans="2:10">
      <c r="B150" s="112"/>
      <c r="C150" s="112"/>
      <c r="D150" s="113"/>
      <c r="E150" s="113"/>
      <c r="F150" s="131"/>
      <c r="G150" s="131"/>
      <c r="H150" s="131"/>
      <c r="I150" s="131"/>
      <c r="J150" s="113"/>
    </row>
    <row r="151" spans="2:10">
      <c r="B151" s="112"/>
      <c r="C151" s="112"/>
      <c r="D151" s="113"/>
      <c r="E151" s="113"/>
      <c r="F151" s="131"/>
      <c r="G151" s="131"/>
      <c r="H151" s="131"/>
      <c r="I151" s="131"/>
      <c r="J151" s="113"/>
    </row>
    <row r="152" spans="2:10">
      <c r="B152" s="112"/>
      <c r="C152" s="112"/>
      <c r="D152" s="113"/>
      <c r="E152" s="113"/>
      <c r="F152" s="131"/>
      <c r="G152" s="131"/>
      <c r="H152" s="131"/>
      <c r="I152" s="131"/>
      <c r="J152" s="113"/>
    </row>
    <row r="153" spans="2:10">
      <c r="B153" s="112"/>
      <c r="C153" s="112"/>
      <c r="D153" s="113"/>
      <c r="E153" s="113"/>
      <c r="F153" s="131"/>
      <c r="G153" s="131"/>
      <c r="H153" s="131"/>
      <c r="I153" s="131"/>
      <c r="J153" s="113"/>
    </row>
    <row r="154" spans="2:10">
      <c r="B154" s="112"/>
      <c r="C154" s="112"/>
      <c r="D154" s="113"/>
      <c r="E154" s="113"/>
      <c r="F154" s="131"/>
      <c r="G154" s="131"/>
      <c r="H154" s="131"/>
      <c r="I154" s="131"/>
      <c r="J154" s="113"/>
    </row>
    <row r="155" spans="2:10">
      <c r="B155" s="112"/>
      <c r="C155" s="112"/>
      <c r="D155" s="113"/>
      <c r="E155" s="113"/>
      <c r="F155" s="131"/>
      <c r="G155" s="131"/>
      <c r="H155" s="131"/>
      <c r="I155" s="131"/>
      <c r="J155" s="113"/>
    </row>
    <row r="156" spans="2:10">
      <c r="B156" s="112"/>
      <c r="C156" s="112"/>
      <c r="D156" s="113"/>
      <c r="E156" s="113"/>
      <c r="F156" s="131"/>
      <c r="G156" s="131"/>
      <c r="H156" s="131"/>
      <c r="I156" s="131"/>
      <c r="J156" s="113"/>
    </row>
    <row r="157" spans="2:10">
      <c r="B157" s="112"/>
      <c r="C157" s="112"/>
      <c r="D157" s="113"/>
      <c r="E157" s="113"/>
      <c r="F157" s="131"/>
      <c r="G157" s="131"/>
      <c r="H157" s="131"/>
      <c r="I157" s="131"/>
      <c r="J157" s="113"/>
    </row>
    <row r="158" spans="2:10">
      <c r="B158" s="112"/>
      <c r="C158" s="112"/>
      <c r="D158" s="113"/>
      <c r="E158" s="113"/>
      <c r="F158" s="131"/>
      <c r="G158" s="131"/>
      <c r="H158" s="131"/>
      <c r="I158" s="131"/>
      <c r="J158" s="113"/>
    </row>
    <row r="159" spans="2:10">
      <c r="B159" s="112"/>
      <c r="C159" s="112"/>
      <c r="D159" s="113"/>
      <c r="E159" s="113"/>
      <c r="F159" s="131"/>
      <c r="G159" s="131"/>
      <c r="H159" s="131"/>
      <c r="I159" s="131"/>
      <c r="J159" s="113"/>
    </row>
    <row r="160" spans="2:10">
      <c r="B160" s="112"/>
      <c r="C160" s="112"/>
      <c r="D160" s="113"/>
      <c r="E160" s="113"/>
      <c r="F160" s="131"/>
      <c r="G160" s="131"/>
      <c r="H160" s="131"/>
      <c r="I160" s="131"/>
      <c r="J160" s="113"/>
    </row>
    <row r="161" spans="2:10">
      <c r="B161" s="112"/>
      <c r="C161" s="112"/>
      <c r="D161" s="113"/>
      <c r="E161" s="113"/>
      <c r="F161" s="131"/>
      <c r="G161" s="131"/>
      <c r="H161" s="131"/>
      <c r="I161" s="131"/>
      <c r="J161" s="113"/>
    </row>
    <row r="162" spans="2:10">
      <c r="B162" s="112"/>
      <c r="C162" s="112"/>
      <c r="D162" s="113"/>
      <c r="E162" s="113"/>
      <c r="F162" s="131"/>
      <c r="G162" s="131"/>
      <c r="H162" s="131"/>
      <c r="I162" s="131"/>
      <c r="J162" s="113"/>
    </row>
    <row r="163" spans="2:10">
      <c r="B163" s="112"/>
      <c r="C163" s="112"/>
      <c r="D163" s="113"/>
      <c r="E163" s="113"/>
      <c r="F163" s="131"/>
      <c r="G163" s="131"/>
      <c r="H163" s="131"/>
      <c r="I163" s="131"/>
      <c r="J163" s="113"/>
    </row>
    <row r="164" spans="2:10">
      <c r="B164" s="112"/>
      <c r="C164" s="112"/>
      <c r="D164" s="113"/>
      <c r="E164" s="113"/>
      <c r="F164" s="131"/>
      <c r="G164" s="131"/>
      <c r="H164" s="131"/>
      <c r="I164" s="131"/>
      <c r="J164" s="113"/>
    </row>
    <row r="165" spans="2:10">
      <c r="B165" s="112"/>
      <c r="C165" s="112"/>
      <c r="D165" s="113"/>
      <c r="E165" s="113"/>
      <c r="F165" s="131"/>
      <c r="G165" s="131"/>
      <c r="H165" s="131"/>
      <c r="I165" s="131"/>
      <c r="J165" s="113"/>
    </row>
    <row r="166" spans="2:10">
      <c r="B166" s="112"/>
      <c r="C166" s="112"/>
      <c r="D166" s="113"/>
      <c r="E166" s="113"/>
      <c r="F166" s="131"/>
      <c r="G166" s="131"/>
      <c r="H166" s="131"/>
      <c r="I166" s="131"/>
      <c r="J166" s="113"/>
    </row>
    <row r="167" spans="2:10">
      <c r="B167" s="112"/>
      <c r="C167" s="112"/>
      <c r="D167" s="113"/>
      <c r="E167" s="113"/>
      <c r="F167" s="131"/>
      <c r="G167" s="131"/>
      <c r="H167" s="131"/>
      <c r="I167" s="131"/>
      <c r="J167" s="113"/>
    </row>
    <row r="168" spans="2:10">
      <c r="B168" s="112"/>
      <c r="C168" s="112"/>
      <c r="D168" s="113"/>
      <c r="E168" s="113"/>
      <c r="F168" s="131"/>
      <c r="G168" s="131"/>
      <c r="H168" s="131"/>
      <c r="I168" s="131"/>
      <c r="J168" s="113"/>
    </row>
    <row r="169" spans="2:10">
      <c r="B169" s="112"/>
      <c r="C169" s="112"/>
      <c r="D169" s="113"/>
      <c r="E169" s="113"/>
      <c r="F169" s="131"/>
      <c r="G169" s="131"/>
      <c r="H169" s="131"/>
      <c r="I169" s="131"/>
      <c r="J169" s="113"/>
    </row>
    <row r="170" spans="2:10">
      <c r="B170" s="112"/>
      <c r="C170" s="112"/>
      <c r="D170" s="113"/>
      <c r="E170" s="113"/>
      <c r="F170" s="131"/>
      <c r="G170" s="131"/>
      <c r="H170" s="131"/>
      <c r="I170" s="131"/>
      <c r="J170" s="113"/>
    </row>
    <row r="171" spans="2:10">
      <c r="B171" s="112"/>
      <c r="C171" s="112"/>
      <c r="D171" s="113"/>
      <c r="E171" s="113"/>
      <c r="F171" s="131"/>
      <c r="G171" s="131"/>
      <c r="H171" s="131"/>
      <c r="I171" s="131"/>
      <c r="J171" s="113"/>
    </row>
    <row r="172" spans="2:10">
      <c r="B172" s="112"/>
      <c r="C172" s="112"/>
      <c r="D172" s="113"/>
      <c r="E172" s="113"/>
      <c r="F172" s="131"/>
      <c r="G172" s="131"/>
      <c r="H172" s="131"/>
      <c r="I172" s="131"/>
      <c r="J172" s="113"/>
    </row>
    <row r="173" spans="2:10">
      <c r="B173" s="112"/>
      <c r="C173" s="112"/>
      <c r="D173" s="113"/>
      <c r="E173" s="113"/>
      <c r="F173" s="131"/>
      <c r="G173" s="131"/>
      <c r="H173" s="131"/>
      <c r="I173" s="131"/>
      <c r="J173" s="113"/>
    </row>
    <row r="174" spans="2:10">
      <c r="B174" s="112"/>
      <c r="C174" s="112"/>
      <c r="D174" s="113"/>
      <c r="E174" s="113"/>
      <c r="F174" s="131"/>
      <c r="G174" s="131"/>
      <c r="H174" s="131"/>
      <c r="I174" s="131"/>
      <c r="J174" s="113"/>
    </row>
    <row r="175" spans="2:10">
      <c r="B175" s="112"/>
      <c r="C175" s="112"/>
      <c r="D175" s="113"/>
      <c r="E175" s="113"/>
      <c r="F175" s="131"/>
      <c r="G175" s="131"/>
      <c r="H175" s="131"/>
      <c r="I175" s="131"/>
      <c r="J175" s="113"/>
    </row>
    <row r="176" spans="2:10">
      <c r="B176" s="112"/>
      <c r="C176" s="112"/>
      <c r="D176" s="113"/>
      <c r="E176" s="113"/>
      <c r="F176" s="131"/>
      <c r="G176" s="131"/>
      <c r="H176" s="131"/>
      <c r="I176" s="131"/>
      <c r="J176" s="113"/>
    </row>
    <row r="177" spans="2:10">
      <c r="B177" s="112"/>
      <c r="C177" s="112"/>
      <c r="D177" s="113"/>
      <c r="E177" s="113"/>
      <c r="F177" s="131"/>
      <c r="G177" s="131"/>
      <c r="H177" s="131"/>
      <c r="I177" s="131"/>
      <c r="J177" s="113"/>
    </row>
    <row r="178" spans="2:10">
      <c r="B178" s="112"/>
      <c r="C178" s="112"/>
      <c r="D178" s="113"/>
      <c r="E178" s="113"/>
      <c r="F178" s="131"/>
      <c r="G178" s="131"/>
      <c r="H178" s="131"/>
      <c r="I178" s="131"/>
      <c r="J178" s="113"/>
    </row>
    <row r="179" spans="2:10">
      <c r="B179" s="112"/>
      <c r="C179" s="112"/>
      <c r="D179" s="113"/>
      <c r="E179" s="113"/>
      <c r="F179" s="131"/>
      <c r="G179" s="131"/>
      <c r="H179" s="131"/>
      <c r="I179" s="131"/>
      <c r="J179" s="113"/>
    </row>
    <row r="180" spans="2:10">
      <c r="B180" s="112"/>
      <c r="C180" s="112"/>
      <c r="D180" s="113"/>
      <c r="E180" s="113"/>
      <c r="F180" s="131"/>
      <c r="G180" s="131"/>
      <c r="H180" s="131"/>
      <c r="I180" s="131"/>
      <c r="J180" s="113"/>
    </row>
    <row r="181" spans="2:10">
      <c r="B181" s="112"/>
      <c r="C181" s="112"/>
      <c r="D181" s="113"/>
      <c r="E181" s="113"/>
      <c r="F181" s="131"/>
      <c r="G181" s="131"/>
      <c r="H181" s="131"/>
      <c r="I181" s="131"/>
      <c r="J181" s="113"/>
    </row>
    <row r="182" spans="2:10">
      <c r="B182" s="112"/>
      <c r="C182" s="112"/>
      <c r="D182" s="113"/>
      <c r="E182" s="113"/>
      <c r="F182" s="131"/>
      <c r="G182" s="131"/>
      <c r="H182" s="131"/>
      <c r="I182" s="131"/>
      <c r="J182" s="113"/>
    </row>
    <row r="183" spans="2:10">
      <c r="B183" s="112"/>
      <c r="C183" s="112"/>
      <c r="D183" s="113"/>
      <c r="E183" s="113"/>
      <c r="F183" s="131"/>
      <c r="G183" s="131"/>
      <c r="H183" s="131"/>
      <c r="I183" s="131"/>
      <c r="J183" s="113"/>
    </row>
    <row r="184" spans="2:10">
      <c r="B184" s="112"/>
      <c r="C184" s="112"/>
      <c r="D184" s="113"/>
      <c r="E184" s="113"/>
      <c r="F184" s="131"/>
      <c r="G184" s="131"/>
      <c r="H184" s="131"/>
      <c r="I184" s="131"/>
      <c r="J184" s="113"/>
    </row>
    <row r="185" spans="2:10">
      <c r="B185" s="112"/>
      <c r="C185" s="112"/>
      <c r="D185" s="113"/>
      <c r="E185" s="113"/>
      <c r="F185" s="131"/>
      <c r="G185" s="131"/>
      <c r="H185" s="131"/>
      <c r="I185" s="131"/>
      <c r="J185" s="113"/>
    </row>
    <row r="186" spans="2:10">
      <c r="B186" s="112"/>
      <c r="C186" s="112"/>
      <c r="D186" s="113"/>
      <c r="E186" s="113"/>
      <c r="F186" s="131"/>
      <c r="G186" s="131"/>
      <c r="H186" s="131"/>
      <c r="I186" s="131"/>
      <c r="J186" s="113"/>
    </row>
    <row r="187" spans="2:10">
      <c r="B187" s="112"/>
      <c r="C187" s="112"/>
      <c r="D187" s="113"/>
      <c r="E187" s="113"/>
      <c r="F187" s="131"/>
      <c r="G187" s="131"/>
      <c r="H187" s="131"/>
      <c r="I187" s="131"/>
      <c r="J187" s="113"/>
    </row>
    <row r="188" spans="2:10">
      <c r="B188" s="112"/>
      <c r="C188" s="112"/>
      <c r="D188" s="113"/>
      <c r="E188" s="113"/>
      <c r="F188" s="131"/>
      <c r="G188" s="131"/>
      <c r="H188" s="131"/>
      <c r="I188" s="131"/>
      <c r="J188" s="113"/>
    </row>
    <row r="189" spans="2:10">
      <c r="B189" s="112"/>
      <c r="C189" s="112"/>
      <c r="D189" s="113"/>
      <c r="E189" s="113"/>
      <c r="F189" s="131"/>
      <c r="G189" s="131"/>
      <c r="H189" s="131"/>
      <c r="I189" s="131"/>
      <c r="J189" s="113"/>
    </row>
    <row r="190" spans="2:10">
      <c r="B190" s="112"/>
      <c r="C190" s="112"/>
      <c r="D190" s="113"/>
      <c r="E190" s="113"/>
      <c r="F190" s="131"/>
      <c r="G190" s="131"/>
      <c r="H190" s="131"/>
      <c r="I190" s="131"/>
      <c r="J190" s="113"/>
    </row>
    <row r="191" spans="2:10">
      <c r="B191" s="112"/>
      <c r="C191" s="112"/>
      <c r="D191" s="113"/>
      <c r="E191" s="113"/>
      <c r="F191" s="131"/>
      <c r="G191" s="131"/>
      <c r="H191" s="131"/>
      <c r="I191" s="131"/>
      <c r="J191" s="113"/>
    </row>
    <row r="192" spans="2:10">
      <c r="B192" s="112"/>
      <c r="C192" s="112"/>
      <c r="D192" s="113"/>
      <c r="E192" s="113"/>
      <c r="F192" s="131"/>
      <c r="G192" s="131"/>
      <c r="H192" s="131"/>
      <c r="I192" s="131"/>
      <c r="J192" s="113"/>
    </row>
    <row r="193" spans="2:10">
      <c r="B193" s="112"/>
      <c r="C193" s="112"/>
      <c r="D193" s="113"/>
      <c r="E193" s="113"/>
      <c r="F193" s="131"/>
      <c r="G193" s="131"/>
      <c r="H193" s="131"/>
      <c r="I193" s="131"/>
      <c r="J193" s="113"/>
    </row>
    <row r="194" spans="2:10">
      <c r="B194" s="112"/>
      <c r="C194" s="112"/>
      <c r="D194" s="113"/>
      <c r="E194" s="113"/>
      <c r="F194" s="131"/>
      <c r="G194" s="131"/>
      <c r="H194" s="131"/>
      <c r="I194" s="131"/>
      <c r="J194" s="113"/>
    </row>
    <row r="195" spans="2:10">
      <c r="B195" s="112"/>
      <c r="C195" s="112"/>
      <c r="D195" s="113"/>
      <c r="E195" s="113"/>
      <c r="F195" s="131"/>
      <c r="G195" s="131"/>
      <c r="H195" s="131"/>
      <c r="I195" s="131"/>
      <c r="J195" s="113"/>
    </row>
    <row r="196" spans="2:10">
      <c r="B196" s="112"/>
      <c r="C196" s="112"/>
      <c r="D196" s="113"/>
      <c r="E196" s="113"/>
      <c r="F196" s="131"/>
      <c r="G196" s="131"/>
      <c r="H196" s="131"/>
      <c r="I196" s="131"/>
      <c r="J196" s="113"/>
    </row>
    <row r="197" spans="2:10">
      <c r="B197" s="112"/>
      <c r="C197" s="112"/>
      <c r="D197" s="113"/>
      <c r="E197" s="113"/>
      <c r="F197" s="131"/>
      <c r="G197" s="131"/>
      <c r="H197" s="131"/>
      <c r="I197" s="131"/>
      <c r="J197" s="113"/>
    </row>
    <row r="198" spans="2:10">
      <c r="B198" s="112"/>
      <c r="C198" s="112"/>
      <c r="D198" s="113"/>
      <c r="E198" s="113"/>
      <c r="F198" s="131"/>
      <c r="G198" s="131"/>
      <c r="H198" s="131"/>
      <c r="I198" s="131"/>
      <c r="J198" s="113"/>
    </row>
    <row r="199" spans="2:10">
      <c r="B199" s="112"/>
      <c r="C199" s="112"/>
      <c r="D199" s="113"/>
      <c r="E199" s="113"/>
      <c r="F199" s="131"/>
      <c r="G199" s="131"/>
      <c r="H199" s="131"/>
      <c r="I199" s="131"/>
      <c r="J199" s="113"/>
    </row>
    <row r="200" spans="2:10">
      <c r="B200" s="112"/>
      <c r="C200" s="112"/>
      <c r="D200" s="113"/>
      <c r="E200" s="113"/>
      <c r="F200" s="131"/>
      <c r="G200" s="131"/>
      <c r="H200" s="131"/>
      <c r="I200" s="131"/>
      <c r="J200" s="113"/>
    </row>
    <row r="201" spans="2:10">
      <c r="B201" s="112"/>
      <c r="C201" s="112"/>
      <c r="D201" s="113"/>
      <c r="E201" s="113"/>
      <c r="F201" s="131"/>
      <c r="G201" s="131"/>
      <c r="H201" s="131"/>
      <c r="I201" s="131"/>
      <c r="J201" s="113"/>
    </row>
    <row r="202" spans="2:10">
      <c r="B202" s="112"/>
      <c r="C202" s="112"/>
      <c r="D202" s="113"/>
      <c r="E202" s="113"/>
      <c r="F202" s="131"/>
      <c r="G202" s="131"/>
      <c r="H202" s="131"/>
      <c r="I202" s="131"/>
      <c r="J202" s="113"/>
    </row>
    <row r="203" spans="2:10">
      <c r="B203" s="112"/>
      <c r="C203" s="112"/>
      <c r="D203" s="113"/>
      <c r="E203" s="113"/>
      <c r="F203" s="131"/>
      <c r="G203" s="131"/>
      <c r="H203" s="131"/>
      <c r="I203" s="131"/>
      <c r="J203" s="113"/>
    </row>
    <row r="204" spans="2:10">
      <c r="B204" s="112"/>
      <c r="C204" s="112"/>
      <c r="D204" s="113"/>
      <c r="E204" s="113"/>
      <c r="F204" s="131"/>
      <c r="G204" s="131"/>
      <c r="H204" s="131"/>
      <c r="I204" s="131"/>
      <c r="J204" s="113"/>
    </row>
    <row r="205" spans="2:10">
      <c r="B205" s="112"/>
      <c r="C205" s="112"/>
      <c r="D205" s="113"/>
      <c r="E205" s="113"/>
      <c r="F205" s="131"/>
      <c r="G205" s="131"/>
      <c r="H205" s="131"/>
      <c r="I205" s="131"/>
      <c r="J205" s="113"/>
    </row>
    <row r="206" spans="2:10">
      <c r="B206" s="112"/>
      <c r="C206" s="112"/>
      <c r="D206" s="113"/>
      <c r="E206" s="113"/>
      <c r="F206" s="131"/>
      <c r="G206" s="131"/>
      <c r="H206" s="131"/>
      <c r="I206" s="131"/>
      <c r="J206" s="113"/>
    </row>
    <row r="207" spans="2:10">
      <c r="B207" s="112"/>
      <c r="C207" s="112"/>
      <c r="D207" s="113"/>
      <c r="E207" s="113"/>
      <c r="F207" s="131"/>
      <c r="G207" s="131"/>
      <c r="H207" s="131"/>
      <c r="I207" s="131"/>
      <c r="J207" s="113"/>
    </row>
    <row r="208" spans="2:10">
      <c r="B208" s="112"/>
      <c r="C208" s="112"/>
      <c r="D208" s="113"/>
      <c r="E208" s="113"/>
      <c r="F208" s="131"/>
      <c r="G208" s="131"/>
      <c r="H208" s="131"/>
      <c r="I208" s="131"/>
      <c r="J208" s="113"/>
    </row>
    <row r="209" spans="2:10">
      <c r="B209" s="112"/>
      <c r="C209" s="112"/>
      <c r="D209" s="113"/>
      <c r="E209" s="113"/>
      <c r="F209" s="131"/>
      <c r="G209" s="131"/>
      <c r="H209" s="131"/>
      <c r="I209" s="131"/>
      <c r="J209" s="113"/>
    </row>
    <row r="210" spans="2:10">
      <c r="B210" s="112"/>
      <c r="C210" s="112"/>
      <c r="D210" s="113"/>
      <c r="E210" s="113"/>
      <c r="F210" s="131"/>
      <c r="G210" s="131"/>
      <c r="H210" s="131"/>
      <c r="I210" s="131"/>
      <c r="J210" s="113"/>
    </row>
    <row r="211" spans="2:10">
      <c r="B211" s="112"/>
      <c r="C211" s="112"/>
      <c r="D211" s="113"/>
      <c r="E211" s="113"/>
      <c r="F211" s="131"/>
      <c r="G211" s="131"/>
      <c r="H211" s="131"/>
      <c r="I211" s="131"/>
      <c r="J211" s="113"/>
    </row>
    <row r="212" spans="2:10">
      <c r="B212" s="112"/>
      <c r="C212" s="112"/>
      <c r="D212" s="113"/>
      <c r="E212" s="113"/>
      <c r="F212" s="131"/>
      <c r="G212" s="131"/>
      <c r="H212" s="131"/>
      <c r="I212" s="131"/>
      <c r="J212" s="113"/>
    </row>
    <row r="213" spans="2:10">
      <c r="B213" s="112"/>
      <c r="C213" s="112"/>
      <c r="D213" s="113"/>
      <c r="E213" s="113"/>
      <c r="F213" s="131"/>
      <c r="G213" s="131"/>
      <c r="H213" s="131"/>
      <c r="I213" s="131"/>
      <c r="J213" s="113"/>
    </row>
    <row r="214" spans="2:10">
      <c r="B214" s="112"/>
      <c r="C214" s="112"/>
      <c r="D214" s="113"/>
      <c r="E214" s="113"/>
      <c r="F214" s="131"/>
      <c r="G214" s="131"/>
      <c r="H214" s="131"/>
      <c r="I214" s="131"/>
      <c r="J214" s="113"/>
    </row>
    <row r="215" spans="2:10">
      <c r="B215" s="112"/>
      <c r="C215" s="112"/>
      <c r="D215" s="113"/>
      <c r="E215" s="113"/>
      <c r="F215" s="131"/>
      <c r="G215" s="131"/>
      <c r="H215" s="131"/>
      <c r="I215" s="131"/>
      <c r="J215" s="113"/>
    </row>
    <row r="216" spans="2:10">
      <c r="B216" s="112"/>
      <c r="C216" s="112"/>
      <c r="D216" s="113"/>
      <c r="E216" s="113"/>
      <c r="F216" s="131"/>
      <c r="G216" s="131"/>
      <c r="H216" s="131"/>
      <c r="I216" s="131"/>
      <c r="J216" s="113"/>
    </row>
    <row r="217" spans="2:10">
      <c r="B217" s="112"/>
      <c r="C217" s="112"/>
      <c r="D217" s="113"/>
      <c r="E217" s="113"/>
      <c r="F217" s="131"/>
      <c r="G217" s="131"/>
      <c r="H217" s="131"/>
      <c r="I217" s="131"/>
      <c r="J217" s="113"/>
    </row>
    <row r="218" spans="2:10">
      <c r="B218" s="112"/>
      <c r="C218" s="112"/>
      <c r="D218" s="113"/>
      <c r="E218" s="113"/>
      <c r="F218" s="131"/>
      <c r="G218" s="131"/>
      <c r="H218" s="131"/>
      <c r="I218" s="131"/>
      <c r="J218" s="113"/>
    </row>
    <row r="219" spans="2:10">
      <c r="B219" s="112"/>
      <c r="C219" s="112"/>
      <c r="D219" s="113"/>
      <c r="E219" s="113"/>
      <c r="F219" s="131"/>
      <c r="G219" s="131"/>
      <c r="H219" s="131"/>
      <c r="I219" s="131"/>
      <c r="J219" s="113"/>
    </row>
    <row r="220" spans="2:10">
      <c r="B220" s="112"/>
      <c r="C220" s="112"/>
      <c r="D220" s="113"/>
      <c r="E220" s="113"/>
      <c r="F220" s="131"/>
      <c r="G220" s="131"/>
      <c r="H220" s="131"/>
      <c r="I220" s="131"/>
      <c r="J220" s="113"/>
    </row>
    <row r="221" spans="2:10">
      <c r="B221" s="112"/>
      <c r="C221" s="112"/>
      <c r="D221" s="113"/>
      <c r="E221" s="113"/>
      <c r="F221" s="131"/>
      <c r="G221" s="131"/>
      <c r="H221" s="131"/>
      <c r="I221" s="131"/>
      <c r="J221" s="113"/>
    </row>
    <row r="222" spans="2:10">
      <c r="B222" s="112"/>
      <c r="C222" s="112"/>
      <c r="D222" s="113"/>
      <c r="E222" s="113"/>
      <c r="F222" s="131"/>
      <c r="G222" s="131"/>
      <c r="H222" s="131"/>
      <c r="I222" s="131"/>
      <c r="J222" s="113"/>
    </row>
    <row r="223" spans="2:10">
      <c r="B223" s="112"/>
      <c r="C223" s="112"/>
      <c r="D223" s="113"/>
      <c r="E223" s="113"/>
      <c r="F223" s="131"/>
      <c r="G223" s="131"/>
      <c r="H223" s="131"/>
      <c r="I223" s="131"/>
      <c r="J223" s="113"/>
    </row>
    <row r="224" spans="2:10">
      <c r="B224" s="112"/>
      <c r="C224" s="112"/>
      <c r="D224" s="113"/>
      <c r="E224" s="113"/>
      <c r="F224" s="131"/>
      <c r="G224" s="131"/>
      <c r="H224" s="131"/>
      <c r="I224" s="131"/>
      <c r="J224" s="113"/>
    </row>
    <row r="225" spans="2:10">
      <c r="B225" s="112"/>
      <c r="C225" s="112"/>
      <c r="D225" s="113"/>
      <c r="E225" s="113"/>
      <c r="F225" s="131"/>
      <c r="G225" s="131"/>
      <c r="H225" s="131"/>
      <c r="I225" s="131"/>
      <c r="J225" s="113"/>
    </row>
    <row r="226" spans="2:10">
      <c r="B226" s="112"/>
      <c r="C226" s="112"/>
      <c r="D226" s="113"/>
      <c r="E226" s="113"/>
      <c r="F226" s="131"/>
      <c r="G226" s="131"/>
      <c r="H226" s="131"/>
      <c r="I226" s="131"/>
      <c r="J226" s="113"/>
    </row>
    <row r="227" spans="2:10">
      <c r="B227" s="112"/>
      <c r="C227" s="112"/>
      <c r="D227" s="113"/>
      <c r="E227" s="113"/>
      <c r="F227" s="131"/>
      <c r="G227" s="131"/>
      <c r="H227" s="131"/>
      <c r="I227" s="131"/>
      <c r="J227" s="113"/>
    </row>
    <row r="228" spans="2:10">
      <c r="B228" s="112"/>
      <c r="C228" s="112"/>
      <c r="D228" s="113"/>
      <c r="E228" s="113"/>
      <c r="F228" s="131"/>
      <c r="G228" s="131"/>
      <c r="H228" s="131"/>
      <c r="I228" s="131"/>
      <c r="J228" s="113"/>
    </row>
    <row r="229" spans="2:10">
      <c r="B229" s="112"/>
      <c r="C229" s="112"/>
      <c r="D229" s="113"/>
      <c r="E229" s="113"/>
      <c r="F229" s="131"/>
      <c r="G229" s="131"/>
      <c r="H229" s="131"/>
      <c r="I229" s="131"/>
      <c r="J229" s="113"/>
    </row>
    <row r="230" spans="2:10">
      <c r="B230" s="112"/>
      <c r="C230" s="112"/>
      <c r="D230" s="113"/>
      <c r="E230" s="113"/>
      <c r="F230" s="131"/>
      <c r="G230" s="131"/>
      <c r="H230" s="131"/>
      <c r="I230" s="131"/>
      <c r="J230" s="113"/>
    </row>
    <row r="231" spans="2:10">
      <c r="B231" s="112"/>
      <c r="C231" s="112"/>
      <c r="D231" s="113"/>
      <c r="E231" s="113"/>
      <c r="F231" s="131"/>
      <c r="G231" s="131"/>
      <c r="H231" s="131"/>
      <c r="I231" s="131"/>
      <c r="J231" s="113"/>
    </row>
    <row r="232" spans="2:10">
      <c r="B232" s="112"/>
      <c r="C232" s="112"/>
      <c r="D232" s="113"/>
      <c r="E232" s="113"/>
      <c r="F232" s="131"/>
      <c r="G232" s="131"/>
      <c r="H232" s="131"/>
      <c r="I232" s="131"/>
      <c r="J232" s="113"/>
    </row>
    <row r="233" spans="2:10">
      <c r="B233" s="112"/>
      <c r="C233" s="112"/>
      <c r="D233" s="113"/>
      <c r="E233" s="113"/>
      <c r="F233" s="131"/>
      <c r="G233" s="131"/>
      <c r="H233" s="131"/>
      <c r="I233" s="131"/>
      <c r="J233" s="113"/>
    </row>
    <row r="234" spans="2:10">
      <c r="B234" s="112"/>
      <c r="C234" s="112"/>
      <c r="D234" s="113"/>
      <c r="E234" s="113"/>
      <c r="F234" s="131"/>
      <c r="G234" s="131"/>
      <c r="H234" s="131"/>
      <c r="I234" s="131"/>
      <c r="J234" s="113"/>
    </row>
    <row r="235" spans="2:10">
      <c r="B235" s="112"/>
      <c r="C235" s="112"/>
      <c r="D235" s="113"/>
      <c r="E235" s="113"/>
      <c r="F235" s="131"/>
      <c r="G235" s="131"/>
      <c r="H235" s="131"/>
      <c r="I235" s="131"/>
      <c r="J235" s="113"/>
    </row>
    <row r="236" spans="2:10">
      <c r="B236" s="112"/>
      <c r="C236" s="112"/>
      <c r="D236" s="113"/>
      <c r="E236" s="113"/>
      <c r="F236" s="131"/>
      <c r="G236" s="131"/>
      <c r="H236" s="131"/>
      <c r="I236" s="131"/>
      <c r="J236" s="113"/>
    </row>
    <row r="237" spans="2:10">
      <c r="B237" s="112"/>
      <c r="C237" s="112"/>
      <c r="D237" s="113"/>
      <c r="E237" s="113"/>
      <c r="F237" s="131"/>
      <c r="G237" s="131"/>
      <c r="H237" s="131"/>
      <c r="I237" s="131"/>
      <c r="J237" s="113"/>
    </row>
    <row r="238" spans="2:10">
      <c r="B238" s="112"/>
      <c r="C238" s="112"/>
      <c r="D238" s="113"/>
      <c r="E238" s="113"/>
      <c r="F238" s="131"/>
      <c r="G238" s="131"/>
      <c r="H238" s="131"/>
      <c r="I238" s="131"/>
      <c r="J238" s="113"/>
    </row>
    <row r="239" spans="2:10">
      <c r="B239" s="112"/>
      <c r="C239" s="112"/>
      <c r="D239" s="113"/>
      <c r="E239" s="113"/>
      <c r="F239" s="131"/>
      <c r="G239" s="131"/>
      <c r="H239" s="131"/>
      <c r="I239" s="131"/>
      <c r="J239" s="113"/>
    </row>
    <row r="240" spans="2:10">
      <c r="B240" s="112"/>
      <c r="C240" s="112"/>
      <c r="D240" s="113"/>
      <c r="E240" s="113"/>
      <c r="F240" s="131"/>
      <c r="G240" s="131"/>
      <c r="H240" s="131"/>
      <c r="I240" s="131"/>
      <c r="J240" s="113"/>
    </row>
    <row r="241" spans="2:10">
      <c r="B241" s="112"/>
      <c r="C241" s="112"/>
      <c r="D241" s="113"/>
      <c r="E241" s="113"/>
      <c r="F241" s="131"/>
      <c r="G241" s="131"/>
      <c r="H241" s="131"/>
      <c r="I241" s="131"/>
      <c r="J241" s="113"/>
    </row>
    <row r="242" spans="2:10">
      <c r="B242" s="112"/>
      <c r="C242" s="112"/>
      <c r="D242" s="113"/>
      <c r="E242" s="113"/>
      <c r="F242" s="131"/>
      <c r="G242" s="131"/>
      <c r="H242" s="131"/>
      <c r="I242" s="131"/>
      <c r="J242" s="113"/>
    </row>
    <row r="243" spans="2:10">
      <c r="B243" s="112"/>
      <c r="C243" s="112"/>
      <c r="D243" s="113"/>
      <c r="E243" s="113"/>
      <c r="F243" s="131"/>
      <c r="G243" s="131"/>
      <c r="H243" s="131"/>
      <c r="I243" s="131"/>
      <c r="J243" s="113"/>
    </row>
    <row r="244" spans="2:10">
      <c r="B244" s="112"/>
      <c r="C244" s="112"/>
      <c r="D244" s="113"/>
      <c r="E244" s="113"/>
      <c r="F244" s="131"/>
      <c r="G244" s="131"/>
      <c r="H244" s="131"/>
      <c r="I244" s="131"/>
      <c r="J244" s="113"/>
    </row>
    <row r="245" spans="2:10">
      <c r="B245" s="112"/>
      <c r="C245" s="112"/>
      <c r="D245" s="113"/>
      <c r="E245" s="113"/>
      <c r="F245" s="131"/>
      <c r="G245" s="131"/>
      <c r="H245" s="131"/>
      <c r="I245" s="131"/>
      <c r="J245" s="113"/>
    </row>
    <row r="246" spans="2:10">
      <c r="B246" s="112"/>
      <c r="C246" s="112"/>
      <c r="D246" s="113"/>
      <c r="E246" s="113"/>
      <c r="F246" s="131"/>
      <c r="G246" s="131"/>
      <c r="H246" s="131"/>
      <c r="I246" s="131"/>
      <c r="J246" s="113"/>
    </row>
    <row r="247" spans="2:10">
      <c r="B247" s="112"/>
      <c r="C247" s="112"/>
      <c r="D247" s="113"/>
      <c r="E247" s="113"/>
      <c r="F247" s="131"/>
      <c r="G247" s="131"/>
      <c r="H247" s="131"/>
      <c r="I247" s="131"/>
      <c r="J247" s="113"/>
    </row>
    <row r="248" spans="2:10">
      <c r="B248" s="112"/>
      <c r="C248" s="112"/>
      <c r="D248" s="113"/>
      <c r="E248" s="113"/>
      <c r="F248" s="131"/>
      <c r="G248" s="131"/>
      <c r="H248" s="131"/>
      <c r="I248" s="131"/>
      <c r="J248" s="113"/>
    </row>
    <row r="249" spans="2:10">
      <c r="B249" s="112"/>
      <c r="C249" s="112"/>
      <c r="D249" s="113"/>
      <c r="E249" s="113"/>
      <c r="F249" s="131"/>
      <c r="G249" s="131"/>
      <c r="H249" s="131"/>
      <c r="I249" s="131"/>
      <c r="J249" s="113"/>
    </row>
    <row r="250" spans="2:10">
      <c r="B250" s="112"/>
      <c r="C250" s="112"/>
      <c r="D250" s="113"/>
      <c r="E250" s="113"/>
      <c r="F250" s="131"/>
      <c r="G250" s="131"/>
      <c r="H250" s="131"/>
      <c r="I250" s="131"/>
      <c r="J250" s="113"/>
    </row>
    <row r="251" spans="2:10">
      <c r="B251" s="112"/>
      <c r="C251" s="112"/>
      <c r="D251" s="113"/>
      <c r="E251" s="113"/>
      <c r="F251" s="131"/>
      <c r="G251" s="131"/>
      <c r="H251" s="131"/>
      <c r="I251" s="131"/>
      <c r="J251" s="113"/>
    </row>
    <row r="252" spans="2:10">
      <c r="B252" s="112"/>
      <c r="C252" s="112"/>
      <c r="D252" s="113"/>
      <c r="E252" s="113"/>
      <c r="F252" s="131"/>
      <c r="G252" s="131"/>
      <c r="H252" s="131"/>
      <c r="I252" s="131"/>
      <c r="J252" s="113"/>
    </row>
    <row r="253" spans="2:10">
      <c r="B253" s="112"/>
      <c r="C253" s="112"/>
      <c r="D253" s="113"/>
      <c r="E253" s="113"/>
      <c r="F253" s="131"/>
      <c r="G253" s="131"/>
      <c r="H253" s="131"/>
      <c r="I253" s="131"/>
      <c r="J253" s="113"/>
    </row>
    <row r="254" spans="2:10">
      <c r="B254" s="112"/>
      <c r="C254" s="112"/>
      <c r="D254" s="113"/>
      <c r="E254" s="113"/>
      <c r="F254" s="131"/>
      <c r="G254" s="131"/>
      <c r="H254" s="131"/>
      <c r="I254" s="131"/>
      <c r="J254" s="113"/>
    </row>
    <row r="255" spans="2:10">
      <c r="B255" s="112"/>
      <c r="C255" s="112"/>
      <c r="D255" s="113"/>
      <c r="E255" s="113"/>
      <c r="F255" s="131"/>
      <c r="G255" s="131"/>
      <c r="H255" s="131"/>
      <c r="I255" s="131"/>
      <c r="J255" s="113"/>
    </row>
    <row r="256" spans="2:10">
      <c r="B256" s="112"/>
      <c r="C256" s="112"/>
      <c r="D256" s="113"/>
      <c r="E256" s="113"/>
      <c r="F256" s="131"/>
      <c r="G256" s="131"/>
      <c r="H256" s="131"/>
      <c r="I256" s="131"/>
      <c r="J256" s="113"/>
    </row>
    <row r="257" spans="2:10">
      <c r="B257" s="112"/>
      <c r="C257" s="112"/>
      <c r="D257" s="113"/>
      <c r="E257" s="113"/>
      <c r="F257" s="131"/>
      <c r="G257" s="131"/>
      <c r="H257" s="131"/>
      <c r="I257" s="131"/>
      <c r="J257" s="113"/>
    </row>
    <row r="258" spans="2:10">
      <c r="B258" s="112"/>
      <c r="C258" s="112"/>
      <c r="D258" s="113"/>
      <c r="E258" s="113"/>
      <c r="F258" s="131"/>
      <c r="G258" s="131"/>
      <c r="H258" s="131"/>
      <c r="I258" s="131"/>
      <c r="J258" s="113"/>
    </row>
    <row r="259" spans="2:10">
      <c r="B259" s="112"/>
      <c r="C259" s="112"/>
      <c r="D259" s="113"/>
      <c r="E259" s="113"/>
      <c r="F259" s="131"/>
      <c r="G259" s="131"/>
      <c r="H259" s="131"/>
      <c r="I259" s="131"/>
      <c r="J259" s="113"/>
    </row>
    <row r="260" spans="2:10">
      <c r="B260" s="112"/>
      <c r="C260" s="112"/>
      <c r="D260" s="113"/>
      <c r="E260" s="113"/>
      <c r="F260" s="131"/>
      <c r="G260" s="131"/>
      <c r="H260" s="131"/>
      <c r="I260" s="131"/>
      <c r="J260" s="113"/>
    </row>
    <row r="261" spans="2:10">
      <c r="B261" s="112"/>
      <c r="C261" s="112"/>
      <c r="D261" s="113"/>
      <c r="E261" s="113"/>
      <c r="F261" s="131"/>
      <c r="G261" s="131"/>
      <c r="H261" s="131"/>
      <c r="I261" s="131"/>
      <c r="J261" s="113"/>
    </row>
    <row r="262" spans="2:10">
      <c r="B262" s="112"/>
      <c r="C262" s="112"/>
      <c r="D262" s="113"/>
      <c r="E262" s="113"/>
      <c r="F262" s="131"/>
      <c r="G262" s="131"/>
      <c r="H262" s="131"/>
      <c r="I262" s="131"/>
      <c r="J262" s="113"/>
    </row>
    <row r="263" spans="2:10">
      <c r="B263" s="112"/>
      <c r="C263" s="112"/>
      <c r="D263" s="113"/>
      <c r="E263" s="113"/>
      <c r="F263" s="131"/>
      <c r="G263" s="131"/>
      <c r="H263" s="131"/>
      <c r="I263" s="131"/>
      <c r="J263" s="113"/>
    </row>
    <row r="264" spans="2:10">
      <c r="B264" s="112"/>
      <c r="C264" s="112"/>
      <c r="D264" s="113"/>
      <c r="E264" s="113"/>
      <c r="F264" s="131"/>
      <c r="G264" s="131"/>
      <c r="H264" s="131"/>
      <c r="I264" s="131"/>
      <c r="J264" s="113"/>
    </row>
    <row r="265" spans="2:10">
      <c r="B265" s="112"/>
      <c r="C265" s="112"/>
      <c r="D265" s="113"/>
      <c r="E265" s="113"/>
      <c r="F265" s="131"/>
      <c r="G265" s="131"/>
      <c r="H265" s="131"/>
      <c r="I265" s="131"/>
      <c r="J265" s="113"/>
    </row>
    <row r="266" spans="2:10">
      <c r="B266" s="112"/>
      <c r="C266" s="112"/>
      <c r="D266" s="113"/>
      <c r="E266" s="113"/>
      <c r="F266" s="131"/>
      <c r="G266" s="131"/>
      <c r="H266" s="131"/>
      <c r="I266" s="131"/>
      <c r="J266" s="113"/>
    </row>
    <row r="267" spans="2:10">
      <c r="B267" s="112"/>
      <c r="C267" s="112"/>
      <c r="D267" s="113"/>
      <c r="E267" s="113"/>
      <c r="F267" s="131"/>
      <c r="G267" s="131"/>
      <c r="H267" s="131"/>
      <c r="I267" s="131"/>
      <c r="J267" s="113"/>
    </row>
    <row r="268" spans="2:10">
      <c r="B268" s="112"/>
      <c r="C268" s="112"/>
      <c r="D268" s="113"/>
      <c r="E268" s="113"/>
      <c r="F268" s="131"/>
      <c r="G268" s="131"/>
      <c r="H268" s="131"/>
      <c r="I268" s="131"/>
      <c r="J268" s="113"/>
    </row>
    <row r="269" spans="2:10">
      <c r="B269" s="112"/>
      <c r="C269" s="112"/>
      <c r="D269" s="113"/>
      <c r="E269" s="113"/>
      <c r="F269" s="131"/>
      <c r="G269" s="131"/>
      <c r="H269" s="131"/>
      <c r="I269" s="131"/>
      <c r="J269" s="113"/>
    </row>
    <row r="270" spans="2:10">
      <c r="B270" s="112"/>
      <c r="C270" s="112"/>
      <c r="D270" s="113"/>
      <c r="E270" s="113"/>
      <c r="F270" s="131"/>
      <c r="G270" s="131"/>
      <c r="H270" s="131"/>
      <c r="I270" s="131"/>
      <c r="J270" s="113"/>
    </row>
    <row r="271" spans="2:10">
      <c r="B271" s="112"/>
      <c r="C271" s="112"/>
      <c r="D271" s="113"/>
      <c r="E271" s="113"/>
      <c r="F271" s="131"/>
      <c r="G271" s="131"/>
      <c r="H271" s="131"/>
      <c r="I271" s="131"/>
      <c r="J271" s="113"/>
    </row>
    <row r="272" spans="2:10">
      <c r="B272" s="112"/>
      <c r="C272" s="112"/>
      <c r="D272" s="113"/>
      <c r="E272" s="113"/>
      <c r="F272" s="131"/>
      <c r="G272" s="131"/>
      <c r="H272" s="131"/>
      <c r="I272" s="131"/>
      <c r="J272" s="113"/>
    </row>
    <row r="273" spans="2:10">
      <c r="B273" s="112"/>
      <c r="C273" s="112"/>
      <c r="D273" s="113"/>
      <c r="E273" s="113"/>
      <c r="F273" s="131"/>
      <c r="G273" s="131"/>
      <c r="H273" s="131"/>
      <c r="I273" s="131"/>
      <c r="J273" s="113"/>
    </row>
    <row r="274" spans="2:10">
      <c r="B274" s="112"/>
      <c r="C274" s="112"/>
      <c r="D274" s="113"/>
      <c r="E274" s="113"/>
      <c r="F274" s="131"/>
      <c r="G274" s="131"/>
      <c r="H274" s="131"/>
      <c r="I274" s="131"/>
      <c r="J274" s="113"/>
    </row>
    <row r="275" spans="2:10">
      <c r="B275" s="112"/>
      <c r="C275" s="112"/>
      <c r="D275" s="113"/>
      <c r="E275" s="113"/>
      <c r="F275" s="131"/>
      <c r="G275" s="131"/>
      <c r="H275" s="131"/>
      <c r="I275" s="131"/>
      <c r="J275" s="113"/>
    </row>
    <row r="276" spans="2:10">
      <c r="B276" s="112"/>
      <c r="C276" s="112"/>
      <c r="D276" s="113"/>
      <c r="E276" s="113"/>
      <c r="F276" s="131"/>
      <c r="G276" s="131"/>
      <c r="H276" s="131"/>
      <c r="I276" s="131"/>
      <c r="J276" s="113"/>
    </row>
    <row r="277" spans="2:10">
      <c r="B277" s="112"/>
      <c r="C277" s="112"/>
      <c r="D277" s="113"/>
      <c r="E277" s="113"/>
      <c r="F277" s="131"/>
      <c r="G277" s="131"/>
      <c r="H277" s="131"/>
      <c r="I277" s="131"/>
      <c r="J277" s="113"/>
    </row>
    <row r="278" spans="2:10">
      <c r="B278" s="112"/>
      <c r="C278" s="112"/>
      <c r="D278" s="113"/>
      <c r="E278" s="113"/>
      <c r="F278" s="131"/>
      <c r="G278" s="131"/>
      <c r="H278" s="131"/>
      <c r="I278" s="131"/>
      <c r="J278" s="113"/>
    </row>
    <row r="279" spans="2:10">
      <c r="B279" s="112"/>
      <c r="C279" s="112"/>
      <c r="D279" s="113"/>
      <c r="E279" s="113"/>
      <c r="F279" s="131"/>
      <c r="G279" s="131"/>
      <c r="H279" s="131"/>
      <c r="I279" s="131"/>
      <c r="J279" s="113"/>
    </row>
    <row r="280" spans="2:10">
      <c r="B280" s="112"/>
      <c r="C280" s="112"/>
      <c r="D280" s="113"/>
      <c r="E280" s="113"/>
      <c r="F280" s="131"/>
      <c r="G280" s="131"/>
      <c r="H280" s="131"/>
      <c r="I280" s="131"/>
      <c r="J280" s="113"/>
    </row>
    <row r="281" spans="2:10">
      <c r="B281" s="112"/>
      <c r="C281" s="112"/>
      <c r="D281" s="113"/>
      <c r="E281" s="113"/>
      <c r="F281" s="131"/>
      <c r="G281" s="131"/>
      <c r="H281" s="131"/>
      <c r="I281" s="131"/>
      <c r="J281" s="113"/>
    </row>
    <row r="282" spans="2:10">
      <c r="B282" s="112"/>
      <c r="C282" s="112"/>
      <c r="D282" s="113"/>
      <c r="E282" s="113"/>
      <c r="F282" s="131"/>
      <c r="G282" s="131"/>
      <c r="H282" s="131"/>
      <c r="I282" s="131"/>
      <c r="J282" s="113"/>
    </row>
    <row r="283" spans="2:10">
      <c r="B283" s="112"/>
      <c r="C283" s="112"/>
      <c r="D283" s="113"/>
      <c r="E283" s="113"/>
      <c r="F283" s="131"/>
      <c r="G283" s="131"/>
      <c r="H283" s="131"/>
      <c r="I283" s="131"/>
      <c r="J283" s="113"/>
    </row>
    <row r="284" spans="2:10">
      <c r="B284" s="112"/>
      <c r="C284" s="112"/>
      <c r="D284" s="113"/>
      <c r="E284" s="113"/>
      <c r="F284" s="131"/>
      <c r="G284" s="131"/>
      <c r="H284" s="131"/>
      <c r="I284" s="131"/>
      <c r="J284" s="113"/>
    </row>
    <row r="285" spans="2:10">
      <c r="B285" s="112"/>
      <c r="C285" s="112"/>
      <c r="D285" s="113"/>
      <c r="E285" s="113"/>
      <c r="F285" s="131"/>
      <c r="G285" s="131"/>
      <c r="H285" s="131"/>
      <c r="I285" s="131"/>
      <c r="J285" s="113"/>
    </row>
    <row r="286" spans="2:10">
      <c r="B286" s="112"/>
      <c r="C286" s="112"/>
      <c r="D286" s="113"/>
      <c r="E286" s="113"/>
      <c r="F286" s="131"/>
      <c r="G286" s="131"/>
      <c r="H286" s="131"/>
      <c r="I286" s="131"/>
      <c r="J286" s="113"/>
    </row>
    <row r="287" spans="2:10">
      <c r="B287" s="112"/>
      <c r="C287" s="112"/>
      <c r="D287" s="113"/>
      <c r="E287" s="113"/>
      <c r="F287" s="131"/>
      <c r="G287" s="131"/>
      <c r="H287" s="131"/>
      <c r="I287" s="131"/>
      <c r="J287" s="113"/>
    </row>
    <row r="288" spans="2:10">
      <c r="B288" s="112"/>
      <c r="C288" s="112"/>
      <c r="D288" s="113"/>
      <c r="E288" s="113"/>
      <c r="F288" s="131"/>
      <c r="G288" s="131"/>
      <c r="H288" s="131"/>
      <c r="I288" s="131"/>
      <c r="J288" s="113"/>
    </row>
    <row r="289" spans="2:10">
      <c r="B289" s="112"/>
      <c r="C289" s="112"/>
      <c r="D289" s="113"/>
      <c r="E289" s="113"/>
      <c r="F289" s="131"/>
      <c r="G289" s="131"/>
      <c r="H289" s="131"/>
      <c r="I289" s="131"/>
      <c r="J289" s="113"/>
    </row>
    <row r="290" spans="2:10">
      <c r="B290" s="112"/>
      <c r="C290" s="112"/>
      <c r="D290" s="113"/>
      <c r="E290" s="113"/>
      <c r="F290" s="131"/>
      <c r="G290" s="131"/>
      <c r="H290" s="131"/>
      <c r="I290" s="131"/>
      <c r="J290" s="113"/>
    </row>
    <row r="291" spans="2:10">
      <c r="B291" s="112"/>
      <c r="C291" s="112"/>
      <c r="D291" s="113"/>
      <c r="E291" s="113"/>
      <c r="F291" s="131"/>
      <c r="G291" s="131"/>
      <c r="H291" s="131"/>
      <c r="I291" s="131"/>
      <c r="J291" s="113"/>
    </row>
    <row r="292" spans="2:10">
      <c r="B292" s="112"/>
      <c r="C292" s="112"/>
      <c r="D292" s="113"/>
      <c r="E292" s="113"/>
      <c r="F292" s="131"/>
      <c r="G292" s="131"/>
      <c r="H292" s="131"/>
      <c r="I292" s="131"/>
      <c r="J292" s="113"/>
    </row>
    <row r="293" spans="2:10">
      <c r="B293" s="112"/>
      <c r="C293" s="112"/>
      <c r="D293" s="113"/>
      <c r="E293" s="113"/>
      <c r="F293" s="131"/>
      <c r="G293" s="131"/>
      <c r="H293" s="131"/>
      <c r="I293" s="131"/>
      <c r="J293" s="113"/>
    </row>
    <row r="294" spans="2:10">
      <c r="B294" s="112"/>
      <c r="C294" s="112"/>
      <c r="D294" s="113"/>
      <c r="E294" s="113"/>
      <c r="F294" s="131"/>
      <c r="G294" s="131"/>
      <c r="H294" s="131"/>
      <c r="I294" s="131"/>
      <c r="J294" s="113"/>
    </row>
    <row r="295" spans="2:10">
      <c r="B295" s="112"/>
      <c r="C295" s="112"/>
      <c r="D295" s="113"/>
      <c r="E295" s="113"/>
      <c r="F295" s="131"/>
      <c r="G295" s="131"/>
      <c r="H295" s="131"/>
      <c r="I295" s="131"/>
      <c r="J295" s="113"/>
    </row>
    <row r="296" spans="2:10">
      <c r="B296" s="112"/>
      <c r="C296" s="112"/>
      <c r="D296" s="113"/>
      <c r="E296" s="113"/>
      <c r="F296" s="131"/>
      <c r="G296" s="131"/>
      <c r="H296" s="131"/>
      <c r="I296" s="131"/>
      <c r="J296" s="113"/>
    </row>
    <row r="297" spans="2:10">
      <c r="B297" s="112"/>
      <c r="C297" s="112"/>
      <c r="D297" s="113"/>
      <c r="E297" s="113"/>
      <c r="F297" s="131"/>
      <c r="G297" s="131"/>
      <c r="H297" s="131"/>
      <c r="I297" s="131"/>
      <c r="J297" s="113"/>
    </row>
    <row r="298" spans="2:10">
      <c r="B298" s="112"/>
      <c r="C298" s="112"/>
      <c r="D298" s="113"/>
      <c r="E298" s="113"/>
      <c r="F298" s="131"/>
      <c r="G298" s="131"/>
      <c r="H298" s="131"/>
      <c r="I298" s="131"/>
      <c r="J298" s="113"/>
    </row>
    <row r="299" spans="2:10">
      <c r="B299" s="112"/>
      <c r="C299" s="112"/>
      <c r="D299" s="113"/>
      <c r="E299" s="113"/>
      <c r="F299" s="131"/>
      <c r="G299" s="131"/>
      <c r="H299" s="131"/>
      <c r="I299" s="131"/>
      <c r="J299" s="113"/>
    </row>
    <row r="300" spans="2:10">
      <c r="B300" s="112"/>
      <c r="C300" s="112"/>
      <c r="D300" s="113"/>
      <c r="E300" s="113"/>
      <c r="F300" s="131"/>
      <c r="G300" s="131"/>
      <c r="H300" s="131"/>
      <c r="I300" s="131"/>
      <c r="J300" s="113"/>
    </row>
    <row r="301" spans="2:10">
      <c r="B301" s="112"/>
      <c r="C301" s="112"/>
      <c r="D301" s="113"/>
      <c r="E301" s="113"/>
      <c r="F301" s="131"/>
      <c r="G301" s="131"/>
      <c r="H301" s="131"/>
      <c r="I301" s="131"/>
      <c r="J301" s="113"/>
    </row>
    <row r="302" spans="2:10">
      <c r="B302" s="112"/>
      <c r="C302" s="112"/>
      <c r="D302" s="113"/>
      <c r="E302" s="113"/>
      <c r="F302" s="131"/>
      <c r="G302" s="131"/>
      <c r="H302" s="131"/>
      <c r="I302" s="131"/>
      <c r="J302" s="113"/>
    </row>
    <row r="303" spans="2:10">
      <c r="B303" s="112"/>
      <c r="C303" s="112"/>
      <c r="D303" s="113"/>
      <c r="E303" s="113"/>
      <c r="F303" s="131"/>
      <c r="G303" s="131"/>
      <c r="H303" s="131"/>
      <c r="I303" s="131"/>
      <c r="J303" s="113"/>
    </row>
    <row r="304" spans="2:10">
      <c r="B304" s="112"/>
      <c r="C304" s="112"/>
      <c r="D304" s="113"/>
      <c r="E304" s="113"/>
      <c r="F304" s="131"/>
      <c r="G304" s="131"/>
      <c r="H304" s="131"/>
      <c r="I304" s="131"/>
      <c r="J304" s="113"/>
    </row>
    <row r="305" spans="2:10">
      <c r="B305" s="112"/>
      <c r="C305" s="112"/>
      <c r="D305" s="113"/>
      <c r="E305" s="113"/>
      <c r="F305" s="131"/>
      <c r="G305" s="131"/>
      <c r="H305" s="131"/>
      <c r="I305" s="131"/>
      <c r="J305" s="113"/>
    </row>
    <row r="306" spans="2:10">
      <c r="B306" s="112"/>
      <c r="C306" s="112"/>
      <c r="D306" s="113"/>
      <c r="E306" s="113"/>
      <c r="F306" s="131"/>
      <c r="G306" s="131"/>
      <c r="H306" s="131"/>
      <c r="I306" s="131"/>
      <c r="J306" s="113"/>
    </row>
    <row r="307" spans="2:10">
      <c r="B307" s="112"/>
      <c r="C307" s="112"/>
      <c r="D307" s="113"/>
      <c r="E307" s="113"/>
      <c r="F307" s="131"/>
      <c r="G307" s="131"/>
      <c r="H307" s="131"/>
      <c r="I307" s="131"/>
      <c r="J307" s="113"/>
    </row>
    <row r="308" spans="2:10">
      <c r="B308" s="112"/>
      <c r="C308" s="112"/>
      <c r="D308" s="113"/>
      <c r="E308" s="113"/>
      <c r="F308" s="131"/>
      <c r="G308" s="131"/>
      <c r="H308" s="131"/>
      <c r="I308" s="131"/>
      <c r="J308" s="113"/>
    </row>
    <row r="309" spans="2:10">
      <c r="B309" s="112"/>
      <c r="C309" s="112"/>
      <c r="D309" s="113"/>
      <c r="E309" s="113"/>
      <c r="F309" s="131"/>
      <c r="G309" s="131"/>
      <c r="H309" s="131"/>
      <c r="I309" s="131"/>
      <c r="J309" s="113"/>
    </row>
    <row r="310" spans="2:10">
      <c r="B310" s="112"/>
      <c r="C310" s="112"/>
      <c r="D310" s="113"/>
      <c r="E310" s="113"/>
      <c r="F310" s="131"/>
      <c r="G310" s="131"/>
      <c r="H310" s="131"/>
      <c r="I310" s="131"/>
      <c r="J310" s="113"/>
    </row>
    <row r="311" spans="2:10">
      <c r="B311" s="112"/>
      <c r="C311" s="112"/>
      <c r="D311" s="113"/>
      <c r="E311" s="113"/>
      <c r="F311" s="131"/>
      <c r="G311" s="131"/>
      <c r="H311" s="131"/>
      <c r="I311" s="131"/>
      <c r="J311" s="113"/>
    </row>
    <row r="312" spans="2:10">
      <c r="B312" s="112"/>
      <c r="C312" s="112"/>
      <c r="D312" s="113"/>
      <c r="E312" s="113"/>
      <c r="F312" s="131"/>
      <c r="G312" s="131"/>
      <c r="H312" s="131"/>
      <c r="I312" s="131"/>
      <c r="J312" s="113"/>
    </row>
    <row r="313" spans="2:10">
      <c r="B313" s="112"/>
      <c r="C313" s="112"/>
      <c r="D313" s="113"/>
      <c r="E313" s="113"/>
      <c r="F313" s="131"/>
      <c r="G313" s="131"/>
      <c r="H313" s="131"/>
      <c r="I313" s="131"/>
      <c r="J313" s="113"/>
    </row>
    <row r="314" spans="2:10">
      <c r="B314" s="112"/>
      <c r="C314" s="112"/>
      <c r="D314" s="113"/>
      <c r="E314" s="113"/>
      <c r="F314" s="131"/>
      <c r="G314" s="131"/>
      <c r="H314" s="131"/>
      <c r="I314" s="131"/>
      <c r="J314" s="113"/>
    </row>
    <row r="315" spans="2:10">
      <c r="B315" s="112"/>
      <c r="C315" s="112"/>
      <c r="D315" s="113"/>
      <c r="E315" s="113"/>
      <c r="F315" s="131"/>
      <c r="G315" s="131"/>
      <c r="H315" s="131"/>
      <c r="I315" s="131"/>
      <c r="J315" s="113"/>
    </row>
    <row r="316" spans="2:10">
      <c r="B316" s="112"/>
      <c r="C316" s="112"/>
      <c r="D316" s="113"/>
      <c r="E316" s="113"/>
      <c r="F316" s="131"/>
      <c r="G316" s="131"/>
      <c r="H316" s="131"/>
      <c r="I316" s="131"/>
      <c r="J316" s="113"/>
    </row>
    <row r="317" spans="2:10">
      <c r="B317" s="112"/>
      <c r="C317" s="112"/>
      <c r="D317" s="113"/>
      <c r="E317" s="113"/>
      <c r="F317" s="131"/>
      <c r="G317" s="131"/>
      <c r="H317" s="131"/>
      <c r="I317" s="131"/>
      <c r="J317" s="113"/>
    </row>
    <row r="318" spans="2:10">
      <c r="B318" s="112"/>
      <c r="C318" s="112"/>
      <c r="D318" s="113"/>
      <c r="E318" s="113"/>
      <c r="F318" s="131"/>
      <c r="G318" s="131"/>
      <c r="H318" s="131"/>
      <c r="I318" s="131"/>
      <c r="J318" s="113"/>
    </row>
    <row r="319" spans="2:10">
      <c r="B319" s="112"/>
      <c r="C319" s="112"/>
      <c r="D319" s="113"/>
      <c r="E319" s="113"/>
      <c r="F319" s="131"/>
      <c r="G319" s="131"/>
      <c r="H319" s="131"/>
      <c r="I319" s="131"/>
      <c r="J319" s="113"/>
    </row>
    <row r="320" spans="2:10">
      <c r="B320" s="112"/>
      <c r="C320" s="112"/>
      <c r="D320" s="113"/>
      <c r="E320" s="113"/>
      <c r="F320" s="131"/>
      <c r="G320" s="131"/>
      <c r="H320" s="131"/>
      <c r="I320" s="131"/>
      <c r="J320" s="113"/>
    </row>
    <row r="321" spans="2:10">
      <c r="B321" s="112"/>
      <c r="C321" s="112"/>
      <c r="D321" s="113"/>
      <c r="E321" s="113"/>
      <c r="F321" s="131"/>
      <c r="G321" s="131"/>
      <c r="H321" s="131"/>
      <c r="I321" s="131"/>
      <c r="J321" s="113"/>
    </row>
    <row r="322" spans="2:10">
      <c r="B322" s="112"/>
      <c r="C322" s="112"/>
      <c r="D322" s="113"/>
      <c r="E322" s="113"/>
      <c r="F322" s="131"/>
      <c r="G322" s="131"/>
      <c r="H322" s="131"/>
      <c r="I322" s="131"/>
      <c r="J322" s="113"/>
    </row>
    <row r="323" spans="2:10">
      <c r="B323" s="112"/>
      <c r="C323" s="112"/>
      <c r="D323" s="113"/>
      <c r="E323" s="113"/>
      <c r="F323" s="131"/>
      <c r="G323" s="131"/>
      <c r="H323" s="131"/>
      <c r="I323" s="131"/>
      <c r="J323" s="113"/>
    </row>
    <row r="324" spans="2:10">
      <c r="B324" s="112"/>
      <c r="C324" s="112"/>
      <c r="D324" s="113"/>
      <c r="E324" s="113"/>
      <c r="F324" s="131"/>
      <c r="G324" s="131"/>
      <c r="H324" s="131"/>
      <c r="I324" s="131"/>
      <c r="J324" s="113"/>
    </row>
    <row r="325" spans="2:10">
      <c r="B325" s="112"/>
      <c r="C325" s="112"/>
      <c r="D325" s="113"/>
      <c r="E325" s="113"/>
      <c r="F325" s="131"/>
      <c r="G325" s="131"/>
      <c r="H325" s="131"/>
      <c r="I325" s="131"/>
      <c r="J325" s="113"/>
    </row>
    <row r="326" spans="2:10">
      <c r="B326" s="112"/>
      <c r="C326" s="112"/>
      <c r="D326" s="113"/>
      <c r="E326" s="113"/>
      <c r="F326" s="131"/>
      <c r="G326" s="131"/>
      <c r="H326" s="131"/>
      <c r="I326" s="131"/>
      <c r="J326" s="113"/>
    </row>
    <row r="327" spans="2:10">
      <c r="B327" s="112"/>
      <c r="C327" s="112"/>
      <c r="D327" s="113"/>
      <c r="E327" s="113"/>
      <c r="F327" s="131"/>
      <c r="G327" s="131"/>
      <c r="H327" s="131"/>
      <c r="I327" s="131"/>
      <c r="J327" s="113"/>
    </row>
    <row r="328" spans="2:10">
      <c r="B328" s="112"/>
      <c r="C328" s="112"/>
      <c r="D328" s="113"/>
      <c r="E328" s="113"/>
      <c r="F328" s="131"/>
      <c r="G328" s="131"/>
      <c r="H328" s="131"/>
      <c r="I328" s="131"/>
      <c r="J328" s="113"/>
    </row>
    <row r="329" spans="2:10">
      <c r="B329" s="112"/>
      <c r="C329" s="112"/>
      <c r="D329" s="113"/>
      <c r="E329" s="113"/>
      <c r="F329" s="131"/>
      <c r="G329" s="131"/>
      <c r="H329" s="131"/>
      <c r="I329" s="131"/>
      <c r="J329" s="113"/>
    </row>
    <row r="330" spans="2:10">
      <c r="B330" s="112"/>
      <c r="C330" s="112"/>
      <c r="D330" s="113"/>
      <c r="E330" s="113"/>
      <c r="F330" s="131"/>
      <c r="G330" s="131"/>
      <c r="H330" s="131"/>
      <c r="I330" s="131"/>
      <c r="J330" s="113"/>
    </row>
    <row r="331" spans="2:10">
      <c r="B331" s="112"/>
      <c r="C331" s="112"/>
      <c r="D331" s="113"/>
      <c r="E331" s="113"/>
      <c r="F331" s="131"/>
      <c r="G331" s="131"/>
      <c r="H331" s="131"/>
      <c r="I331" s="131"/>
      <c r="J331" s="113"/>
    </row>
    <row r="332" spans="2:10">
      <c r="B332" s="112"/>
      <c r="C332" s="112"/>
      <c r="D332" s="113"/>
      <c r="E332" s="113"/>
      <c r="F332" s="131"/>
      <c r="G332" s="131"/>
      <c r="H332" s="131"/>
      <c r="I332" s="131"/>
      <c r="J332" s="113"/>
    </row>
    <row r="333" spans="2:10">
      <c r="B333" s="112"/>
      <c r="C333" s="112"/>
      <c r="D333" s="113"/>
      <c r="E333" s="113"/>
      <c r="F333" s="131"/>
      <c r="G333" s="131"/>
      <c r="H333" s="131"/>
      <c r="I333" s="131"/>
      <c r="J333" s="113"/>
    </row>
    <row r="334" spans="2:10">
      <c r="B334" s="112"/>
      <c r="C334" s="112"/>
      <c r="D334" s="113"/>
      <c r="E334" s="113"/>
      <c r="F334" s="131"/>
      <c r="G334" s="131"/>
      <c r="H334" s="131"/>
      <c r="I334" s="131"/>
      <c r="J334" s="113"/>
    </row>
    <row r="335" spans="2:10">
      <c r="B335" s="112"/>
      <c r="C335" s="112"/>
      <c r="D335" s="113"/>
      <c r="E335" s="113"/>
      <c r="F335" s="131"/>
      <c r="G335" s="131"/>
      <c r="H335" s="131"/>
      <c r="I335" s="131"/>
      <c r="J335" s="113"/>
    </row>
    <row r="336" spans="2:10">
      <c r="B336" s="112"/>
      <c r="C336" s="112"/>
      <c r="D336" s="113"/>
      <c r="E336" s="113"/>
      <c r="F336" s="131"/>
      <c r="G336" s="131"/>
      <c r="H336" s="131"/>
      <c r="I336" s="131"/>
      <c r="J336" s="113"/>
    </row>
    <row r="337" spans="2:10">
      <c r="B337" s="112"/>
      <c r="C337" s="112"/>
      <c r="D337" s="113"/>
      <c r="E337" s="113"/>
      <c r="F337" s="131"/>
      <c r="G337" s="131"/>
      <c r="H337" s="131"/>
      <c r="I337" s="131"/>
      <c r="J337" s="113"/>
    </row>
    <row r="338" spans="2:10">
      <c r="B338" s="112"/>
      <c r="C338" s="112"/>
      <c r="D338" s="113"/>
      <c r="E338" s="113"/>
      <c r="F338" s="131"/>
      <c r="G338" s="131"/>
      <c r="H338" s="131"/>
      <c r="I338" s="131"/>
      <c r="J338" s="113"/>
    </row>
    <row r="339" spans="2:10">
      <c r="B339" s="112"/>
      <c r="C339" s="112"/>
      <c r="D339" s="113"/>
      <c r="E339" s="113"/>
      <c r="F339" s="131"/>
      <c r="G339" s="131"/>
      <c r="H339" s="131"/>
      <c r="I339" s="131"/>
      <c r="J339" s="113"/>
    </row>
    <row r="340" spans="2:10">
      <c r="B340" s="112"/>
      <c r="C340" s="112"/>
      <c r="D340" s="113"/>
      <c r="E340" s="113"/>
      <c r="F340" s="131"/>
      <c r="G340" s="131"/>
      <c r="H340" s="131"/>
      <c r="I340" s="131"/>
      <c r="J340" s="113"/>
    </row>
    <row r="341" spans="2:10">
      <c r="B341" s="112"/>
      <c r="C341" s="112"/>
      <c r="D341" s="113"/>
      <c r="E341" s="113"/>
      <c r="F341" s="131"/>
      <c r="G341" s="131"/>
      <c r="H341" s="131"/>
      <c r="I341" s="131"/>
      <c r="J341" s="113"/>
    </row>
    <row r="342" spans="2:10">
      <c r="B342" s="112"/>
      <c r="C342" s="112"/>
      <c r="D342" s="113"/>
      <c r="E342" s="113"/>
      <c r="F342" s="131"/>
      <c r="G342" s="131"/>
      <c r="H342" s="131"/>
      <c r="I342" s="131"/>
      <c r="J342" s="113"/>
    </row>
    <row r="343" spans="2:10">
      <c r="B343" s="112"/>
      <c r="C343" s="112"/>
      <c r="D343" s="113"/>
      <c r="E343" s="113"/>
      <c r="F343" s="131"/>
      <c r="G343" s="131"/>
      <c r="H343" s="131"/>
      <c r="I343" s="131"/>
      <c r="J343" s="113"/>
    </row>
    <row r="344" spans="2:10">
      <c r="B344" s="112"/>
      <c r="C344" s="112"/>
      <c r="D344" s="113"/>
      <c r="E344" s="113"/>
      <c r="F344" s="131"/>
      <c r="G344" s="131"/>
      <c r="H344" s="131"/>
      <c r="I344" s="131"/>
      <c r="J344" s="113"/>
    </row>
    <row r="345" spans="2:10">
      <c r="B345" s="112"/>
      <c r="C345" s="112"/>
      <c r="D345" s="113"/>
      <c r="E345" s="113"/>
      <c r="F345" s="131"/>
      <c r="G345" s="131"/>
      <c r="H345" s="131"/>
      <c r="I345" s="131"/>
      <c r="J345" s="113"/>
    </row>
    <row r="346" spans="2:10">
      <c r="B346" s="112"/>
      <c r="C346" s="112"/>
      <c r="D346" s="113"/>
      <c r="E346" s="113"/>
      <c r="F346" s="131"/>
      <c r="G346" s="131"/>
      <c r="H346" s="131"/>
      <c r="I346" s="131"/>
      <c r="J346" s="113"/>
    </row>
    <row r="347" spans="2:10">
      <c r="B347" s="112"/>
      <c r="C347" s="112"/>
      <c r="D347" s="113"/>
      <c r="E347" s="113"/>
      <c r="F347" s="131"/>
      <c r="G347" s="131"/>
      <c r="H347" s="131"/>
      <c r="I347" s="131"/>
      <c r="J347" s="113"/>
    </row>
    <row r="348" spans="2:10">
      <c r="B348" s="112"/>
      <c r="C348" s="112"/>
      <c r="D348" s="113"/>
      <c r="E348" s="113"/>
      <c r="F348" s="131"/>
      <c r="G348" s="131"/>
      <c r="H348" s="131"/>
      <c r="I348" s="131"/>
      <c r="J348" s="113"/>
    </row>
    <row r="349" spans="2:10">
      <c r="B349" s="112"/>
      <c r="C349" s="112"/>
      <c r="D349" s="113"/>
      <c r="E349" s="113"/>
      <c r="F349" s="131"/>
      <c r="G349" s="131"/>
      <c r="H349" s="131"/>
      <c r="I349" s="131"/>
      <c r="J349" s="113"/>
    </row>
    <row r="350" spans="2:10">
      <c r="B350" s="112"/>
      <c r="C350" s="112"/>
      <c r="D350" s="113"/>
      <c r="E350" s="113"/>
      <c r="F350" s="131"/>
      <c r="G350" s="131"/>
      <c r="H350" s="131"/>
      <c r="I350" s="131"/>
      <c r="J350" s="113"/>
    </row>
    <row r="351" spans="2:10">
      <c r="B351" s="112"/>
      <c r="C351" s="112"/>
      <c r="D351" s="113"/>
      <c r="E351" s="113"/>
      <c r="F351" s="131"/>
      <c r="G351" s="131"/>
      <c r="H351" s="131"/>
      <c r="I351" s="131"/>
      <c r="J351" s="113"/>
    </row>
    <row r="352" spans="2:10">
      <c r="B352" s="112"/>
      <c r="C352" s="112"/>
      <c r="D352" s="113"/>
      <c r="E352" s="113"/>
      <c r="F352" s="131"/>
      <c r="G352" s="131"/>
      <c r="H352" s="131"/>
      <c r="I352" s="131"/>
      <c r="J352" s="113"/>
    </row>
    <row r="353" spans="2:10">
      <c r="B353" s="112"/>
      <c r="C353" s="112"/>
      <c r="D353" s="113"/>
      <c r="E353" s="113"/>
      <c r="F353" s="131"/>
      <c r="G353" s="131"/>
      <c r="H353" s="131"/>
      <c r="I353" s="131"/>
      <c r="J353" s="113"/>
    </row>
    <row r="354" spans="2:10">
      <c r="B354" s="112"/>
      <c r="C354" s="112"/>
      <c r="D354" s="113"/>
      <c r="E354" s="113"/>
      <c r="F354" s="131"/>
      <c r="G354" s="131"/>
      <c r="H354" s="131"/>
      <c r="I354" s="131"/>
      <c r="J354" s="113"/>
    </row>
    <row r="355" spans="2:10">
      <c r="B355" s="112"/>
      <c r="C355" s="112"/>
      <c r="D355" s="113"/>
      <c r="E355" s="113"/>
      <c r="F355" s="131"/>
      <c r="G355" s="131"/>
      <c r="H355" s="131"/>
      <c r="I355" s="131"/>
      <c r="J355" s="113"/>
    </row>
    <row r="356" spans="2:10">
      <c r="B356" s="112"/>
      <c r="C356" s="112"/>
      <c r="D356" s="113"/>
      <c r="E356" s="113"/>
      <c r="F356" s="131"/>
      <c r="G356" s="131"/>
      <c r="H356" s="131"/>
      <c r="I356" s="131"/>
      <c r="J356" s="113"/>
    </row>
    <row r="357" spans="2:10">
      <c r="B357" s="112"/>
      <c r="C357" s="112"/>
      <c r="D357" s="113"/>
      <c r="E357" s="113"/>
      <c r="F357" s="131"/>
      <c r="G357" s="131"/>
      <c r="H357" s="131"/>
      <c r="I357" s="131"/>
      <c r="J357" s="113"/>
    </row>
    <row r="358" spans="2:10">
      <c r="B358" s="112"/>
      <c r="C358" s="112"/>
      <c r="D358" s="113"/>
      <c r="E358" s="113"/>
      <c r="F358" s="131"/>
      <c r="G358" s="131"/>
      <c r="H358" s="131"/>
      <c r="I358" s="131"/>
      <c r="J358" s="113"/>
    </row>
    <row r="359" spans="2:10">
      <c r="B359" s="112"/>
      <c r="C359" s="112"/>
      <c r="D359" s="113"/>
      <c r="E359" s="113"/>
      <c r="F359" s="131"/>
      <c r="G359" s="131"/>
      <c r="H359" s="131"/>
      <c r="I359" s="131"/>
      <c r="J359" s="113"/>
    </row>
    <row r="360" spans="2:10">
      <c r="B360" s="112"/>
      <c r="C360" s="112"/>
      <c r="D360" s="113"/>
      <c r="E360" s="113"/>
      <c r="F360" s="131"/>
      <c r="G360" s="131"/>
      <c r="H360" s="131"/>
      <c r="I360" s="131"/>
      <c r="J360" s="113"/>
    </row>
    <row r="361" spans="2:10">
      <c r="B361" s="112"/>
      <c r="C361" s="112"/>
      <c r="D361" s="113"/>
      <c r="E361" s="113"/>
      <c r="F361" s="131"/>
      <c r="G361" s="131"/>
      <c r="H361" s="131"/>
      <c r="I361" s="131"/>
      <c r="J361" s="113"/>
    </row>
    <row r="362" spans="2:10">
      <c r="B362" s="112"/>
      <c r="C362" s="112"/>
      <c r="D362" s="113"/>
      <c r="E362" s="113"/>
      <c r="F362" s="131"/>
      <c r="G362" s="131"/>
      <c r="H362" s="131"/>
      <c r="I362" s="131"/>
      <c r="J362" s="113"/>
    </row>
    <row r="363" spans="2:10">
      <c r="B363" s="112"/>
      <c r="C363" s="112"/>
      <c r="D363" s="113"/>
      <c r="E363" s="113"/>
      <c r="F363" s="131"/>
      <c r="G363" s="131"/>
      <c r="H363" s="131"/>
      <c r="I363" s="131"/>
      <c r="J363" s="113"/>
    </row>
    <row r="364" spans="2:10">
      <c r="B364" s="112"/>
      <c r="C364" s="112"/>
      <c r="D364" s="113"/>
      <c r="E364" s="113"/>
      <c r="F364" s="131"/>
      <c r="G364" s="131"/>
      <c r="H364" s="131"/>
      <c r="I364" s="131"/>
      <c r="J364" s="113"/>
    </row>
    <row r="365" spans="2:10">
      <c r="B365" s="112"/>
      <c r="C365" s="112"/>
      <c r="D365" s="113"/>
      <c r="E365" s="113"/>
      <c r="F365" s="131"/>
      <c r="G365" s="131"/>
      <c r="H365" s="131"/>
      <c r="I365" s="131"/>
      <c r="J365" s="113"/>
    </row>
    <row r="366" spans="2:10">
      <c r="B366" s="112"/>
      <c r="C366" s="112"/>
      <c r="D366" s="113"/>
      <c r="E366" s="113"/>
      <c r="F366" s="131"/>
      <c r="G366" s="131"/>
      <c r="H366" s="131"/>
      <c r="I366" s="131"/>
      <c r="J366" s="113"/>
    </row>
    <row r="367" spans="2:10">
      <c r="B367" s="112"/>
      <c r="C367" s="112"/>
      <c r="D367" s="113"/>
      <c r="E367" s="113"/>
      <c r="F367" s="131"/>
      <c r="G367" s="131"/>
      <c r="H367" s="131"/>
      <c r="I367" s="131"/>
      <c r="J367" s="113"/>
    </row>
    <row r="368" spans="2:10">
      <c r="B368" s="112"/>
      <c r="C368" s="112"/>
      <c r="D368" s="113"/>
      <c r="E368" s="113"/>
      <c r="F368" s="131"/>
      <c r="G368" s="131"/>
      <c r="H368" s="131"/>
      <c r="I368" s="131"/>
      <c r="J368" s="113"/>
    </row>
    <row r="369" spans="2:10">
      <c r="B369" s="112"/>
      <c r="C369" s="112"/>
      <c r="D369" s="113"/>
      <c r="E369" s="113"/>
      <c r="F369" s="131"/>
      <c r="G369" s="131"/>
      <c r="H369" s="131"/>
      <c r="I369" s="131"/>
      <c r="J369" s="113"/>
    </row>
    <row r="370" spans="2:10">
      <c r="B370" s="112"/>
      <c r="C370" s="112"/>
      <c r="D370" s="113"/>
      <c r="E370" s="113"/>
      <c r="F370" s="131"/>
      <c r="G370" s="131"/>
      <c r="H370" s="131"/>
      <c r="I370" s="131"/>
      <c r="J370" s="113"/>
    </row>
    <row r="371" spans="2:10">
      <c r="B371" s="112"/>
      <c r="C371" s="112"/>
      <c r="D371" s="113"/>
      <c r="E371" s="113"/>
      <c r="F371" s="131"/>
      <c r="G371" s="131"/>
      <c r="H371" s="131"/>
      <c r="I371" s="131"/>
      <c r="J371" s="113"/>
    </row>
    <row r="372" spans="2:10">
      <c r="B372" s="112"/>
      <c r="C372" s="112"/>
      <c r="D372" s="113"/>
      <c r="E372" s="113"/>
      <c r="F372" s="131"/>
      <c r="G372" s="131"/>
      <c r="H372" s="131"/>
      <c r="I372" s="131"/>
      <c r="J372" s="113"/>
    </row>
    <row r="373" spans="2:10">
      <c r="B373" s="112"/>
      <c r="C373" s="112"/>
      <c r="D373" s="113"/>
      <c r="E373" s="113"/>
      <c r="F373" s="131"/>
      <c r="G373" s="131"/>
      <c r="H373" s="131"/>
      <c r="I373" s="131"/>
      <c r="J373" s="113"/>
    </row>
    <row r="374" spans="2:10">
      <c r="B374" s="112"/>
      <c r="C374" s="112"/>
      <c r="D374" s="113"/>
      <c r="E374" s="113"/>
      <c r="F374" s="131"/>
      <c r="G374" s="131"/>
      <c r="H374" s="131"/>
      <c r="I374" s="131"/>
      <c r="J374" s="113"/>
    </row>
    <row r="375" spans="2:10">
      <c r="B375" s="112"/>
      <c r="C375" s="112"/>
      <c r="D375" s="113"/>
      <c r="E375" s="113"/>
      <c r="F375" s="131"/>
      <c r="G375" s="131"/>
      <c r="H375" s="131"/>
      <c r="I375" s="131"/>
      <c r="J375" s="113"/>
    </row>
    <row r="376" spans="2:10">
      <c r="B376" s="112"/>
      <c r="C376" s="112"/>
      <c r="D376" s="113"/>
      <c r="E376" s="113"/>
      <c r="F376" s="131"/>
      <c r="G376" s="131"/>
      <c r="H376" s="131"/>
      <c r="I376" s="131"/>
      <c r="J376" s="113"/>
    </row>
    <row r="377" spans="2:10">
      <c r="B377" s="112"/>
      <c r="C377" s="112"/>
      <c r="D377" s="113"/>
      <c r="E377" s="113"/>
      <c r="F377" s="131"/>
      <c r="G377" s="131"/>
      <c r="H377" s="131"/>
      <c r="I377" s="131"/>
      <c r="J377" s="113"/>
    </row>
    <row r="378" spans="2:10">
      <c r="B378" s="112"/>
      <c r="C378" s="112"/>
      <c r="D378" s="113"/>
      <c r="E378" s="113"/>
      <c r="F378" s="131"/>
      <c r="G378" s="131"/>
      <c r="H378" s="131"/>
      <c r="I378" s="131"/>
      <c r="J378" s="113"/>
    </row>
    <row r="379" spans="2:10">
      <c r="B379" s="112"/>
      <c r="C379" s="112"/>
      <c r="D379" s="113"/>
      <c r="E379" s="113"/>
      <c r="F379" s="131"/>
      <c r="G379" s="131"/>
      <c r="H379" s="131"/>
      <c r="I379" s="131"/>
      <c r="J379" s="113"/>
    </row>
    <row r="380" spans="2:10">
      <c r="B380" s="112"/>
      <c r="C380" s="112"/>
      <c r="D380" s="113"/>
      <c r="E380" s="113"/>
      <c r="F380" s="131"/>
      <c r="G380" s="131"/>
      <c r="H380" s="131"/>
      <c r="I380" s="131"/>
      <c r="J380" s="113"/>
    </row>
    <row r="381" spans="2:10">
      <c r="B381" s="112"/>
      <c r="C381" s="112"/>
      <c r="D381" s="113"/>
      <c r="E381" s="113"/>
      <c r="F381" s="131"/>
      <c r="G381" s="131"/>
      <c r="H381" s="131"/>
      <c r="I381" s="131"/>
      <c r="J381" s="113"/>
    </row>
    <row r="382" spans="2:10">
      <c r="B382" s="112"/>
      <c r="C382" s="112"/>
      <c r="D382" s="113"/>
      <c r="E382" s="113"/>
      <c r="F382" s="131"/>
      <c r="G382" s="131"/>
      <c r="H382" s="131"/>
      <c r="I382" s="131"/>
      <c r="J382" s="113"/>
    </row>
    <row r="383" spans="2:10">
      <c r="B383" s="112"/>
      <c r="C383" s="112"/>
      <c r="D383" s="113"/>
      <c r="E383" s="113"/>
      <c r="F383" s="131"/>
      <c r="G383" s="131"/>
      <c r="H383" s="131"/>
      <c r="I383" s="131"/>
      <c r="J383" s="113"/>
    </row>
    <row r="384" spans="2:10">
      <c r="B384" s="112"/>
      <c r="C384" s="112"/>
      <c r="D384" s="113"/>
      <c r="E384" s="113"/>
      <c r="F384" s="131"/>
      <c r="G384" s="131"/>
      <c r="H384" s="131"/>
      <c r="I384" s="131"/>
      <c r="J384" s="113"/>
    </row>
    <row r="385" spans="2:10">
      <c r="B385" s="112"/>
      <c r="C385" s="112"/>
      <c r="D385" s="113"/>
      <c r="E385" s="113"/>
      <c r="F385" s="131"/>
      <c r="G385" s="131"/>
      <c r="H385" s="131"/>
      <c r="I385" s="131"/>
      <c r="J385" s="113"/>
    </row>
    <row r="386" spans="2:10">
      <c r="B386" s="112"/>
      <c r="C386" s="112"/>
      <c r="D386" s="113"/>
      <c r="E386" s="113"/>
      <c r="F386" s="131"/>
      <c r="G386" s="131"/>
      <c r="H386" s="131"/>
      <c r="I386" s="131"/>
      <c r="J386" s="113"/>
    </row>
    <row r="387" spans="2:10">
      <c r="B387" s="112"/>
      <c r="C387" s="112"/>
      <c r="D387" s="113"/>
      <c r="E387" s="113"/>
      <c r="F387" s="131"/>
      <c r="G387" s="131"/>
      <c r="H387" s="131"/>
      <c r="I387" s="131"/>
      <c r="J387" s="113"/>
    </row>
    <row r="388" spans="2:10">
      <c r="B388" s="112"/>
      <c r="C388" s="112"/>
      <c r="D388" s="113"/>
      <c r="E388" s="113"/>
      <c r="F388" s="131"/>
      <c r="G388" s="131"/>
      <c r="H388" s="131"/>
      <c r="I388" s="131"/>
      <c r="J388" s="113"/>
    </row>
    <row r="389" spans="2:10">
      <c r="B389" s="112"/>
      <c r="C389" s="112"/>
      <c r="D389" s="113"/>
      <c r="E389" s="113"/>
      <c r="F389" s="131"/>
      <c r="G389" s="131"/>
      <c r="H389" s="131"/>
      <c r="I389" s="131"/>
      <c r="J389" s="113"/>
    </row>
    <row r="390" spans="2:10">
      <c r="B390" s="112"/>
      <c r="C390" s="112"/>
      <c r="D390" s="113"/>
      <c r="E390" s="113"/>
      <c r="F390" s="131"/>
      <c r="G390" s="131"/>
      <c r="H390" s="131"/>
      <c r="I390" s="131"/>
      <c r="J390" s="113"/>
    </row>
    <row r="391" spans="2:10">
      <c r="B391" s="112"/>
      <c r="C391" s="112"/>
      <c r="D391" s="113"/>
      <c r="E391" s="113"/>
      <c r="F391" s="131"/>
      <c r="G391" s="131"/>
      <c r="H391" s="131"/>
      <c r="I391" s="131"/>
      <c r="J391" s="113"/>
    </row>
    <row r="392" spans="2:10">
      <c r="B392" s="112"/>
      <c r="C392" s="112"/>
      <c r="D392" s="113"/>
      <c r="E392" s="113"/>
      <c r="F392" s="131"/>
      <c r="G392" s="131"/>
      <c r="H392" s="131"/>
      <c r="I392" s="131"/>
      <c r="J392" s="113"/>
    </row>
    <row r="393" spans="2:10">
      <c r="B393" s="112"/>
      <c r="C393" s="112"/>
      <c r="D393" s="113"/>
      <c r="E393" s="113"/>
      <c r="F393" s="131"/>
      <c r="G393" s="131"/>
      <c r="H393" s="131"/>
      <c r="I393" s="131"/>
      <c r="J393" s="113"/>
    </row>
    <row r="394" spans="2:10">
      <c r="B394" s="112"/>
      <c r="C394" s="112"/>
      <c r="D394" s="113"/>
      <c r="E394" s="113"/>
      <c r="F394" s="131"/>
      <c r="G394" s="131"/>
      <c r="H394" s="131"/>
      <c r="I394" s="131"/>
      <c r="J394" s="113"/>
    </row>
    <row r="395" spans="2:10">
      <c r="B395" s="112"/>
      <c r="C395" s="112"/>
      <c r="D395" s="113"/>
      <c r="E395" s="113"/>
      <c r="F395" s="131"/>
      <c r="G395" s="131"/>
      <c r="H395" s="131"/>
      <c r="I395" s="131"/>
      <c r="J395" s="113"/>
    </row>
    <row r="396" spans="2:10">
      <c r="B396" s="112"/>
      <c r="C396" s="112"/>
      <c r="D396" s="113"/>
      <c r="E396" s="113"/>
      <c r="F396" s="131"/>
      <c r="G396" s="131"/>
      <c r="H396" s="131"/>
      <c r="I396" s="131"/>
      <c r="J396" s="113"/>
    </row>
    <row r="397" spans="2:10">
      <c r="B397" s="112"/>
      <c r="C397" s="112"/>
      <c r="D397" s="113"/>
      <c r="E397" s="113"/>
      <c r="F397" s="131"/>
      <c r="G397" s="131"/>
      <c r="H397" s="131"/>
      <c r="I397" s="131"/>
      <c r="J397" s="113"/>
    </row>
    <row r="398" spans="2:10">
      <c r="B398" s="112"/>
      <c r="C398" s="112"/>
      <c r="D398" s="113"/>
      <c r="E398" s="113"/>
      <c r="F398" s="131"/>
      <c r="G398" s="131"/>
      <c r="H398" s="131"/>
      <c r="I398" s="131"/>
      <c r="J398" s="113"/>
    </row>
    <row r="399" spans="2:10">
      <c r="B399" s="112"/>
      <c r="C399" s="112"/>
      <c r="D399" s="113"/>
      <c r="E399" s="113"/>
      <c r="F399" s="131"/>
      <c r="G399" s="131"/>
      <c r="H399" s="131"/>
      <c r="I399" s="131"/>
      <c r="J399" s="113"/>
    </row>
    <row r="400" spans="2:10">
      <c r="B400" s="112"/>
      <c r="C400" s="112"/>
      <c r="D400" s="113"/>
      <c r="E400" s="113"/>
      <c r="F400" s="131"/>
      <c r="G400" s="131"/>
      <c r="H400" s="131"/>
      <c r="I400" s="131"/>
      <c r="J400" s="113"/>
    </row>
    <row r="401" spans="2:10">
      <c r="B401" s="112"/>
      <c r="C401" s="112"/>
      <c r="D401" s="113"/>
      <c r="E401" s="113"/>
      <c r="F401" s="131"/>
      <c r="G401" s="131"/>
      <c r="H401" s="131"/>
      <c r="I401" s="131"/>
      <c r="J401" s="113"/>
    </row>
    <row r="402" spans="2:10">
      <c r="B402" s="112"/>
      <c r="C402" s="112"/>
      <c r="D402" s="113"/>
      <c r="E402" s="113"/>
      <c r="F402" s="131"/>
      <c r="G402" s="131"/>
      <c r="H402" s="131"/>
      <c r="I402" s="131"/>
      <c r="J402" s="113"/>
    </row>
    <row r="403" spans="2:10">
      <c r="B403" s="112"/>
      <c r="C403" s="112"/>
      <c r="D403" s="113"/>
      <c r="E403" s="113"/>
      <c r="F403" s="131"/>
      <c r="G403" s="131"/>
      <c r="H403" s="131"/>
      <c r="I403" s="131"/>
      <c r="J403" s="113"/>
    </row>
    <row r="404" spans="2:10">
      <c r="B404" s="112"/>
      <c r="C404" s="112"/>
      <c r="D404" s="113"/>
      <c r="E404" s="113"/>
      <c r="F404" s="131"/>
      <c r="G404" s="131"/>
      <c r="H404" s="131"/>
      <c r="I404" s="131"/>
      <c r="J404" s="113"/>
    </row>
    <row r="405" spans="2:10">
      <c r="B405" s="112"/>
      <c r="C405" s="112"/>
      <c r="D405" s="113"/>
      <c r="E405" s="113"/>
      <c r="F405" s="131"/>
      <c r="G405" s="131"/>
      <c r="H405" s="131"/>
      <c r="I405" s="131"/>
      <c r="J405" s="113"/>
    </row>
    <row r="406" spans="2:10">
      <c r="B406" s="112"/>
      <c r="C406" s="112"/>
      <c r="D406" s="113"/>
      <c r="E406" s="113"/>
      <c r="F406" s="131"/>
      <c r="G406" s="131"/>
      <c r="H406" s="131"/>
      <c r="I406" s="131"/>
      <c r="J406" s="113"/>
    </row>
    <row r="407" spans="2:10">
      <c r="B407" s="112"/>
      <c r="C407" s="112"/>
      <c r="D407" s="113"/>
      <c r="E407" s="113"/>
      <c r="F407" s="131"/>
      <c r="G407" s="131"/>
      <c r="H407" s="131"/>
      <c r="I407" s="131"/>
      <c r="J407" s="113"/>
    </row>
    <row r="408" spans="2:10">
      <c r="B408" s="112"/>
      <c r="C408" s="112"/>
      <c r="D408" s="113"/>
      <c r="E408" s="113"/>
      <c r="F408" s="131"/>
      <c r="G408" s="131"/>
      <c r="H408" s="131"/>
      <c r="I408" s="131"/>
      <c r="J408" s="113"/>
    </row>
    <row r="409" spans="2:10">
      <c r="B409" s="112"/>
      <c r="C409" s="112"/>
      <c r="D409" s="113"/>
      <c r="E409" s="113"/>
      <c r="F409" s="131"/>
      <c r="G409" s="131"/>
      <c r="H409" s="131"/>
      <c r="I409" s="131"/>
      <c r="J409" s="113"/>
    </row>
    <row r="410" spans="2:10">
      <c r="B410" s="112"/>
      <c r="C410" s="112"/>
      <c r="D410" s="113"/>
      <c r="E410" s="113"/>
      <c r="F410" s="131"/>
      <c r="G410" s="131"/>
      <c r="H410" s="131"/>
      <c r="I410" s="131"/>
      <c r="J410" s="113"/>
    </row>
    <row r="411" spans="2:10">
      <c r="B411" s="112"/>
      <c r="C411" s="112"/>
      <c r="D411" s="113"/>
      <c r="E411" s="113"/>
      <c r="F411" s="131"/>
      <c r="G411" s="131"/>
      <c r="H411" s="131"/>
      <c r="I411" s="131"/>
      <c r="J411" s="113"/>
    </row>
    <row r="412" spans="2:10">
      <c r="B412" s="112"/>
      <c r="C412" s="112"/>
      <c r="D412" s="113"/>
      <c r="E412" s="113"/>
      <c r="F412" s="131"/>
      <c r="G412" s="131"/>
      <c r="H412" s="131"/>
      <c r="I412" s="131"/>
      <c r="J412" s="113"/>
    </row>
    <row r="413" spans="2:10">
      <c r="B413" s="112"/>
      <c r="C413" s="112"/>
      <c r="D413" s="113"/>
      <c r="E413" s="113"/>
      <c r="F413" s="131"/>
      <c r="G413" s="131"/>
      <c r="H413" s="131"/>
      <c r="I413" s="131"/>
      <c r="J413" s="113"/>
    </row>
    <row r="414" spans="2:10">
      <c r="B414" s="112"/>
      <c r="C414" s="112"/>
      <c r="D414" s="113"/>
      <c r="E414" s="113"/>
      <c r="F414" s="131"/>
      <c r="G414" s="131"/>
      <c r="H414" s="131"/>
      <c r="I414" s="131"/>
      <c r="J414" s="113"/>
    </row>
    <row r="415" spans="2:10">
      <c r="B415" s="112"/>
      <c r="C415" s="112"/>
      <c r="D415" s="113"/>
      <c r="E415" s="113"/>
      <c r="F415" s="131"/>
      <c r="G415" s="131"/>
      <c r="H415" s="131"/>
      <c r="I415" s="131"/>
      <c r="J415" s="113"/>
    </row>
    <row r="416" spans="2:10">
      <c r="B416" s="112"/>
      <c r="C416" s="112"/>
      <c r="D416" s="113"/>
      <c r="E416" s="113"/>
      <c r="F416" s="131"/>
      <c r="G416" s="131"/>
      <c r="H416" s="131"/>
      <c r="I416" s="131"/>
      <c r="J416" s="113"/>
    </row>
    <row r="417" spans="2:10">
      <c r="B417" s="112"/>
      <c r="C417" s="112"/>
      <c r="D417" s="113"/>
      <c r="E417" s="113"/>
      <c r="F417" s="131"/>
      <c r="G417" s="131"/>
      <c r="H417" s="131"/>
      <c r="I417" s="131"/>
      <c r="J417" s="113"/>
    </row>
    <row r="418" spans="2:10">
      <c r="B418" s="112"/>
      <c r="C418" s="112"/>
      <c r="D418" s="113"/>
      <c r="E418" s="113"/>
      <c r="F418" s="131"/>
      <c r="G418" s="131"/>
      <c r="H418" s="131"/>
      <c r="I418" s="131"/>
      <c r="J418" s="113"/>
    </row>
    <row r="419" spans="2:10">
      <c r="B419" s="112"/>
      <c r="C419" s="112"/>
      <c r="D419" s="113"/>
      <c r="E419" s="113"/>
      <c r="F419" s="131"/>
      <c r="G419" s="131"/>
      <c r="H419" s="131"/>
      <c r="I419" s="131"/>
      <c r="J419" s="113"/>
    </row>
    <row r="420" spans="2:10">
      <c r="B420" s="112"/>
      <c r="C420" s="112"/>
      <c r="D420" s="113"/>
      <c r="E420" s="113"/>
      <c r="F420" s="131"/>
      <c r="G420" s="131"/>
      <c r="H420" s="131"/>
      <c r="I420" s="131"/>
      <c r="J420" s="113"/>
    </row>
    <row r="421" spans="2:10">
      <c r="B421" s="112"/>
      <c r="C421" s="112"/>
      <c r="D421" s="113"/>
      <c r="E421" s="113"/>
      <c r="F421" s="131"/>
      <c r="G421" s="131"/>
      <c r="H421" s="131"/>
      <c r="I421" s="131"/>
      <c r="J421" s="113"/>
    </row>
    <row r="422" spans="2:10">
      <c r="B422" s="112"/>
      <c r="C422" s="112"/>
      <c r="D422" s="113"/>
      <c r="E422" s="113"/>
      <c r="F422" s="131"/>
      <c r="G422" s="131"/>
      <c r="H422" s="131"/>
      <c r="I422" s="131"/>
      <c r="J422" s="113"/>
    </row>
    <row r="423" spans="2:10">
      <c r="B423" s="112"/>
      <c r="C423" s="112"/>
      <c r="D423" s="113"/>
      <c r="E423" s="113"/>
      <c r="F423" s="131"/>
      <c r="G423" s="131"/>
      <c r="H423" s="131"/>
      <c r="I423" s="131"/>
      <c r="J423" s="113"/>
    </row>
    <row r="424" spans="2:10">
      <c r="B424" s="112"/>
      <c r="C424" s="112"/>
      <c r="D424" s="113"/>
      <c r="E424" s="113"/>
      <c r="F424" s="131"/>
      <c r="G424" s="131"/>
      <c r="H424" s="131"/>
      <c r="I424" s="131"/>
      <c r="J424" s="113"/>
    </row>
    <row r="425" spans="2:10">
      <c r="B425" s="112"/>
      <c r="C425" s="112"/>
      <c r="D425" s="113"/>
      <c r="E425" s="113"/>
      <c r="F425" s="131"/>
      <c r="G425" s="131"/>
      <c r="H425" s="131"/>
      <c r="I425" s="131"/>
      <c r="J425" s="113"/>
    </row>
    <row r="426" spans="2:10">
      <c r="B426" s="112"/>
      <c r="C426" s="112"/>
      <c r="D426" s="113"/>
      <c r="E426" s="113"/>
      <c r="F426" s="131"/>
      <c r="G426" s="131"/>
      <c r="H426" s="131"/>
      <c r="I426" s="131"/>
      <c r="J426" s="113"/>
    </row>
    <row r="427" spans="2:10">
      <c r="B427" s="112"/>
      <c r="C427" s="112"/>
      <c r="D427" s="113"/>
      <c r="E427" s="113"/>
      <c r="F427" s="131"/>
      <c r="G427" s="131"/>
      <c r="H427" s="131"/>
      <c r="I427" s="131"/>
      <c r="J427" s="113"/>
    </row>
    <row r="428" spans="2:10">
      <c r="B428" s="112"/>
      <c r="C428" s="112"/>
      <c r="D428" s="113"/>
      <c r="E428" s="113"/>
      <c r="F428" s="131"/>
      <c r="G428" s="131"/>
      <c r="H428" s="131"/>
      <c r="I428" s="131"/>
      <c r="J428" s="113"/>
    </row>
    <row r="429" spans="2:10">
      <c r="B429" s="112"/>
      <c r="C429" s="112"/>
      <c r="D429" s="113"/>
      <c r="E429" s="113"/>
      <c r="F429" s="131"/>
      <c r="G429" s="131"/>
      <c r="H429" s="131"/>
      <c r="I429" s="131"/>
      <c r="J429" s="113"/>
    </row>
    <row r="430" spans="2:10">
      <c r="B430" s="112"/>
      <c r="C430" s="112"/>
      <c r="D430" s="113"/>
      <c r="E430" s="113"/>
      <c r="F430" s="131"/>
      <c r="G430" s="131"/>
      <c r="H430" s="131"/>
      <c r="I430" s="131"/>
      <c r="J430" s="113"/>
    </row>
    <row r="431" spans="2:10">
      <c r="B431" s="112"/>
      <c r="C431" s="112"/>
      <c r="D431" s="113"/>
      <c r="E431" s="113"/>
      <c r="F431" s="131"/>
      <c r="G431" s="131"/>
      <c r="H431" s="131"/>
      <c r="I431" s="131"/>
      <c r="J431" s="113"/>
    </row>
    <row r="432" spans="2:10">
      <c r="B432" s="112"/>
      <c r="C432" s="112"/>
      <c r="D432" s="113"/>
      <c r="E432" s="113"/>
      <c r="F432" s="131"/>
      <c r="G432" s="131"/>
      <c r="H432" s="131"/>
      <c r="I432" s="131"/>
      <c r="J432" s="113"/>
    </row>
    <row r="433" spans="2:10">
      <c r="B433" s="112"/>
      <c r="C433" s="112"/>
      <c r="D433" s="113"/>
      <c r="E433" s="113"/>
      <c r="F433" s="131"/>
      <c r="G433" s="131"/>
      <c r="H433" s="131"/>
      <c r="I433" s="131"/>
      <c r="J433" s="113"/>
    </row>
    <row r="434" spans="2:10">
      <c r="B434" s="112"/>
      <c r="C434" s="112"/>
      <c r="D434" s="113"/>
      <c r="E434" s="113"/>
      <c r="F434" s="131"/>
      <c r="G434" s="131"/>
      <c r="H434" s="131"/>
      <c r="I434" s="131"/>
      <c r="J434" s="113"/>
    </row>
    <row r="435" spans="2:10">
      <c r="B435" s="112"/>
      <c r="C435" s="112"/>
      <c r="D435" s="113"/>
      <c r="E435" s="113"/>
      <c r="F435" s="131"/>
      <c r="G435" s="131"/>
      <c r="H435" s="131"/>
      <c r="I435" s="131"/>
      <c r="J435" s="113"/>
    </row>
    <row r="436" spans="2:10">
      <c r="B436" s="112"/>
      <c r="C436" s="112"/>
      <c r="D436" s="113"/>
      <c r="E436" s="113"/>
      <c r="F436" s="131"/>
      <c r="G436" s="131"/>
      <c r="H436" s="131"/>
      <c r="I436" s="131"/>
      <c r="J436" s="113"/>
    </row>
    <row r="437" spans="2:10">
      <c r="B437" s="112"/>
      <c r="C437" s="112"/>
      <c r="D437" s="113"/>
      <c r="E437" s="113"/>
      <c r="F437" s="131"/>
      <c r="G437" s="131"/>
      <c r="H437" s="131"/>
      <c r="I437" s="131"/>
      <c r="J437" s="113"/>
    </row>
    <row r="438" spans="2:10">
      <c r="B438" s="112"/>
      <c r="C438" s="112"/>
      <c r="D438" s="113"/>
      <c r="E438" s="113"/>
      <c r="F438" s="131"/>
      <c r="G438" s="131"/>
      <c r="H438" s="131"/>
      <c r="I438" s="131"/>
      <c r="J438" s="113"/>
    </row>
    <row r="439" spans="2:10">
      <c r="B439" s="112"/>
      <c r="C439" s="112"/>
      <c r="D439" s="113"/>
      <c r="E439" s="113"/>
      <c r="F439" s="131"/>
      <c r="G439" s="131"/>
      <c r="H439" s="131"/>
      <c r="I439" s="131"/>
      <c r="J439" s="113"/>
    </row>
    <row r="440" spans="2:10">
      <c r="B440" s="112"/>
      <c r="C440" s="112"/>
      <c r="D440" s="113"/>
      <c r="E440" s="113"/>
      <c r="F440" s="131"/>
      <c r="G440" s="131"/>
      <c r="H440" s="131"/>
      <c r="I440" s="131"/>
      <c r="J440" s="113"/>
    </row>
    <row r="441" spans="2:10">
      <c r="B441" s="112"/>
      <c r="C441" s="112"/>
      <c r="D441" s="113"/>
      <c r="E441" s="113"/>
      <c r="F441" s="131"/>
      <c r="G441" s="131"/>
      <c r="H441" s="131"/>
      <c r="I441" s="131"/>
      <c r="J441" s="113"/>
    </row>
    <row r="442" spans="2:10">
      <c r="B442" s="112"/>
      <c r="C442" s="112"/>
      <c r="D442" s="113"/>
      <c r="E442" s="113"/>
      <c r="F442" s="131"/>
      <c r="G442" s="131"/>
      <c r="H442" s="131"/>
      <c r="I442" s="131"/>
      <c r="J442" s="113"/>
    </row>
    <row r="443" spans="2:10">
      <c r="B443" s="112"/>
      <c r="C443" s="112"/>
      <c r="D443" s="113"/>
      <c r="E443" s="113"/>
      <c r="F443" s="131"/>
      <c r="G443" s="131"/>
      <c r="H443" s="131"/>
      <c r="I443" s="131"/>
      <c r="J443" s="113"/>
    </row>
    <row r="444" spans="2:10">
      <c r="B444" s="112"/>
      <c r="C444" s="112"/>
      <c r="D444" s="113"/>
      <c r="E444" s="113"/>
      <c r="F444" s="131"/>
      <c r="G444" s="131"/>
      <c r="H444" s="131"/>
      <c r="I444" s="131"/>
      <c r="J444" s="113"/>
    </row>
    <row r="445" spans="2:10">
      <c r="B445" s="112"/>
      <c r="C445" s="112"/>
      <c r="D445" s="113"/>
      <c r="E445" s="113"/>
      <c r="F445" s="131"/>
      <c r="G445" s="131"/>
      <c r="H445" s="131"/>
      <c r="I445" s="131"/>
      <c r="J445" s="113"/>
    </row>
    <row r="446" spans="2:10">
      <c r="B446" s="112"/>
      <c r="C446" s="112"/>
      <c r="D446" s="113"/>
      <c r="E446" s="113"/>
      <c r="F446" s="131"/>
      <c r="G446" s="131"/>
      <c r="H446" s="131"/>
      <c r="I446" s="131"/>
      <c r="J446" s="113"/>
    </row>
    <row r="447" spans="2:10">
      <c r="B447" s="112"/>
      <c r="C447" s="112"/>
      <c r="D447" s="113"/>
      <c r="E447" s="113"/>
      <c r="F447" s="131"/>
      <c r="G447" s="131"/>
      <c r="H447" s="131"/>
      <c r="I447" s="131"/>
      <c r="J447" s="113"/>
    </row>
    <row r="448" spans="2:10">
      <c r="B448" s="112"/>
      <c r="C448" s="112"/>
      <c r="D448" s="113"/>
      <c r="E448" s="113"/>
      <c r="F448" s="131"/>
      <c r="G448" s="131"/>
      <c r="H448" s="131"/>
      <c r="I448" s="131"/>
      <c r="J448" s="113"/>
    </row>
    <row r="449" spans="2:10">
      <c r="B449" s="112"/>
      <c r="C449" s="112"/>
      <c r="D449" s="113"/>
      <c r="E449" s="113"/>
      <c r="F449" s="131"/>
      <c r="G449" s="131"/>
      <c r="H449" s="131"/>
      <c r="I449" s="131"/>
      <c r="J449" s="113"/>
    </row>
    <row r="450" spans="2:10">
      <c r="B450" s="112"/>
      <c r="C450" s="112"/>
      <c r="D450" s="113"/>
      <c r="E450" s="113"/>
      <c r="F450" s="131"/>
      <c r="G450" s="131"/>
      <c r="H450" s="131"/>
      <c r="I450" s="131"/>
      <c r="J450" s="113"/>
    </row>
    <row r="451" spans="2:10">
      <c r="B451" s="112"/>
      <c r="C451" s="112"/>
      <c r="D451" s="113"/>
      <c r="E451" s="113"/>
      <c r="F451" s="131"/>
      <c r="G451" s="131"/>
      <c r="H451" s="131"/>
      <c r="I451" s="131"/>
      <c r="J451" s="113"/>
    </row>
    <row r="452" spans="2:10">
      <c r="B452" s="112"/>
      <c r="C452" s="112"/>
      <c r="D452" s="113"/>
      <c r="E452" s="113"/>
      <c r="F452" s="131"/>
      <c r="G452" s="131"/>
      <c r="H452" s="131"/>
      <c r="I452" s="131"/>
      <c r="J452" s="113"/>
    </row>
    <row r="453" spans="2:10">
      <c r="B453" s="112"/>
      <c r="C453" s="112"/>
      <c r="D453" s="113"/>
      <c r="E453" s="113"/>
      <c r="F453" s="131"/>
      <c r="G453" s="131"/>
      <c r="H453" s="131"/>
      <c r="I453" s="131"/>
      <c r="J453" s="113"/>
    </row>
    <row r="454" spans="2:10">
      <c r="B454" s="112"/>
      <c r="C454" s="112"/>
      <c r="D454" s="113"/>
      <c r="E454" s="113"/>
      <c r="F454" s="131"/>
      <c r="G454" s="131"/>
      <c r="H454" s="131"/>
      <c r="I454" s="131"/>
      <c r="J454" s="113"/>
    </row>
    <row r="455" spans="2:10">
      <c r="B455" s="112"/>
      <c r="C455" s="112"/>
      <c r="D455" s="113"/>
      <c r="E455" s="113"/>
      <c r="F455" s="131"/>
      <c r="G455" s="131"/>
      <c r="H455" s="131"/>
      <c r="I455" s="131"/>
      <c r="J455" s="113"/>
    </row>
    <row r="456" spans="2:10">
      <c r="B456" s="112"/>
      <c r="C456" s="112"/>
      <c r="D456" s="113"/>
      <c r="E456" s="113"/>
      <c r="F456" s="131"/>
      <c r="G456" s="131"/>
      <c r="H456" s="131"/>
      <c r="I456" s="131"/>
      <c r="J456" s="113"/>
    </row>
    <row r="457" spans="2:10">
      <c r="B457" s="112"/>
      <c r="C457" s="112"/>
      <c r="D457" s="113"/>
      <c r="E457" s="113"/>
      <c r="F457" s="131"/>
      <c r="G457" s="131"/>
      <c r="H457" s="131"/>
      <c r="I457" s="131"/>
      <c r="J457" s="113"/>
    </row>
    <row r="458" spans="2:10">
      <c r="B458" s="112"/>
      <c r="C458" s="112"/>
      <c r="D458" s="113"/>
      <c r="E458" s="113"/>
      <c r="F458" s="131"/>
      <c r="G458" s="131"/>
      <c r="H458" s="131"/>
      <c r="I458" s="131"/>
      <c r="J458" s="113"/>
    </row>
    <row r="459" spans="2:10">
      <c r="B459" s="112"/>
      <c r="C459" s="112"/>
      <c r="D459" s="113"/>
      <c r="E459" s="113"/>
      <c r="F459" s="131"/>
      <c r="G459" s="131"/>
      <c r="H459" s="131"/>
      <c r="I459" s="131"/>
      <c r="J459" s="113"/>
    </row>
    <row r="460" spans="2:10">
      <c r="B460" s="112"/>
      <c r="C460" s="112"/>
      <c r="D460" s="113"/>
      <c r="E460" s="113"/>
      <c r="F460" s="131"/>
      <c r="G460" s="131"/>
      <c r="H460" s="131"/>
      <c r="I460" s="131"/>
      <c r="J460" s="113"/>
    </row>
    <row r="461" spans="2:10">
      <c r="B461" s="112"/>
      <c r="C461" s="112"/>
      <c r="D461" s="113"/>
      <c r="E461" s="113"/>
      <c r="F461" s="131"/>
      <c r="G461" s="131"/>
      <c r="H461" s="131"/>
      <c r="I461" s="131"/>
      <c r="J461" s="113"/>
    </row>
    <row r="462" spans="2:10">
      <c r="B462" s="112"/>
      <c r="C462" s="112"/>
      <c r="D462" s="113"/>
      <c r="E462" s="113"/>
      <c r="F462" s="131"/>
      <c r="G462" s="131"/>
      <c r="H462" s="131"/>
      <c r="I462" s="131"/>
      <c r="J462" s="113"/>
    </row>
    <row r="463" spans="2:10">
      <c r="B463" s="112"/>
      <c r="C463" s="112"/>
      <c r="D463" s="113"/>
      <c r="E463" s="113"/>
      <c r="F463" s="131"/>
      <c r="G463" s="131"/>
      <c r="H463" s="131"/>
      <c r="I463" s="131"/>
      <c r="J463" s="113"/>
    </row>
    <row r="464" spans="2:10">
      <c r="B464" s="112"/>
      <c r="C464" s="112"/>
      <c r="D464" s="113"/>
      <c r="E464" s="113"/>
      <c r="F464" s="131"/>
      <c r="G464" s="131"/>
      <c r="H464" s="131"/>
      <c r="I464" s="131"/>
      <c r="J464" s="113"/>
    </row>
    <row r="465" spans="2:10">
      <c r="B465" s="112"/>
      <c r="C465" s="112"/>
      <c r="D465" s="113"/>
      <c r="E465" s="113"/>
      <c r="F465" s="131"/>
      <c r="G465" s="131"/>
      <c r="H465" s="131"/>
      <c r="I465" s="131"/>
      <c r="J465" s="113"/>
    </row>
    <row r="466" spans="2:10">
      <c r="B466" s="112"/>
      <c r="C466" s="112"/>
      <c r="D466" s="113"/>
      <c r="E466" s="113"/>
      <c r="F466" s="131"/>
      <c r="G466" s="131"/>
      <c r="H466" s="131"/>
      <c r="I466" s="131"/>
      <c r="J466" s="113"/>
    </row>
    <row r="467" spans="2:10">
      <c r="B467" s="112"/>
      <c r="C467" s="112"/>
      <c r="D467" s="113"/>
      <c r="E467" s="113"/>
      <c r="F467" s="131"/>
      <c r="G467" s="131"/>
      <c r="H467" s="131"/>
      <c r="I467" s="131"/>
      <c r="J467" s="113"/>
    </row>
    <row r="468" spans="2:10">
      <c r="B468" s="112"/>
      <c r="C468" s="112"/>
      <c r="D468" s="113"/>
      <c r="E468" s="113"/>
      <c r="F468" s="131"/>
      <c r="G468" s="131"/>
      <c r="H468" s="131"/>
      <c r="I468" s="131"/>
      <c r="J468" s="113"/>
    </row>
    <row r="469" spans="2:10">
      <c r="B469" s="112"/>
      <c r="C469" s="112"/>
      <c r="D469" s="113"/>
      <c r="E469" s="113"/>
      <c r="F469" s="131"/>
      <c r="G469" s="131"/>
      <c r="H469" s="131"/>
      <c r="I469" s="131"/>
      <c r="J469" s="113"/>
    </row>
    <row r="470" spans="2:10">
      <c r="B470" s="112"/>
      <c r="C470" s="112"/>
      <c r="D470" s="113"/>
      <c r="E470" s="113"/>
      <c r="F470" s="131"/>
      <c r="G470" s="131"/>
      <c r="H470" s="131"/>
      <c r="I470" s="131"/>
      <c r="J470" s="113"/>
    </row>
    <row r="471" spans="2:10">
      <c r="B471" s="112"/>
      <c r="C471" s="112"/>
      <c r="D471" s="113"/>
      <c r="E471" s="113"/>
      <c r="F471" s="131"/>
      <c r="G471" s="131"/>
      <c r="H471" s="131"/>
      <c r="I471" s="131"/>
      <c r="J471" s="113"/>
    </row>
    <row r="472" spans="2:10">
      <c r="B472" s="112"/>
      <c r="C472" s="112"/>
      <c r="D472" s="113"/>
      <c r="E472" s="113"/>
      <c r="F472" s="131"/>
      <c r="G472" s="131"/>
      <c r="H472" s="131"/>
      <c r="I472" s="131"/>
      <c r="J472" s="113"/>
    </row>
    <row r="473" spans="2:10">
      <c r="B473" s="112"/>
      <c r="C473" s="112"/>
      <c r="D473" s="113"/>
      <c r="E473" s="113"/>
      <c r="F473" s="131"/>
      <c r="G473" s="131"/>
      <c r="H473" s="131"/>
      <c r="I473" s="131"/>
      <c r="J473" s="113"/>
    </row>
    <row r="474" spans="2:10">
      <c r="B474" s="112"/>
      <c r="C474" s="112"/>
      <c r="D474" s="113"/>
      <c r="E474" s="113"/>
      <c r="F474" s="131"/>
      <c r="G474" s="131"/>
      <c r="H474" s="131"/>
      <c r="I474" s="131"/>
      <c r="J474" s="113"/>
    </row>
    <row r="475" spans="2:10">
      <c r="B475" s="112"/>
      <c r="C475" s="112"/>
      <c r="D475" s="113"/>
      <c r="E475" s="113"/>
      <c r="F475" s="131"/>
      <c r="G475" s="131"/>
      <c r="H475" s="131"/>
      <c r="I475" s="131"/>
      <c r="J475" s="113"/>
    </row>
    <row r="476" spans="2:10">
      <c r="B476" s="112"/>
      <c r="C476" s="112"/>
      <c r="D476" s="113"/>
      <c r="E476" s="113"/>
      <c r="F476" s="131"/>
      <c r="G476" s="131"/>
      <c r="H476" s="131"/>
      <c r="I476" s="131"/>
      <c r="J476" s="113"/>
    </row>
    <row r="477" spans="2:10">
      <c r="B477" s="112"/>
      <c r="C477" s="112"/>
      <c r="D477" s="113"/>
      <c r="E477" s="113"/>
      <c r="F477" s="131"/>
      <c r="G477" s="131"/>
      <c r="H477" s="131"/>
      <c r="I477" s="131"/>
      <c r="J477" s="113"/>
    </row>
    <row r="478" spans="2:10">
      <c r="B478" s="112"/>
      <c r="C478" s="112"/>
      <c r="D478" s="113"/>
      <c r="E478" s="113"/>
      <c r="F478" s="131"/>
      <c r="G478" s="131"/>
      <c r="H478" s="131"/>
      <c r="I478" s="131"/>
      <c r="J478" s="113"/>
    </row>
    <row r="479" spans="2:10">
      <c r="B479" s="112"/>
      <c r="C479" s="112"/>
      <c r="D479" s="113"/>
      <c r="E479" s="113"/>
      <c r="F479" s="131"/>
      <c r="G479" s="131"/>
      <c r="H479" s="131"/>
      <c r="I479" s="131"/>
      <c r="J479" s="113"/>
    </row>
    <row r="480" spans="2:10">
      <c r="B480" s="112"/>
      <c r="C480" s="112"/>
      <c r="D480" s="113"/>
      <c r="E480" s="113"/>
      <c r="F480" s="131"/>
      <c r="G480" s="131"/>
      <c r="H480" s="131"/>
      <c r="I480" s="131"/>
      <c r="J480" s="113"/>
    </row>
    <row r="481" spans="2:10">
      <c r="B481" s="112"/>
      <c r="C481" s="112"/>
      <c r="D481" s="113"/>
      <c r="E481" s="113"/>
      <c r="F481" s="131"/>
      <c r="G481" s="131"/>
      <c r="H481" s="131"/>
      <c r="I481" s="131"/>
      <c r="J481" s="113"/>
    </row>
    <row r="482" spans="2:10">
      <c r="B482" s="112"/>
      <c r="C482" s="112"/>
      <c r="D482" s="113"/>
      <c r="E482" s="113"/>
      <c r="F482" s="131"/>
      <c r="G482" s="131"/>
      <c r="H482" s="131"/>
      <c r="I482" s="131"/>
      <c r="J482" s="113"/>
    </row>
    <row r="483" spans="2:10">
      <c r="B483" s="112"/>
      <c r="C483" s="112"/>
      <c r="D483" s="113"/>
      <c r="E483" s="113"/>
      <c r="F483" s="131"/>
      <c r="G483" s="131"/>
      <c r="H483" s="131"/>
      <c r="I483" s="131"/>
      <c r="J483" s="113"/>
    </row>
    <row r="484" spans="2:10">
      <c r="B484" s="112"/>
      <c r="C484" s="112"/>
      <c r="D484" s="113"/>
      <c r="E484" s="113"/>
      <c r="F484" s="131"/>
      <c r="G484" s="131"/>
      <c r="H484" s="131"/>
      <c r="I484" s="131"/>
      <c r="J484" s="113"/>
    </row>
    <row r="485" spans="2:10">
      <c r="B485" s="112"/>
      <c r="C485" s="112"/>
      <c r="D485" s="113"/>
      <c r="E485" s="113"/>
      <c r="F485" s="131"/>
      <c r="G485" s="131"/>
      <c r="H485" s="131"/>
      <c r="I485" s="131"/>
      <c r="J485" s="113"/>
    </row>
    <row r="486" spans="2:10">
      <c r="B486" s="112"/>
      <c r="C486" s="112"/>
      <c r="D486" s="113"/>
      <c r="E486" s="113"/>
      <c r="F486" s="131"/>
      <c r="G486" s="131"/>
      <c r="H486" s="131"/>
      <c r="I486" s="131"/>
      <c r="J486" s="113"/>
    </row>
    <row r="487" spans="2:10">
      <c r="B487" s="112"/>
      <c r="C487" s="112"/>
      <c r="D487" s="113"/>
      <c r="E487" s="113"/>
      <c r="F487" s="131"/>
      <c r="G487" s="131"/>
      <c r="H487" s="131"/>
      <c r="I487" s="131"/>
      <c r="J487" s="113"/>
    </row>
    <row r="488" spans="2:10">
      <c r="B488" s="112"/>
      <c r="C488" s="112"/>
      <c r="D488" s="113"/>
      <c r="E488" s="113"/>
      <c r="F488" s="131"/>
      <c r="G488" s="131"/>
      <c r="H488" s="131"/>
      <c r="I488" s="131"/>
      <c r="J488" s="113"/>
    </row>
    <row r="489" spans="2:10">
      <c r="B489" s="112"/>
      <c r="C489" s="112"/>
      <c r="D489" s="113"/>
      <c r="E489" s="113"/>
      <c r="F489" s="131"/>
      <c r="G489" s="131"/>
      <c r="H489" s="131"/>
      <c r="I489" s="131"/>
      <c r="J489" s="113"/>
    </row>
    <row r="490" spans="2:10">
      <c r="B490" s="112"/>
      <c r="C490" s="112"/>
      <c r="D490" s="113"/>
      <c r="E490" s="113"/>
      <c r="F490" s="131"/>
      <c r="G490" s="131"/>
      <c r="H490" s="131"/>
      <c r="I490" s="131"/>
      <c r="J490" s="113"/>
    </row>
    <row r="491" spans="2:10">
      <c r="B491" s="112"/>
      <c r="C491" s="112"/>
      <c r="D491" s="113"/>
      <c r="E491" s="113"/>
      <c r="F491" s="131"/>
      <c r="G491" s="131"/>
      <c r="H491" s="131"/>
      <c r="I491" s="131"/>
      <c r="J491" s="113"/>
    </row>
    <row r="492" spans="2:10">
      <c r="B492" s="112"/>
      <c r="C492" s="112"/>
      <c r="D492" s="113"/>
      <c r="E492" s="113"/>
      <c r="F492" s="131"/>
      <c r="G492" s="131"/>
      <c r="H492" s="131"/>
      <c r="I492" s="131"/>
      <c r="J492" s="113"/>
    </row>
    <row r="493" spans="2:10">
      <c r="B493" s="112"/>
      <c r="C493" s="112"/>
      <c r="D493" s="113"/>
      <c r="E493" s="113"/>
      <c r="F493" s="131"/>
      <c r="G493" s="131"/>
      <c r="H493" s="131"/>
      <c r="I493" s="131"/>
      <c r="J493" s="113"/>
    </row>
    <row r="494" spans="2:10">
      <c r="B494" s="112"/>
      <c r="C494" s="112"/>
      <c r="D494" s="113"/>
      <c r="E494" s="113"/>
      <c r="F494" s="131"/>
      <c r="G494" s="131"/>
      <c r="H494" s="131"/>
      <c r="I494" s="131"/>
      <c r="J494" s="113"/>
    </row>
    <row r="495" spans="2:10">
      <c r="B495" s="112"/>
      <c r="C495" s="112"/>
      <c r="D495" s="113"/>
      <c r="E495" s="113"/>
      <c r="F495" s="131"/>
      <c r="G495" s="131"/>
      <c r="H495" s="131"/>
      <c r="I495" s="131"/>
      <c r="J495" s="113"/>
    </row>
    <row r="496" spans="2:10">
      <c r="B496" s="112"/>
      <c r="C496" s="112"/>
      <c r="D496" s="113"/>
      <c r="E496" s="113"/>
      <c r="F496" s="131"/>
      <c r="G496" s="131"/>
      <c r="H496" s="131"/>
      <c r="I496" s="131"/>
      <c r="J496" s="113"/>
    </row>
    <row r="497" spans="2:10">
      <c r="B497" s="112"/>
      <c r="C497" s="112"/>
      <c r="D497" s="113"/>
      <c r="E497" s="113"/>
      <c r="F497" s="131"/>
      <c r="G497" s="131"/>
      <c r="H497" s="131"/>
      <c r="I497" s="131"/>
      <c r="J497" s="113"/>
    </row>
    <row r="498" spans="2:10">
      <c r="B498" s="112"/>
      <c r="C498" s="112"/>
      <c r="D498" s="113"/>
      <c r="E498" s="113"/>
      <c r="F498" s="131"/>
      <c r="G498" s="131"/>
      <c r="H498" s="131"/>
      <c r="I498" s="131"/>
      <c r="J498" s="113"/>
    </row>
    <row r="499" spans="2:10">
      <c r="B499" s="112"/>
      <c r="C499" s="112"/>
      <c r="D499" s="113"/>
      <c r="E499" s="113"/>
      <c r="F499" s="131"/>
      <c r="G499" s="131"/>
      <c r="H499" s="131"/>
      <c r="I499" s="131"/>
      <c r="J499" s="113"/>
    </row>
    <row r="500" spans="2:10">
      <c r="B500" s="112"/>
      <c r="C500" s="112"/>
      <c r="D500" s="113"/>
      <c r="E500" s="113"/>
      <c r="F500" s="131"/>
      <c r="G500" s="131"/>
      <c r="H500" s="131"/>
      <c r="I500" s="131"/>
      <c r="J500" s="113"/>
    </row>
    <row r="501" spans="2:10">
      <c r="B501" s="112"/>
      <c r="C501" s="112"/>
      <c r="D501" s="113"/>
      <c r="E501" s="113"/>
      <c r="F501" s="131"/>
      <c r="G501" s="131"/>
      <c r="H501" s="131"/>
      <c r="I501" s="131"/>
      <c r="J501" s="113"/>
    </row>
    <row r="502" spans="2:10">
      <c r="B502" s="112"/>
      <c r="C502" s="112"/>
      <c r="D502" s="113"/>
      <c r="E502" s="113"/>
      <c r="F502" s="131"/>
      <c r="G502" s="131"/>
      <c r="H502" s="131"/>
      <c r="I502" s="131"/>
      <c r="J502" s="113"/>
    </row>
    <row r="503" spans="2:10">
      <c r="B503" s="112"/>
      <c r="C503" s="112"/>
      <c r="D503" s="113"/>
      <c r="E503" s="113"/>
      <c r="F503" s="131"/>
      <c r="G503" s="131"/>
      <c r="H503" s="131"/>
      <c r="I503" s="131"/>
      <c r="J503" s="113"/>
    </row>
    <row r="504" spans="2:10">
      <c r="B504" s="112"/>
      <c r="C504" s="112"/>
      <c r="D504" s="113"/>
      <c r="E504" s="113"/>
      <c r="F504" s="131"/>
      <c r="G504" s="131"/>
      <c r="H504" s="131"/>
      <c r="I504" s="131"/>
      <c r="J504" s="113"/>
    </row>
    <row r="505" spans="2:10">
      <c r="B505" s="112"/>
      <c r="C505" s="112"/>
      <c r="D505" s="113"/>
      <c r="E505" s="113"/>
      <c r="F505" s="131"/>
      <c r="G505" s="131"/>
      <c r="H505" s="131"/>
      <c r="I505" s="131"/>
      <c r="J505" s="113"/>
    </row>
    <row r="506" spans="2:10">
      <c r="B506" s="112"/>
      <c r="C506" s="112"/>
      <c r="D506" s="113"/>
      <c r="E506" s="113"/>
      <c r="F506" s="131"/>
      <c r="G506" s="131"/>
      <c r="H506" s="131"/>
      <c r="I506" s="131"/>
      <c r="J506" s="113"/>
    </row>
    <row r="507" spans="2:10">
      <c r="B507" s="112"/>
      <c r="C507" s="112"/>
      <c r="D507" s="113"/>
      <c r="E507" s="113"/>
      <c r="F507" s="131"/>
      <c r="G507" s="131"/>
      <c r="H507" s="131"/>
      <c r="I507" s="131"/>
      <c r="J507" s="113"/>
    </row>
    <row r="508" spans="2:10">
      <c r="B508" s="112"/>
      <c r="C508" s="112"/>
      <c r="D508" s="113"/>
      <c r="E508" s="113"/>
      <c r="F508" s="131"/>
      <c r="G508" s="131"/>
      <c r="H508" s="131"/>
      <c r="I508" s="131"/>
      <c r="J508" s="113"/>
    </row>
    <row r="509" spans="2:10">
      <c r="B509" s="112"/>
      <c r="C509" s="112"/>
      <c r="D509" s="113"/>
      <c r="E509" s="113"/>
      <c r="F509" s="131"/>
      <c r="G509" s="131"/>
      <c r="H509" s="131"/>
      <c r="I509" s="131"/>
      <c r="J509" s="113"/>
    </row>
    <row r="510" spans="2:10">
      <c r="B510" s="112"/>
      <c r="C510" s="112"/>
      <c r="D510" s="113"/>
      <c r="E510" s="113"/>
      <c r="F510" s="131"/>
      <c r="G510" s="131"/>
      <c r="H510" s="131"/>
      <c r="I510" s="131"/>
      <c r="J510" s="113"/>
    </row>
    <row r="511" spans="2:10">
      <c r="B511" s="112"/>
      <c r="C511" s="112"/>
      <c r="D511" s="113"/>
      <c r="E511" s="113"/>
      <c r="F511" s="131"/>
      <c r="G511" s="131"/>
      <c r="H511" s="131"/>
      <c r="I511" s="131"/>
      <c r="J511" s="113"/>
    </row>
    <row r="512" spans="2:10">
      <c r="B512" s="112"/>
      <c r="C512" s="112"/>
      <c r="D512" s="113"/>
      <c r="E512" s="113"/>
      <c r="F512" s="131"/>
      <c r="G512" s="131"/>
      <c r="H512" s="131"/>
      <c r="I512" s="131"/>
      <c r="J512" s="113"/>
    </row>
    <row r="513" spans="2:10">
      <c r="B513" s="112"/>
      <c r="C513" s="112"/>
      <c r="D513" s="113"/>
      <c r="E513" s="113"/>
      <c r="F513" s="131"/>
      <c r="G513" s="131"/>
      <c r="H513" s="131"/>
      <c r="I513" s="131"/>
      <c r="J513" s="113"/>
    </row>
    <row r="514" spans="2:10">
      <c r="B514" s="112"/>
      <c r="C514" s="112"/>
      <c r="D514" s="113"/>
      <c r="E514" s="113"/>
      <c r="F514" s="131"/>
      <c r="G514" s="131"/>
      <c r="H514" s="131"/>
      <c r="I514" s="131"/>
      <c r="J514" s="113"/>
    </row>
    <row r="515" spans="2:10">
      <c r="B515" s="112"/>
      <c r="C515" s="112"/>
      <c r="D515" s="113"/>
      <c r="E515" s="113"/>
      <c r="F515" s="131"/>
      <c r="G515" s="131"/>
      <c r="H515" s="131"/>
      <c r="I515" s="131"/>
      <c r="J515" s="113"/>
    </row>
    <row r="516" spans="2:10">
      <c r="B516" s="112"/>
      <c r="C516" s="112"/>
      <c r="D516" s="113"/>
      <c r="E516" s="113"/>
      <c r="F516" s="131"/>
      <c r="G516" s="131"/>
      <c r="H516" s="131"/>
      <c r="I516" s="131"/>
      <c r="J516" s="113"/>
    </row>
    <row r="517" spans="2:10">
      <c r="B517" s="112"/>
      <c r="C517" s="112"/>
      <c r="D517" s="113"/>
      <c r="E517" s="113"/>
      <c r="F517" s="131"/>
      <c r="G517" s="131"/>
      <c r="H517" s="131"/>
      <c r="I517" s="131"/>
      <c r="J517" s="113"/>
    </row>
    <row r="518" spans="2:10">
      <c r="B518" s="112"/>
      <c r="C518" s="112"/>
      <c r="D518" s="113"/>
      <c r="E518" s="113"/>
      <c r="F518" s="131"/>
      <c r="G518" s="131"/>
      <c r="H518" s="131"/>
      <c r="I518" s="131"/>
      <c r="J518" s="113"/>
    </row>
    <row r="519" spans="2:10">
      <c r="B519" s="112"/>
      <c r="C519" s="112"/>
      <c r="D519" s="113"/>
      <c r="E519" s="113"/>
      <c r="F519" s="131"/>
      <c r="G519" s="131"/>
      <c r="H519" s="131"/>
      <c r="I519" s="131"/>
      <c r="J519" s="113"/>
    </row>
    <row r="520" spans="2:10">
      <c r="B520" s="112"/>
      <c r="C520" s="112"/>
      <c r="D520" s="113"/>
      <c r="E520" s="113"/>
      <c r="F520" s="131"/>
      <c r="G520" s="131"/>
      <c r="H520" s="131"/>
      <c r="I520" s="131"/>
      <c r="J520" s="113"/>
    </row>
    <row r="521" spans="2:10">
      <c r="B521" s="112"/>
      <c r="C521" s="112"/>
      <c r="D521" s="113"/>
      <c r="E521" s="113"/>
      <c r="F521" s="131"/>
      <c r="G521" s="131"/>
      <c r="H521" s="131"/>
      <c r="I521" s="131"/>
      <c r="J521" s="113"/>
    </row>
    <row r="522" spans="2:10">
      <c r="B522" s="112"/>
      <c r="C522" s="112"/>
      <c r="D522" s="113"/>
      <c r="E522" s="113"/>
      <c r="F522" s="131"/>
      <c r="G522" s="131"/>
      <c r="H522" s="131"/>
      <c r="I522" s="131"/>
      <c r="J522" s="113"/>
    </row>
    <row r="523" spans="2:10">
      <c r="B523" s="112"/>
      <c r="C523" s="112"/>
      <c r="D523" s="113"/>
      <c r="E523" s="113"/>
      <c r="F523" s="131"/>
      <c r="G523" s="131"/>
      <c r="H523" s="131"/>
      <c r="I523" s="131"/>
      <c r="J523" s="113"/>
    </row>
    <row r="524" spans="2:10">
      <c r="B524" s="112"/>
      <c r="C524" s="112"/>
      <c r="D524" s="113"/>
      <c r="E524" s="113"/>
      <c r="F524" s="131"/>
      <c r="G524" s="131"/>
      <c r="H524" s="131"/>
      <c r="I524" s="131"/>
      <c r="J524" s="113"/>
    </row>
    <row r="525" spans="2:10">
      <c r="B525" s="112"/>
      <c r="C525" s="112"/>
      <c r="D525" s="113"/>
      <c r="E525" s="113"/>
      <c r="F525" s="131"/>
      <c r="G525" s="131"/>
      <c r="H525" s="131"/>
      <c r="I525" s="131"/>
      <c r="J525" s="113"/>
    </row>
    <row r="526" spans="2:10">
      <c r="B526" s="112"/>
      <c r="C526" s="112"/>
      <c r="D526" s="113"/>
      <c r="E526" s="113"/>
      <c r="F526" s="131"/>
      <c r="G526" s="131"/>
      <c r="H526" s="131"/>
      <c r="I526" s="131"/>
      <c r="J526" s="11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9729</v>
      </c>
    </row>
    <row r="6" spans="2:34" ht="26.25" customHeight="1">
      <c r="B6" s="77" t="s">
        <v>179</v>
      </c>
      <c r="C6" s="78"/>
      <c r="D6" s="78"/>
      <c r="E6" s="78"/>
      <c r="F6" s="78"/>
      <c r="G6" s="78"/>
      <c r="H6" s="78"/>
      <c r="I6" s="78"/>
      <c r="J6" s="78"/>
      <c r="K6" s="79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6" t="s">
        <v>3346</v>
      </c>
      <c r="C10" s="106"/>
      <c r="D10" s="106"/>
      <c r="E10" s="106"/>
      <c r="F10" s="106"/>
      <c r="G10" s="106"/>
      <c r="H10" s="106"/>
      <c r="I10" s="127">
        <v>0</v>
      </c>
      <c r="J10" s="128">
        <v>0</v>
      </c>
      <c r="K10" s="128">
        <v>0</v>
      </c>
      <c r="AH10" s="1"/>
    </row>
    <row r="11" spans="2:34" ht="21" customHeight="1">
      <c r="B11" s="147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2:34">
      <c r="B12" s="147"/>
      <c r="C12" s="106"/>
      <c r="D12" s="106"/>
      <c r="E12" s="106"/>
      <c r="F12" s="106"/>
      <c r="G12" s="106"/>
      <c r="H12" s="106"/>
      <c r="I12" s="106"/>
      <c r="J12" s="106"/>
      <c r="K12" s="10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12"/>
      <c r="C110" s="112"/>
      <c r="D110" s="131"/>
      <c r="E110" s="131"/>
      <c r="F110" s="131"/>
      <c r="G110" s="131"/>
      <c r="H110" s="131"/>
      <c r="I110" s="113"/>
      <c r="J110" s="113"/>
      <c r="K110" s="113"/>
    </row>
    <row r="111" spans="2:11">
      <c r="B111" s="112"/>
      <c r="C111" s="112"/>
      <c r="D111" s="131"/>
      <c r="E111" s="131"/>
      <c r="F111" s="131"/>
      <c r="G111" s="131"/>
      <c r="H111" s="131"/>
      <c r="I111" s="113"/>
      <c r="J111" s="113"/>
      <c r="K111" s="113"/>
    </row>
    <row r="112" spans="2:11">
      <c r="B112" s="112"/>
      <c r="C112" s="112"/>
      <c r="D112" s="131"/>
      <c r="E112" s="131"/>
      <c r="F112" s="131"/>
      <c r="G112" s="131"/>
      <c r="H112" s="131"/>
      <c r="I112" s="113"/>
      <c r="J112" s="113"/>
      <c r="K112" s="113"/>
    </row>
    <row r="113" spans="2:11">
      <c r="B113" s="112"/>
      <c r="C113" s="112"/>
      <c r="D113" s="131"/>
      <c r="E113" s="131"/>
      <c r="F113" s="131"/>
      <c r="G113" s="131"/>
      <c r="H113" s="131"/>
      <c r="I113" s="113"/>
      <c r="J113" s="113"/>
      <c r="K113" s="113"/>
    </row>
    <row r="114" spans="2:11">
      <c r="B114" s="112"/>
      <c r="C114" s="112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2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2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2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2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2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2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2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2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2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2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2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2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2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2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2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2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2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2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2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2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2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2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2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2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2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2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2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2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2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2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2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2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2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2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2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2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2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2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2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2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2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2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2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2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2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2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2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2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2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2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2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2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2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2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2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2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2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2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2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2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2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2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2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2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2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2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2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2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2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2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2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2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2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2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2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2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2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2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2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2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2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2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2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2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2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2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2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2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2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2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2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2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2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2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2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2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2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2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2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2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2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2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2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2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2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2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2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2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2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2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2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2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2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2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2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2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2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2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2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2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2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2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2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2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2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2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2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2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2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2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2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2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2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2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2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2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2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2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2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2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2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2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2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2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2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2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2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2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2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2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2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2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2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2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2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2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2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2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2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2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2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2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2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2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2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2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2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2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2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2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2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2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2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2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2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2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2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2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2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2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2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2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2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2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2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2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2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2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2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2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2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2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2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2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2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2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2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2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2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2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2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2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2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2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2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2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2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2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2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2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2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2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2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2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2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2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2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2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2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2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2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2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2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2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2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2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2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2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2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2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2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2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2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2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2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2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2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2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2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2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2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2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2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2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2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2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2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2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2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2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2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2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2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2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2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2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2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2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2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2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2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2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2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2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2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2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2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2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2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2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2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2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2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2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2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2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2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2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2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2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2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2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2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2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2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2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2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2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2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2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2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2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2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2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2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2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2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2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2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2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2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2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2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2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2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2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2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2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2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2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2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2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2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2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2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2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2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2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2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2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2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2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2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2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2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2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2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2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2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2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2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2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2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2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2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2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2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146</v>
      </c>
      <c r="C1" s="46" t="s" vm="1">
        <v>230</v>
      </c>
    </row>
    <row r="2" spans="2:27">
      <c r="B2" s="46" t="s">
        <v>145</v>
      </c>
      <c r="C2" s="46" t="s">
        <v>231</v>
      </c>
    </row>
    <row r="3" spans="2:27">
      <c r="B3" s="46" t="s">
        <v>147</v>
      </c>
      <c r="C3" s="46" t="s">
        <v>232</v>
      </c>
    </row>
    <row r="4" spans="2:27">
      <c r="B4" s="46" t="s">
        <v>148</v>
      </c>
      <c r="C4" s="46">
        <v>9729</v>
      </c>
    </row>
    <row r="6" spans="2:27" ht="26.25" customHeight="1">
      <c r="B6" s="77" t="s">
        <v>180</v>
      </c>
      <c r="C6" s="78"/>
      <c r="D6" s="78"/>
      <c r="E6" s="78"/>
      <c r="F6" s="78"/>
      <c r="G6" s="78"/>
      <c r="H6" s="78"/>
      <c r="I6" s="78"/>
      <c r="J6" s="78"/>
      <c r="K6" s="79"/>
    </row>
    <row r="7" spans="2:27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6" t="s">
        <v>3347</v>
      </c>
      <c r="C10" s="106"/>
      <c r="D10" s="106"/>
      <c r="E10" s="106"/>
      <c r="F10" s="106"/>
      <c r="G10" s="106"/>
      <c r="H10" s="106"/>
      <c r="I10" s="127">
        <v>-354.92802432899998</v>
      </c>
      <c r="J10" s="128">
        <v>1</v>
      </c>
      <c r="K10" s="128">
        <v>-8.5413776788450732E-5</v>
      </c>
      <c r="AA10" s="1"/>
    </row>
    <row r="11" spans="2:27" s="4" customFormat="1" ht="18" customHeight="1">
      <c r="B11" s="140" t="s">
        <v>199</v>
      </c>
      <c r="C11" s="106"/>
      <c r="D11" s="106"/>
      <c r="E11" s="106"/>
      <c r="F11" s="106"/>
      <c r="G11" s="106"/>
      <c r="H11" s="106"/>
      <c r="I11" s="127">
        <v>-354.92802432899998</v>
      </c>
      <c r="J11" s="128">
        <v>1</v>
      </c>
      <c r="K11" s="128">
        <v>-8.5413776788450732E-5</v>
      </c>
      <c r="AA11" s="1"/>
    </row>
    <row r="12" spans="2:27">
      <c r="B12" s="152" t="s">
        <v>681</v>
      </c>
      <c r="C12" s="153" t="s">
        <v>682</v>
      </c>
      <c r="D12" s="153" t="s">
        <v>684</v>
      </c>
      <c r="E12" s="153"/>
      <c r="F12" s="154">
        <v>0</v>
      </c>
      <c r="G12" s="153" t="s">
        <v>133</v>
      </c>
      <c r="H12" s="154">
        <v>0</v>
      </c>
      <c r="I12" s="109">
        <v>-36.486367122000004</v>
      </c>
      <c r="J12" s="128">
        <v>0.10279934133400248</v>
      </c>
      <c r="K12" s="128">
        <v>-8.7804799947022446E-6</v>
      </c>
    </row>
    <row r="13" spans="2:27">
      <c r="B13" s="152" t="s">
        <v>1581</v>
      </c>
      <c r="C13" s="153" t="s">
        <v>1582</v>
      </c>
      <c r="D13" s="153" t="s">
        <v>684</v>
      </c>
      <c r="E13" s="153"/>
      <c r="F13" s="154">
        <v>0</v>
      </c>
      <c r="G13" s="153" t="s">
        <v>133</v>
      </c>
      <c r="H13" s="154">
        <v>0</v>
      </c>
      <c r="I13" s="109">
        <v>-318.44165720699999</v>
      </c>
      <c r="J13" s="128">
        <v>0.89720065866599752</v>
      </c>
      <c r="K13" s="128">
        <v>-7.6633296793748496E-5</v>
      </c>
    </row>
    <row r="14" spans="2:27" ht="21" customHeight="1">
      <c r="B14" s="147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27">
      <c r="B15" s="147"/>
      <c r="C15" s="106"/>
      <c r="D15" s="106"/>
      <c r="E15" s="106"/>
      <c r="F15" s="106"/>
      <c r="G15" s="106"/>
      <c r="H15" s="106"/>
      <c r="I15" s="106"/>
      <c r="J15" s="106"/>
      <c r="K15" s="10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23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23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23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23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23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23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23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23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23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23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23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23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2:1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12"/>
      <c r="C113" s="113"/>
      <c r="D113" s="131"/>
      <c r="E113" s="131"/>
      <c r="F113" s="131"/>
      <c r="G113" s="131"/>
      <c r="H113" s="131"/>
      <c r="I113" s="113"/>
      <c r="J113" s="113"/>
      <c r="K113" s="113"/>
    </row>
    <row r="114" spans="2:11">
      <c r="B114" s="112"/>
      <c r="C114" s="113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3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3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3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3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3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3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3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3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3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3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3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3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3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3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3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3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3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3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3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3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3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3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3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3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3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3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3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3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3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3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3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3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3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3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3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3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3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3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3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3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3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3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3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3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3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3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3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3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3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3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3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3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3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3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3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3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3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3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3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3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3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3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3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3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3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3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3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3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3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3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3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3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3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3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3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3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3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3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3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3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3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3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3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3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3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3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3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3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3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3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3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3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3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3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3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3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3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3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3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3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3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3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3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3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3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3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3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3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3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3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3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3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3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3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3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3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3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3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3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3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3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3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3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3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3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3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3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3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3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3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3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3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3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3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3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3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3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3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3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3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3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3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3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3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3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3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3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3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3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3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3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3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3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3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3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3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3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3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3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3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3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3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3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3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3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3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3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3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3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3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3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3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3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3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3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3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3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3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3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3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3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3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3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3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3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3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3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3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3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3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3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3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3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3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3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3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3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3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3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3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3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3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3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3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3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3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3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3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3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3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3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3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3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3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3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3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3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3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3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3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3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3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3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3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3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3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3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3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3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3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3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3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3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3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3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3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3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3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3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3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3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3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3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3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3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3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3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3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3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3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3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3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3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3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3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3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3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3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3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3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3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3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3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3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3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3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3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3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3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3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3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3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3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3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3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3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3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3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3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3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3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3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3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3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3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3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3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3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3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3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3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3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3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3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3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3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3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3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3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3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3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3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3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3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3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3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3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3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3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3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3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3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3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3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3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3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3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3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3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3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3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3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3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3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3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3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3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3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3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3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3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3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3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3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3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3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3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B452" s="112"/>
      <c r="C452" s="113"/>
      <c r="D452" s="131"/>
      <c r="E452" s="131"/>
      <c r="F452" s="131"/>
      <c r="G452" s="131"/>
      <c r="H452" s="131"/>
      <c r="I452" s="113"/>
      <c r="J452" s="113"/>
      <c r="K452" s="113"/>
    </row>
    <row r="453" spans="2:11">
      <c r="B453" s="112"/>
      <c r="C453" s="113"/>
      <c r="D453" s="131"/>
      <c r="E453" s="131"/>
      <c r="F453" s="131"/>
      <c r="G453" s="131"/>
      <c r="H453" s="131"/>
      <c r="I453" s="113"/>
      <c r="J453" s="113"/>
      <c r="K453" s="113"/>
    </row>
    <row r="454" spans="2:11">
      <c r="B454" s="112"/>
      <c r="C454" s="113"/>
      <c r="D454" s="131"/>
      <c r="E454" s="131"/>
      <c r="F454" s="131"/>
      <c r="G454" s="131"/>
      <c r="H454" s="131"/>
      <c r="I454" s="113"/>
      <c r="J454" s="113"/>
      <c r="K454" s="113"/>
    </row>
    <row r="455" spans="2:11">
      <c r="B455" s="112"/>
      <c r="C455" s="113"/>
      <c r="D455" s="131"/>
      <c r="E455" s="131"/>
      <c r="F455" s="131"/>
      <c r="G455" s="131"/>
      <c r="H455" s="131"/>
      <c r="I455" s="113"/>
      <c r="J455" s="113"/>
      <c r="K455" s="113"/>
    </row>
    <row r="456" spans="2:11">
      <c r="B456" s="112"/>
      <c r="C456" s="113"/>
      <c r="D456" s="131"/>
      <c r="E456" s="131"/>
      <c r="F456" s="131"/>
      <c r="G456" s="131"/>
      <c r="H456" s="131"/>
      <c r="I456" s="113"/>
      <c r="J456" s="113"/>
      <c r="K456" s="113"/>
    </row>
    <row r="457" spans="2:11">
      <c r="B457" s="112"/>
      <c r="C457" s="113"/>
      <c r="D457" s="131"/>
      <c r="E457" s="131"/>
      <c r="F457" s="131"/>
      <c r="G457" s="131"/>
      <c r="H457" s="131"/>
      <c r="I457" s="113"/>
      <c r="J457" s="113"/>
      <c r="K457" s="113"/>
    </row>
    <row r="458" spans="2:11">
      <c r="B458" s="112"/>
      <c r="C458" s="113"/>
      <c r="D458" s="131"/>
      <c r="E458" s="131"/>
      <c r="F458" s="131"/>
      <c r="G458" s="131"/>
      <c r="H458" s="131"/>
      <c r="I458" s="113"/>
      <c r="J458" s="113"/>
      <c r="K458" s="113"/>
    </row>
    <row r="459" spans="2:11">
      <c r="B459" s="112"/>
      <c r="C459" s="113"/>
      <c r="D459" s="131"/>
      <c r="E459" s="131"/>
      <c r="F459" s="131"/>
      <c r="G459" s="131"/>
      <c r="H459" s="131"/>
      <c r="I459" s="113"/>
      <c r="J459" s="113"/>
      <c r="K459" s="113"/>
    </row>
    <row r="460" spans="2:11">
      <c r="B460" s="112"/>
      <c r="C460" s="113"/>
      <c r="D460" s="131"/>
      <c r="E460" s="131"/>
      <c r="F460" s="131"/>
      <c r="G460" s="131"/>
      <c r="H460" s="131"/>
      <c r="I460" s="113"/>
      <c r="J460" s="113"/>
      <c r="K460" s="113"/>
    </row>
    <row r="461" spans="2:11">
      <c r="B461" s="112"/>
      <c r="C461" s="113"/>
      <c r="D461" s="131"/>
      <c r="E461" s="131"/>
      <c r="F461" s="131"/>
      <c r="G461" s="131"/>
      <c r="H461" s="131"/>
      <c r="I461" s="113"/>
      <c r="J461" s="113"/>
      <c r="K461" s="113"/>
    </row>
    <row r="462" spans="2:11">
      <c r="B462" s="112"/>
      <c r="C462" s="113"/>
      <c r="D462" s="131"/>
      <c r="E462" s="131"/>
      <c r="F462" s="131"/>
      <c r="G462" s="131"/>
      <c r="H462" s="131"/>
      <c r="I462" s="113"/>
      <c r="J462" s="113"/>
      <c r="K462" s="113"/>
    </row>
    <row r="463" spans="2:11">
      <c r="B463" s="112"/>
      <c r="C463" s="113"/>
      <c r="D463" s="131"/>
      <c r="E463" s="131"/>
      <c r="F463" s="131"/>
      <c r="G463" s="131"/>
      <c r="H463" s="131"/>
      <c r="I463" s="113"/>
      <c r="J463" s="113"/>
      <c r="K463" s="113"/>
    </row>
    <row r="464" spans="2:11">
      <c r="B464" s="112"/>
      <c r="C464" s="113"/>
      <c r="D464" s="131"/>
      <c r="E464" s="131"/>
      <c r="F464" s="131"/>
      <c r="G464" s="131"/>
      <c r="H464" s="131"/>
      <c r="I464" s="113"/>
      <c r="J464" s="113"/>
      <c r="K464" s="113"/>
    </row>
    <row r="465" spans="2:11">
      <c r="B465" s="112"/>
      <c r="C465" s="113"/>
      <c r="D465" s="131"/>
      <c r="E465" s="131"/>
      <c r="F465" s="131"/>
      <c r="G465" s="131"/>
      <c r="H465" s="131"/>
      <c r="I465" s="113"/>
      <c r="J465" s="113"/>
      <c r="K465" s="113"/>
    </row>
    <row r="466" spans="2:11">
      <c r="B466" s="112"/>
      <c r="C466" s="113"/>
      <c r="D466" s="131"/>
      <c r="E466" s="131"/>
      <c r="F466" s="131"/>
      <c r="G466" s="131"/>
      <c r="H466" s="131"/>
      <c r="I466" s="113"/>
      <c r="J466" s="113"/>
      <c r="K466" s="113"/>
    </row>
    <row r="467" spans="2:11">
      <c r="B467" s="112"/>
      <c r="C467" s="113"/>
      <c r="D467" s="131"/>
      <c r="E467" s="131"/>
      <c r="F467" s="131"/>
      <c r="G467" s="131"/>
      <c r="H467" s="131"/>
      <c r="I467" s="113"/>
      <c r="J467" s="113"/>
      <c r="K467" s="113"/>
    </row>
    <row r="468" spans="2:11">
      <c r="B468" s="112"/>
      <c r="C468" s="113"/>
      <c r="D468" s="131"/>
      <c r="E468" s="131"/>
      <c r="F468" s="131"/>
      <c r="G468" s="131"/>
      <c r="H468" s="131"/>
      <c r="I468" s="113"/>
      <c r="J468" s="113"/>
      <c r="K468" s="113"/>
    </row>
    <row r="469" spans="2:11">
      <c r="B469" s="112"/>
      <c r="C469" s="113"/>
      <c r="D469" s="131"/>
      <c r="E469" s="131"/>
      <c r="F469" s="131"/>
      <c r="G469" s="131"/>
      <c r="H469" s="131"/>
      <c r="I469" s="113"/>
      <c r="J469" s="113"/>
      <c r="K469" s="113"/>
    </row>
    <row r="470" spans="2:11">
      <c r="B470" s="112"/>
      <c r="C470" s="113"/>
      <c r="D470" s="131"/>
      <c r="E470" s="131"/>
      <c r="F470" s="131"/>
      <c r="G470" s="131"/>
      <c r="H470" s="131"/>
      <c r="I470" s="113"/>
      <c r="J470" s="113"/>
      <c r="K470" s="113"/>
    </row>
    <row r="471" spans="2:11">
      <c r="B471" s="112"/>
      <c r="C471" s="113"/>
      <c r="D471" s="131"/>
      <c r="E471" s="131"/>
      <c r="F471" s="131"/>
      <c r="G471" s="131"/>
      <c r="H471" s="131"/>
      <c r="I471" s="113"/>
      <c r="J471" s="113"/>
      <c r="K471" s="113"/>
    </row>
    <row r="472" spans="2:11">
      <c r="B472" s="112"/>
      <c r="C472" s="113"/>
      <c r="D472" s="131"/>
      <c r="E472" s="131"/>
      <c r="F472" s="131"/>
      <c r="G472" s="131"/>
      <c r="H472" s="131"/>
      <c r="I472" s="113"/>
      <c r="J472" s="113"/>
      <c r="K472" s="113"/>
    </row>
    <row r="473" spans="2:11">
      <c r="B473" s="112"/>
      <c r="C473" s="113"/>
      <c r="D473" s="131"/>
      <c r="E473" s="131"/>
      <c r="F473" s="131"/>
      <c r="G473" s="131"/>
      <c r="H473" s="131"/>
      <c r="I473" s="113"/>
      <c r="J473" s="113"/>
      <c r="K473" s="113"/>
    </row>
    <row r="474" spans="2:11">
      <c r="B474" s="112"/>
      <c r="C474" s="113"/>
      <c r="D474" s="131"/>
      <c r="E474" s="131"/>
      <c r="F474" s="131"/>
      <c r="G474" s="131"/>
      <c r="H474" s="131"/>
      <c r="I474" s="113"/>
      <c r="J474" s="113"/>
      <c r="K474" s="113"/>
    </row>
    <row r="475" spans="2:11">
      <c r="B475" s="112"/>
      <c r="C475" s="113"/>
      <c r="D475" s="131"/>
      <c r="E475" s="131"/>
      <c r="F475" s="131"/>
      <c r="G475" s="131"/>
      <c r="H475" s="131"/>
      <c r="I475" s="113"/>
      <c r="J475" s="113"/>
      <c r="K475" s="11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dataValidations count="1">
    <dataValidation allowBlank="1" showInputMessage="1" showErrorMessage="1" sqref="C5:C13 A1:B11 D1:H13 I1:I11 J1:K13 L1:XFD11 A14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74C4191C-30B2-4203-BB91-1B8B7BD62445}">
            <xm:f>NOT(ISERROR(SEARCH("הפרשה ",'\נכס בודד\דוח נכס בודד 2022\4Q-2022\ביטוח\דיווח לאוצר\[520004896_b9599_0422 -לאוצר.xlsx]אג"ח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46" t="s" vm="1">
        <v>230</v>
      </c>
    </row>
    <row r="2" spans="2:14">
      <c r="B2" s="46" t="s">
        <v>145</v>
      </c>
      <c r="C2" s="46" t="s">
        <v>231</v>
      </c>
    </row>
    <row r="3" spans="2:14">
      <c r="B3" s="46" t="s">
        <v>147</v>
      </c>
      <c r="C3" s="46" t="s">
        <v>232</v>
      </c>
    </row>
    <row r="4" spans="2:14">
      <c r="B4" s="46" t="s">
        <v>148</v>
      </c>
      <c r="C4" s="46">
        <v>9729</v>
      </c>
    </row>
    <row r="6" spans="2:14" ht="26.25" customHeight="1">
      <c r="B6" s="77" t="s">
        <v>181</v>
      </c>
      <c r="C6" s="78"/>
      <c r="D6" s="79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68" t="s">
        <v>3348</v>
      </c>
      <c r="C10" s="69">
        <v>216413.07409679866</v>
      </c>
      <c r="D10" s="68"/>
    </row>
    <row r="11" spans="2:14">
      <c r="B11" s="70" t="s">
        <v>27</v>
      </c>
      <c r="C11" s="69">
        <v>52865.614961863001</v>
      </c>
      <c r="D11" s="71"/>
    </row>
    <row r="12" spans="2:14">
      <c r="B12" s="72" t="s">
        <v>3352</v>
      </c>
      <c r="C12" s="73">
        <v>791.2</v>
      </c>
      <c r="D12" s="120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2" t="s">
        <v>3353</v>
      </c>
      <c r="C13" s="73">
        <v>1029.3</v>
      </c>
      <c r="D13" s="120">
        <v>48274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2" t="s">
        <v>3354</v>
      </c>
      <c r="C14" s="73">
        <v>600.89</v>
      </c>
      <c r="D14" s="120">
        <v>48274</v>
      </c>
    </row>
    <row r="15" spans="2:14">
      <c r="B15" s="72" t="s">
        <v>3355</v>
      </c>
      <c r="C15" s="73">
        <v>917.73</v>
      </c>
      <c r="D15" s="120">
        <v>47969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2" t="s">
        <v>3356</v>
      </c>
      <c r="C16" s="73">
        <v>211.96</v>
      </c>
      <c r="D16" s="120">
        <v>47209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2" t="s">
        <v>3357</v>
      </c>
      <c r="C17" s="73">
        <v>2394.7399999999998</v>
      </c>
      <c r="D17" s="120">
        <v>48297</v>
      </c>
    </row>
    <row r="18" spans="2:4">
      <c r="B18" s="72" t="s">
        <v>3358</v>
      </c>
      <c r="C18" s="73">
        <v>590.86</v>
      </c>
      <c r="D18" s="120">
        <v>47118</v>
      </c>
    </row>
    <row r="19" spans="2:4">
      <c r="B19" s="72" t="s">
        <v>3359</v>
      </c>
      <c r="C19" s="73">
        <v>5.75</v>
      </c>
      <c r="D19" s="120">
        <v>47907</v>
      </c>
    </row>
    <row r="20" spans="2:4">
      <c r="B20" s="72" t="s">
        <v>3360</v>
      </c>
      <c r="C20" s="73">
        <v>274.12</v>
      </c>
      <c r="D20" s="120">
        <v>47848</v>
      </c>
    </row>
    <row r="21" spans="2:4">
      <c r="B21" s="72" t="s">
        <v>3361</v>
      </c>
      <c r="C21" s="73">
        <v>10.33</v>
      </c>
      <c r="D21" s="120">
        <v>47848</v>
      </c>
    </row>
    <row r="22" spans="2:4">
      <c r="B22" s="72" t="s">
        <v>3362</v>
      </c>
      <c r="C22" s="73">
        <v>2724.34</v>
      </c>
      <c r="D22" s="120">
        <v>47969</v>
      </c>
    </row>
    <row r="23" spans="2:4">
      <c r="B23" s="72" t="s">
        <v>3363</v>
      </c>
      <c r="C23" s="73">
        <v>783.82</v>
      </c>
      <c r="D23" s="120">
        <v>47209</v>
      </c>
    </row>
    <row r="24" spans="2:4">
      <c r="B24" s="72" t="s">
        <v>3364</v>
      </c>
      <c r="C24" s="73">
        <v>1975.79</v>
      </c>
      <c r="D24" s="120">
        <v>48700</v>
      </c>
    </row>
    <row r="25" spans="2:4">
      <c r="B25" s="72" t="s">
        <v>3365</v>
      </c>
      <c r="C25" s="73">
        <v>1493.02</v>
      </c>
      <c r="D25" s="120">
        <v>50256</v>
      </c>
    </row>
    <row r="26" spans="2:4">
      <c r="B26" s="72" t="s">
        <v>3366</v>
      </c>
      <c r="C26" s="73">
        <v>998.64</v>
      </c>
      <c r="D26" s="120">
        <v>46539</v>
      </c>
    </row>
    <row r="27" spans="2:4">
      <c r="B27" s="72" t="s">
        <v>3367</v>
      </c>
      <c r="C27" s="73">
        <v>2192.87</v>
      </c>
      <c r="D27" s="120">
        <v>48233</v>
      </c>
    </row>
    <row r="28" spans="2:4">
      <c r="B28" s="72" t="s">
        <v>3368</v>
      </c>
      <c r="C28" s="73">
        <v>671.09</v>
      </c>
      <c r="D28" s="120">
        <v>48212</v>
      </c>
    </row>
    <row r="29" spans="2:4">
      <c r="B29" s="72" t="s">
        <v>3369</v>
      </c>
      <c r="C29" s="73">
        <v>12.66</v>
      </c>
      <c r="D29" s="120">
        <v>47566</v>
      </c>
    </row>
    <row r="30" spans="2:4">
      <c r="B30" s="72" t="s">
        <v>3370</v>
      </c>
      <c r="C30" s="73">
        <v>552.82000000000005</v>
      </c>
      <c r="D30" s="120">
        <v>48212</v>
      </c>
    </row>
    <row r="31" spans="2:4">
      <c r="B31" s="72" t="s">
        <v>3371</v>
      </c>
      <c r="C31" s="73">
        <v>9.3000000000000007</v>
      </c>
      <c r="D31" s="120">
        <v>48297</v>
      </c>
    </row>
    <row r="32" spans="2:4">
      <c r="B32" s="72" t="s">
        <v>3372</v>
      </c>
      <c r="C32" s="73">
        <v>67.25</v>
      </c>
      <c r="D32" s="120">
        <v>46631</v>
      </c>
    </row>
    <row r="33" spans="2:4">
      <c r="B33" s="72" t="s">
        <v>3373</v>
      </c>
      <c r="C33" s="73">
        <v>334.99</v>
      </c>
      <c r="D33" s="120">
        <v>48214</v>
      </c>
    </row>
    <row r="34" spans="2:4">
      <c r="B34" s="72" t="s">
        <v>3374</v>
      </c>
      <c r="C34" s="73">
        <v>400.42</v>
      </c>
      <c r="D34" s="120">
        <v>48214</v>
      </c>
    </row>
    <row r="35" spans="2:4">
      <c r="B35" s="72" t="s">
        <v>3375</v>
      </c>
      <c r="C35" s="73">
        <v>1618.32</v>
      </c>
      <c r="D35" s="120">
        <v>46661</v>
      </c>
    </row>
    <row r="36" spans="2:4">
      <c r="B36" s="72" t="s">
        <v>3376</v>
      </c>
      <c r="C36" s="73">
        <v>1645.21</v>
      </c>
      <c r="D36" s="120">
        <v>46661</v>
      </c>
    </row>
    <row r="37" spans="2:4">
      <c r="B37" s="72" t="s">
        <v>3581</v>
      </c>
      <c r="C37" s="73">
        <v>2023.3768721806784</v>
      </c>
      <c r="D37" s="120">
        <v>46698</v>
      </c>
    </row>
    <row r="38" spans="2:4">
      <c r="B38" s="72" t="s">
        <v>3582</v>
      </c>
      <c r="C38" s="73">
        <v>6114.9505200000003</v>
      </c>
      <c r="D38" s="120">
        <v>46022</v>
      </c>
    </row>
    <row r="39" spans="2:4">
      <c r="B39" s="72" t="s">
        <v>3583</v>
      </c>
      <c r="C39" s="73">
        <v>171.38273300200112</v>
      </c>
      <c r="D39" s="120">
        <v>45016</v>
      </c>
    </row>
    <row r="40" spans="2:4">
      <c r="B40" s="72" t="s">
        <v>3584</v>
      </c>
      <c r="C40" s="73">
        <v>252.93670219540999</v>
      </c>
      <c r="D40" s="120">
        <v>45981</v>
      </c>
    </row>
    <row r="41" spans="2:4">
      <c r="B41" s="72" t="s">
        <v>3585</v>
      </c>
      <c r="C41" s="73">
        <v>5657.0936306647081</v>
      </c>
      <c r="D41" s="120">
        <v>46871</v>
      </c>
    </row>
    <row r="42" spans="2:4">
      <c r="B42" s="72" t="s">
        <v>3586</v>
      </c>
      <c r="C42" s="73">
        <v>161.40509117266623</v>
      </c>
      <c r="D42" s="120">
        <v>48482</v>
      </c>
    </row>
    <row r="43" spans="2:4">
      <c r="B43" s="72" t="s">
        <v>3587</v>
      </c>
      <c r="C43" s="73">
        <v>590.51106903355162</v>
      </c>
      <c r="D43" s="120">
        <v>51774</v>
      </c>
    </row>
    <row r="44" spans="2:4">
      <c r="B44" s="72" t="s">
        <v>3588</v>
      </c>
      <c r="C44" s="73">
        <v>1032.9449865018335</v>
      </c>
      <c r="D44" s="120">
        <v>46253</v>
      </c>
    </row>
    <row r="45" spans="2:4">
      <c r="B45" s="72" t="s">
        <v>3589</v>
      </c>
      <c r="C45" s="73">
        <v>4603.6247165858958</v>
      </c>
      <c r="D45" s="120">
        <v>46022</v>
      </c>
    </row>
    <row r="46" spans="2:4">
      <c r="B46" s="72" t="s">
        <v>3590</v>
      </c>
      <c r="C46" s="73">
        <v>60.120275976153003</v>
      </c>
      <c r="D46" s="120">
        <v>48844</v>
      </c>
    </row>
    <row r="47" spans="2:4">
      <c r="B47" s="72" t="s">
        <v>3591</v>
      </c>
      <c r="C47" s="73">
        <v>114.66550270156357</v>
      </c>
      <c r="D47" s="120">
        <v>45016</v>
      </c>
    </row>
    <row r="48" spans="2:4">
      <c r="B48" s="72" t="s">
        <v>3592</v>
      </c>
      <c r="C48" s="73">
        <v>8310.7426040478858</v>
      </c>
      <c r="D48" s="120">
        <v>45935</v>
      </c>
    </row>
    <row r="49" spans="2:4">
      <c r="B49" s="72" t="s">
        <v>3593</v>
      </c>
      <c r="C49" s="73">
        <v>237.10560780067357</v>
      </c>
      <c r="D49" s="120">
        <v>52047</v>
      </c>
    </row>
    <row r="50" spans="2:4">
      <c r="B50" s="72" t="s">
        <v>3594</v>
      </c>
      <c r="C50" s="73">
        <v>1227.33465</v>
      </c>
      <c r="D50" s="120">
        <v>45363</v>
      </c>
    </row>
    <row r="51" spans="2:4">
      <c r="B51" s="70" t="s">
        <v>42</v>
      </c>
      <c r="C51" s="69">
        <v>163547.45913493566</v>
      </c>
      <c r="D51" s="118"/>
    </row>
    <row r="52" spans="2:4">
      <c r="B52" s="72" t="s">
        <v>3377</v>
      </c>
      <c r="C52" s="73">
        <v>1737.14</v>
      </c>
      <c r="D52" s="120">
        <v>47201</v>
      </c>
    </row>
    <row r="53" spans="2:4">
      <c r="B53" s="72" t="s">
        <v>3378</v>
      </c>
      <c r="C53" s="73">
        <v>288.62</v>
      </c>
      <c r="D53" s="120">
        <v>47270</v>
      </c>
    </row>
    <row r="54" spans="2:4">
      <c r="B54" s="72" t="s">
        <v>3379</v>
      </c>
      <c r="C54" s="73">
        <v>2661.37</v>
      </c>
      <c r="D54" s="120">
        <v>48366</v>
      </c>
    </row>
    <row r="55" spans="2:4">
      <c r="B55" s="72" t="s">
        <v>3380</v>
      </c>
      <c r="C55" s="73">
        <v>2749.58</v>
      </c>
      <c r="D55" s="120">
        <v>48914</v>
      </c>
    </row>
    <row r="56" spans="2:4">
      <c r="B56" s="72" t="s">
        <v>3381</v>
      </c>
      <c r="C56" s="73">
        <v>353.17</v>
      </c>
      <c r="D56" s="120">
        <v>47467</v>
      </c>
    </row>
    <row r="57" spans="2:4">
      <c r="B57" s="72" t="s">
        <v>3382</v>
      </c>
      <c r="C57" s="73">
        <v>914.95</v>
      </c>
      <c r="D57" s="120">
        <v>47848</v>
      </c>
    </row>
    <row r="58" spans="2:4">
      <c r="B58" s="72" t="s">
        <v>3383</v>
      </c>
      <c r="C58" s="73">
        <v>80.05</v>
      </c>
      <c r="D58" s="120">
        <v>46601</v>
      </c>
    </row>
    <row r="59" spans="2:4">
      <c r="B59" s="72" t="s">
        <v>3384</v>
      </c>
      <c r="C59" s="73">
        <v>904.65</v>
      </c>
      <c r="D59" s="120">
        <v>47209</v>
      </c>
    </row>
    <row r="60" spans="2:4">
      <c r="B60" s="72" t="s">
        <v>3385</v>
      </c>
      <c r="C60" s="73">
        <v>624.61</v>
      </c>
      <c r="D60" s="120">
        <v>45778</v>
      </c>
    </row>
    <row r="61" spans="2:4">
      <c r="B61" s="72" t="s">
        <v>3386</v>
      </c>
      <c r="C61" s="73">
        <v>2132.4499999999998</v>
      </c>
      <c r="D61" s="120">
        <v>46997</v>
      </c>
    </row>
    <row r="62" spans="2:4">
      <c r="B62" s="72" t="s">
        <v>3387</v>
      </c>
      <c r="C62" s="73">
        <v>2348.2600000000002</v>
      </c>
      <c r="D62" s="120">
        <v>46997</v>
      </c>
    </row>
    <row r="63" spans="2:4">
      <c r="B63" s="72" t="s">
        <v>3388</v>
      </c>
      <c r="C63" s="73">
        <v>1168.23</v>
      </c>
      <c r="D63" s="120">
        <v>45343</v>
      </c>
    </row>
    <row r="64" spans="2:4">
      <c r="B64" s="72" t="s">
        <v>3389</v>
      </c>
      <c r="C64" s="73">
        <v>1760.02</v>
      </c>
      <c r="D64" s="120">
        <v>47082</v>
      </c>
    </row>
    <row r="65" spans="2:4">
      <c r="B65" s="72" t="s">
        <v>3390</v>
      </c>
      <c r="C65" s="73">
        <v>3577.61</v>
      </c>
      <c r="D65" s="120">
        <v>47398</v>
      </c>
    </row>
    <row r="66" spans="2:4">
      <c r="B66" s="72" t="s">
        <v>3391</v>
      </c>
      <c r="C66" s="73">
        <v>1869.04</v>
      </c>
      <c r="D66" s="120">
        <v>48054</v>
      </c>
    </row>
    <row r="67" spans="2:4">
      <c r="B67" s="72" t="s">
        <v>3392</v>
      </c>
      <c r="C67" s="73">
        <v>611.05999999999995</v>
      </c>
      <c r="D67" s="120">
        <v>47119</v>
      </c>
    </row>
    <row r="68" spans="2:4">
      <c r="B68" s="72" t="s">
        <v>3393</v>
      </c>
      <c r="C68" s="73">
        <v>3287.54</v>
      </c>
      <c r="D68" s="120">
        <v>48757</v>
      </c>
    </row>
    <row r="69" spans="2:4">
      <c r="B69" s="72" t="s">
        <v>3394</v>
      </c>
      <c r="C69" s="73">
        <v>428.07</v>
      </c>
      <c r="D69" s="120">
        <v>46326</v>
      </c>
    </row>
    <row r="70" spans="2:4">
      <c r="B70" s="72" t="s">
        <v>3395</v>
      </c>
      <c r="C70" s="73">
        <v>3149.71</v>
      </c>
      <c r="D70" s="120">
        <v>47301</v>
      </c>
    </row>
    <row r="71" spans="2:4">
      <c r="B71" s="72" t="s">
        <v>3396</v>
      </c>
      <c r="C71" s="73">
        <v>1981.89</v>
      </c>
      <c r="D71" s="120">
        <v>47301</v>
      </c>
    </row>
    <row r="72" spans="2:4">
      <c r="B72" s="72" t="s">
        <v>3397</v>
      </c>
      <c r="C72" s="73">
        <v>191.41</v>
      </c>
      <c r="D72" s="120">
        <v>47119</v>
      </c>
    </row>
    <row r="73" spans="2:4">
      <c r="B73" s="72" t="s">
        <v>3398</v>
      </c>
      <c r="C73" s="73">
        <v>7.79</v>
      </c>
      <c r="D73" s="120">
        <v>48122</v>
      </c>
    </row>
    <row r="74" spans="2:4">
      <c r="B74" s="72" t="s">
        <v>3399</v>
      </c>
      <c r="C74" s="73">
        <v>1995.62</v>
      </c>
      <c r="D74" s="120">
        <v>48395</v>
      </c>
    </row>
    <row r="75" spans="2:4">
      <c r="B75" s="72" t="s">
        <v>3400</v>
      </c>
      <c r="C75" s="73">
        <v>698.87</v>
      </c>
      <c r="D75" s="120">
        <v>47119</v>
      </c>
    </row>
    <row r="76" spans="2:4">
      <c r="B76" s="72" t="s">
        <v>3401</v>
      </c>
      <c r="C76" s="73">
        <v>3266.96</v>
      </c>
      <c r="D76" s="120">
        <v>48365</v>
      </c>
    </row>
    <row r="77" spans="2:4">
      <c r="B77" s="72" t="s">
        <v>3402</v>
      </c>
      <c r="C77" s="73">
        <v>1335.94</v>
      </c>
      <c r="D77" s="120">
        <v>47119</v>
      </c>
    </row>
    <row r="78" spans="2:4">
      <c r="B78" s="72" t="s">
        <v>3403</v>
      </c>
      <c r="C78" s="73">
        <v>116.01</v>
      </c>
      <c r="D78" s="120">
        <v>47119</v>
      </c>
    </row>
    <row r="79" spans="2:4">
      <c r="B79" s="72" t="s">
        <v>3404</v>
      </c>
      <c r="C79" s="73">
        <v>719.73</v>
      </c>
      <c r="D79" s="120">
        <v>46742</v>
      </c>
    </row>
    <row r="80" spans="2:4">
      <c r="B80" s="72" t="s">
        <v>3405</v>
      </c>
      <c r="C80" s="73">
        <v>66.13</v>
      </c>
      <c r="D80" s="120">
        <v>46742</v>
      </c>
    </row>
    <row r="81" spans="2:4">
      <c r="B81" s="72" t="s">
        <v>3406</v>
      </c>
      <c r="C81" s="73">
        <v>997.81</v>
      </c>
      <c r="D81" s="120">
        <v>48395</v>
      </c>
    </row>
    <row r="82" spans="2:4">
      <c r="B82" s="72" t="s">
        <v>3407</v>
      </c>
      <c r="C82" s="73">
        <v>1442.43</v>
      </c>
      <c r="D82" s="120">
        <v>46753</v>
      </c>
    </row>
    <row r="83" spans="2:4">
      <c r="B83" s="72" t="s">
        <v>3408</v>
      </c>
      <c r="C83" s="73">
        <v>343.19</v>
      </c>
      <c r="D83" s="120">
        <v>45047</v>
      </c>
    </row>
    <row r="84" spans="2:4">
      <c r="B84" s="72" t="s">
        <v>3409</v>
      </c>
      <c r="C84" s="73">
        <v>1002.99</v>
      </c>
      <c r="D84" s="120">
        <v>47463</v>
      </c>
    </row>
    <row r="85" spans="2:4">
      <c r="B85" s="72" t="s">
        <v>3410</v>
      </c>
      <c r="C85" s="73">
        <v>3007.61</v>
      </c>
      <c r="D85" s="120">
        <v>49427</v>
      </c>
    </row>
    <row r="86" spans="2:4">
      <c r="B86" s="72" t="s">
        <v>3411</v>
      </c>
      <c r="C86" s="73">
        <v>2047.84</v>
      </c>
      <c r="D86" s="120">
        <v>50041</v>
      </c>
    </row>
    <row r="87" spans="2:4">
      <c r="B87" s="72" t="s">
        <v>3412</v>
      </c>
      <c r="C87" s="73">
        <v>2785.59</v>
      </c>
      <c r="D87" s="120">
        <v>50405</v>
      </c>
    </row>
    <row r="88" spans="2:4">
      <c r="B88" s="72" t="s">
        <v>3413</v>
      </c>
      <c r="C88" s="73">
        <v>44.15</v>
      </c>
      <c r="D88" s="120">
        <v>46971</v>
      </c>
    </row>
    <row r="89" spans="2:4">
      <c r="B89" s="72" t="s">
        <v>3414</v>
      </c>
      <c r="C89" s="73">
        <v>1724.69</v>
      </c>
      <c r="D89" s="120">
        <v>45557</v>
      </c>
    </row>
    <row r="90" spans="2:4">
      <c r="B90" s="72" t="s">
        <v>3415</v>
      </c>
      <c r="C90" s="73">
        <v>2949.28</v>
      </c>
      <c r="D90" s="120">
        <v>46149</v>
      </c>
    </row>
    <row r="91" spans="2:4">
      <c r="B91" s="72" t="s">
        <v>3416</v>
      </c>
      <c r="C91" s="73">
        <v>48.22</v>
      </c>
      <c r="D91" s="120">
        <v>46012</v>
      </c>
    </row>
    <row r="92" spans="2:4">
      <c r="B92" s="72" t="s">
        <v>3417</v>
      </c>
      <c r="C92" s="73">
        <v>1501.05</v>
      </c>
      <c r="D92" s="120">
        <v>47849</v>
      </c>
    </row>
    <row r="93" spans="2:4">
      <c r="B93" s="72" t="s">
        <v>3418</v>
      </c>
      <c r="C93" s="73">
        <v>5375.98</v>
      </c>
      <c r="D93" s="120">
        <v>47665</v>
      </c>
    </row>
    <row r="94" spans="2:4">
      <c r="B94" s="72" t="s">
        <v>3419</v>
      </c>
      <c r="C94" s="73">
        <v>38.89</v>
      </c>
      <c r="D94" s="120">
        <v>46326</v>
      </c>
    </row>
    <row r="95" spans="2:4">
      <c r="B95" s="72" t="s">
        <v>3420</v>
      </c>
      <c r="C95" s="73">
        <v>3.36</v>
      </c>
      <c r="D95" s="120">
        <v>46326</v>
      </c>
    </row>
    <row r="96" spans="2:4">
      <c r="B96" s="72" t="s">
        <v>3421</v>
      </c>
      <c r="C96" s="73">
        <v>22.22</v>
      </c>
      <c r="D96" s="120">
        <v>46326</v>
      </c>
    </row>
    <row r="97" spans="2:4">
      <c r="B97" s="72" t="s">
        <v>3422</v>
      </c>
      <c r="C97" s="73">
        <v>22.45</v>
      </c>
      <c r="D97" s="120">
        <v>46326</v>
      </c>
    </row>
    <row r="98" spans="2:4">
      <c r="B98" s="72" t="s">
        <v>3423</v>
      </c>
      <c r="C98" s="73">
        <v>48.73</v>
      </c>
      <c r="D98" s="120">
        <v>46326</v>
      </c>
    </row>
    <row r="99" spans="2:4">
      <c r="B99" s="72" t="s">
        <v>3424</v>
      </c>
      <c r="C99" s="73">
        <v>21.45</v>
      </c>
      <c r="D99" s="120">
        <v>46326</v>
      </c>
    </row>
    <row r="100" spans="2:4">
      <c r="B100" s="72" t="s">
        <v>3425</v>
      </c>
      <c r="C100" s="73">
        <v>3.96</v>
      </c>
      <c r="D100" s="120">
        <v>47879</v>
      </c>
    </row>
    <row r="101" spans="2:4">
      <c r="B101" s="72" t="s">
        <v>3426</v>
      </c>
      <c r="C101" s="73">
        <v>4725.67</v>
      </c>
      <c r="D101" s="120">
        <v>46752</v>
      </c>
    </row>
    <row r="102" spans="2:4">
      <c r="B102" s="72" t="s">
        <v>3427</v>
      </c>
      <c r="C102" s="73">
        <v>683.78</v>
      </c>
      <c r="D102" s="120">
        <v>47756</v>
      </c>
    </row>
    <row r="103" spans="2:4">
      <c r="B103" s="72" t="s">
        <v>3428</v>
      </c>
      <c r="C103" s="73">
        <v>3291.08</v>
      </c>
      <c r="D103" s="120">
        <v>48332</v>
      </c>
    </row>
    <row r="104" spans="2:4">
      <c r="B104" s="72" t="s">
        <v>3429</v>
      </c>
      <c r="C104" s="73">
        <v>3775.77</v>
      </c>
      <c r="D104" s="120">
        <v>47715</v>
      </c>
    </row>
    <row r="105" spans="2:4">
      <c r="B105" s="72" t="s">
        <v>3430</v>
      </c>
      <c r="C105" s="73">
        <v>2569.37</v>
      </c>
      <c r="D105" s="120">
        <v>47715</v>
      </c>
    </row>
    <row r="106" spans="2:4">
      <c r="B106" s="72" t="s">
        <v>3431</v>
      </c>
      <c r="C106" s="73">
        <v>324</v>
      </c>
      <c r="D106" s="120">
        <v>47715</v>
      </c>
    </row>
    <row r="107" spans="2:4">
      <c r="B107" s="72" t="s">
        <v>3432</v>
      </c>
      <c r="C107" s="73">
        <v>1086.94</v>
      </c>
      <c r="D107" s="120">
        <v>47715</v>
      </c>
    </row>
    <row r="108" spans="2:4">
      <c r="B108" s="72" t="s">
        <v>3433</v>
      </c>
      <c r="C108" s="73">
        <v>264.43</v>
      </c>
      <c r="D108" s="120">
        <v>48466</v>
      </c>
    </row>
    <row r="109" spans="2:4">
      <c r="B109" s="72" t="s">
        <v>3434</v>
      </c>
      <c r="C109" s="73">
        <v>198.81</v>
      </c>
      <c r="D109" s="120">
        <v>48466</v>
      </c>
    </row>
    <row r="110" spans="2:4">
      <c r="B110" s="72" t="s">
        <v>3435</v>
      </c>
      <c r="C110" s="73">
        <v>1534.91</v>
      </c>
      <c r="D110" s="120">
        <v>48446</v>
      </c>
    </row>
    <row r="111" spans="2:4">
      <c r="B111" s="72" t="s">
        <v>3436</v>
      </c>
      <c r="C111" s="73">
        <v>13.83</v>
      </c>
      <c r="D111" s="120">
        <v>48446</v>
      </c>
    </row>
    <row r="112" spans="2:4">
      <c r="B112" s="72" t="s">
        <v>3437</v>
      </c>
      <c r="C112" s="73">
        <v>6.62</v>
      </c>
      <c r="D112" s="120">
        <v>47741</v>
      </c>
    </row>
    <row r="113" spans="2:4">
      <c r="B113" s="72" t="s">
        <v>3438</v>
      </c>
      <c r="C113" s="73">
        <v>88.7</v>
      </c>
      <c r="D113" s="120">
        <v>48319</v>
      </c>
    </row>
    <row r="114" spans="2:4">
      <c r="B114" s="72" t="s">
        <v>3439</v>
      </c>
      <c r="C114" s="73">
        <v>1208.21</v>
      </c>
      <c r="D114" s="120">
        <v>47392</v>
      </c>
    </row>
    <row r="115" spans="2:4">
      <c r="B115" s="72" t="s">
        <v>3440</v>
      </c>
      <c r="C115" s="73">
        <v>5.36</v>
      </c>
      <c r="D115" s="120">
        <v>47453</v>
      </c>
    </row>
    <row r="116" spans="2:4">
      <c r="B116" s="72" t="s">
        <v>3441</v>
      </c>
      <c r="C116" s="73">
        <v>28.07</v>
      </c>
      <c r="D116" s="120">
        <v>47262</v>
      </c>
    </row>
    <row r="117" spans="2:4">
      <c r="B117" s="72" t="s">
        <v>3442</v>
      </c>
      <c r="C117" s="73">
        <v>744.73</v>
      </c>
      <c r="D117" s="120">
        <v>45777</v>
      </c>
    </row>
    <row r="118" spans="2:4">
      <c r="B118" s="72" t="s">
        <v>3443</v>
      </c>
      <c r="C118" s="73">
        <v>1199.05</v>
      </c>
      <c r="D118" s="120">
        <v>45930</v>
      </c>
    </row>
    <row r="119" spans="2:4">
      <c r="B119" s="72" t="s">
        <v>3444</v>
      </c>
      <c r="C119" s="73">
        <v>8426.64</v>
      </c>
      <c r="D119" s="120">
        <v>47665</v>
      </c>
    </row>
    <row r="120" spans="2:4">
      <c r="B120" s="72" t="s">
        <v>3445</v>
      </c>
      <c r="C120" s="73">
        <v>676.83</v>
      </c>
      <c r="D120" s="120">
        <v>45485</v>
      </c>
    </row>
    <row r="121" spans="2:4">
      <c r="B121" s="72" t="s">
        <v>3446</v>
      </c>
      <c r="C121" s="73">
        <v>2427.9299999999998</v>
      </c>
      <c r="D121" s="120">
        <v>46417</v>
      </c>
    </row>
    <row r="122" spans="2:4">
      <c r="B122" s="72" t="s">
        <v>3447</v>
      </c>
      <c r="C122" s="73">
        <v>1013.98</v>
      </c>
      <c r="D122" s="120">
        <v>47178</v>
      </c>
    </row>
    <row r="123" spans="2:4">
      <c r="B123" s="72" t="s">
        <v>3448</v>
      </c>
      <c r="C123" s="73">
        <v>56.43</v>
      </c>
      <c r="D123" s="120">
        <v>47447</v>
      </c>
    </row>
    <row r="124" spans="2:4">
      <c r="B124" s="72" t="s">
        <v>3449</v>
      </c>
      <c r="C124" s="73">
        <v>1923.25</v>
      </c>
      <c r="D124" s="120">
        <v>47987</v>
      </c>
    </row>
    <row r="125" spans="2:4">
      <c r="B125" s="72" t="s">
        <v>3450</v>
      </c>
      <c r="C125" s="73">
        <v>5175.7299999999996</v>
      </c>
      <c r="D125" s="120">
        <v>47735</v>
      </c>
    </row>
    <row r="126" spans="2:4">
      <c r="B126" s="72" t="s">
        <v>3451</v>
      </c>
      <c r="C126" s="73">
        <v>151.19</v>
      </c>
      <c r="D126" s="120">
        <v>48151</v>
      </c>
    </row>
    <row r="127" spans="2:4">
      <c r="B127" s="72" t="s">
        <v>3452</v>
      </c>
      <c r="C127" s="73">
        <v>2174.0100000000002</v>
      </c>
      <c r="D127" s="120">
        <v>47848</v>
      </c>
    </row>
    <row r="128" spans="2:4">
      <c r="B128" s="72" t="s">
        <v>3453</v>
      </c>
      <c r="C128" s="73">
        <v>184.08</v>
      </c>
      <c r="D128" s="120">
        <v>45710</v>
      </c>
    </row>
    <row r="129" spans="2:4">
      <c r="B129" s="72" t="s">
        <v>3454</v>
      </c>
      <c r="C129" s="73">
        <v>2401.7600000000002</v>
      </c>
      <c r="D129" s="120">
        <v>46573</v>
      </c>
    </row>
    <row r="130" spans="2:4">
      <c r="B130" s="72" t="s">
        <v>3455</v>
      </c>
      <c r="C130" s="73">
        <v>2461.7199999999998</v>
      </c>
      <c r="D130" s="120">
        <v>47832</v>
      </c>
    </row>
    <row r="131" spans="2:4">
      <c r="B131" s="72" t="s">
        <v>3456</v>
      </c>
      <c r="C131" s="73">
        <v>415.35</v>
      </c>
      <c r="D131" s="120">
        <v>46524</v>
      </c>
    </row>
    <row r="132" spans="2:4">
      <c r="B132" s="72" t="s">
        <v>3457</v>
      </c>
      <c r="C132" s="73">
        <v>2697.31</v>
      </c>
      <c r="D132" s="120">
        <v>48121</v>
      </c>
    </row>
    <row r="133" spans="2:4">
      <c r="B133" s="72" t="s">
        <v>3458</v>
      </c>
      <c r="C133" s="73">
        <v>875.13</v>
      </c>
      <c r="D133" s="120">
        <v>48121</v>
      </c>
    </row>
    <row r="134" spans="2:4">
      <c r="B134" s="72" t="s">
        <v>3459</v>
      </c>
      <c r="C134" s="73">
        <v>46.3</v>
      </c>
      <c r="D134" s="120">
        <v>47255</v>
      </c>
    </row>
    <row r="135" spans="2:4">
      <c r="B135" s="72" t="s">
        <v>3460</v>
      </c>
      <c r="C135" s="73">
        <v>483.71</v>
      </c>
      <c r="D135" s="120">
        <v>48029</v>
      </c>
    </row>
    <row r="136" spans="2:4">
      <c r="B136" s="72" t="s">
        <v>3461</v>
      </c>
      <c r="C136" s="73">
        <v>415.84</v>
      </c>
      <c r="D136" s="120">
        <v>48294</v>
      </c>
    </row>
    <row r="137" spans="2:4">
      <c r="B137" s="72" t="s">
        <v>3462</v>
      </c>
      <c r="C137" s="73">
        <v>649.23</v>
      </c>
      <c r="D137" s="120">
        <v>46572</v>
      </c>
    </row>
    <row r="138" spans="2:4">
      <c r="B138" s="72" t="s">
        <v>3463</v>
      </c>
      <c r="C138" s="73">
        <v>737.13</v>
      </c>
      <c r="D138" s="120">
        <v>46844</v>
      </c>
    </row>
    <row r="139" spans="2:4">
      <c r="B139" s="72" t="s">
        <v>3464</v>
      </c>
      <c r="C139" s="73">
        <v>0.92</v>
      </c>
      <c r="D139" s="120">
        <v>50405</v>
      </c>
    </row>
    <row r="140" spans="2:4">
      <c r="B140" s="72" t="s">
        <v>3465</v>
      </c>
      <c r="C140" s="73">
        <v>580.54</v>
      </c>
      <c r="D140" s="120">
        <v>50405</v>
      </c>
    </row>
    <row r="141" spans="2:4">
      <c r="B141" s="72" t="s">
        <v>3466</v>
      </c>
      <c r="C141" s="73">
        <v>1520.4</v>
      </c>
      <c r="D141" s="120">
        <v>45869</v>
      </c>
    </row>
    <row r="142" spans="2:4">
      <c r="B142" s="72" t="s">
        <v>3467</v>
      </c>
      <c r="C142" s="73">
        <v>162.66</v>
      </c>
      <c r="D142" s="120">
        <v>46201</v>
      </c>
    </row>
    <row r="143" spans="2:4">
      <c r="B143" s="72" t="s">
        <v>3468</v>
      </c>
      <c r="C143" s="73">
        <v>570.14</v>
      </c>
      <c r="D143" s="120">
        <v>45107</v>
      </c>
    </row>
    <row r="144" spans="2:4">
      <c r="B144" s="72" t="s">
        <v>3469</v>
      </c>
      <c r="C144" s="73">
        <v>2454.59</v>
      </c>
      <c r="D144" s="120">
        <v>46660</v>
      </c>
    </row>
    <row r="145" spans="2:4">
      <c r="B145" s="72" t="s">
        <v>3470</v>
      </c>
      <c r="C145" s="73">
        <v>651.04</v>
      </c>
      <c r="D145" s="120">
        <v>47301</v>
      </c>
    </row>
    <row r="146" spans="2:4">
      <c r="B146" s="72" t="s">
        <v>3471</v>
      </c>
      <c r="C146" s="73">
        <v>2717.38</v>
      </c>
      <c r="D146" s="120">
        <v>48176</v>
      </c>
    </row>
    <row r="147" spans="2:4">
      <c r="B147" s="72" t="s">
        <v>3472</v>
      </c>
      <c r="C147" s="73">
        <v>18</v>
      </c>
      <c r="D147" s="120">
        <v>48213</v>
      </c>
    </row>
    <row r="148" spans="2:4">
      <c r="B148" s="72" t="s">
        <v>3473</v>
      </c>
      <c r="C148" s="73">
        <v>92.21</v>
      </c>
      <c r="D148" s="120">
        <v>47992</v>
      </c>
    </row>
    <row r="149" spans="2:4">
      <c r="B149" s="72" t="s">
        <v>3474</v>
      </c>
      <c r="C149" s="73">
        <v>602.91</v>
      </c>
      <c r="D149" s="120">
        <v>46601</v>
      </c>
    </row>
    <row r="150" spans="2:4">
      <c r="B150" s="72" t="s">
        <v>3475</v>
      </c>
      <c r="C150" s="73">
        <v>405.41</v>
      </c>
      <c r="D150" s="120">
        <v>46794</v>
      </c>
    </row>
    <row r="151" spans="2:4">
      <c r="B151" s="72" t="s">
        <v>3476</v>
      </c>
      <c r="C151" s="73">
        <v>626.73</v>
      </c>
      <c r="D151" s="120">
        <v>47407</v>
      </c>
    </row>
    <row r="152" spans="2:4">
      <c r="B152" s="72" t="s">
        <v>3477</v>
      </c>
      <c r="C152" s="73">
        <v>3286.78</v>
      </c>
      <c r="D152" s="120">
        <v>48234</v>
      </c>
    </row>
    <row r="153" spans="2:4">
      <c r="B153" s="72" t="s">
        <v>3478</v>
      </c>
      <c r="C153" s="73">
        <v>366.5</v>
      </c>
      <c r="D153" s="120">
        <v>47467</v>
      </c>
    </row>
    <row r="154" spans="2:4">
      <c r="B154" s="72" t="s">
        <v>3479</v>
      </c>
      <c r="C154" s="73">
        <v>1976.43</v>
      </c>
      <c r="D154" s="120">
        <v>47599</v>
      </c>
    </row>
    <row r="155" spans="2:4">
      <c r="B155" s="72" t="s">
        <v>3480</v>
      </c>
      <c r="C155" s="73">
        <v>3.44</v>
      </c>
      <c r="D155" s="120">
        <v>46082</v>
      </c>
    </row>
    <row r="156" spans="2:4">
      <c r="B156" s="72" t="s">
        <v>3481</v>
      </c>
      <c r="C156" s="73">
        <v>1217.33</v>
      </c>
      <c r="D156" s="120">
        <v>47236</v>
      </c>
    </row>
    <row r="157" spans="2:4">
      <c r="B157" s="72" t="s">
        <v>3482</v>
      </c>
      <c r="C157" s="73">
        <v>1810.68</v>
      </c>
      <c r="D157" s="120">
        <v>46465</v>
      </c>
    </row>
    <row r="158" spans="2:4">
      <c r="B158" s="72" t="s">
        <v>3483</v>
      </c>
      <c r="C158" s="73">
        <v>338.74</v>
      </c>
      <c r="D158" s="120">
        <v>48723</v>
      </c>
    </row>
    <row r="159" spans="2:4">
      <c r="B159" s="72" t="s">
        <v>3484</v>
      </c>
      <c r="C159" s="73">
        <v>591.96</v>
      </c>
      <c r="D159" s="120">
        <v>48268</v>
      </c>
    </row>
    <row r="160" spans="2:4">
      <c r="B160" s="72" t="s">
        <v>3485</v>
      </c>
      <c r="C160" s="73">
        <v>466.64</v>
      </c>
      <c r="D160" s="120">
        <v>47107</v>
      </c>
    </row>
    <row r="161" spans="2:4">
      <c r="B161" s="72" t="s">
        <v>3486</v>
      </c>
      <c r="C161" s="73">
        <v>74.540000000000006</v>
      </c>
      <c r="D161" s="120">
        <v>48213</v>
      </c>
    </row>
    <row r="162" spans="2:4">
      <c r="B162" s="72" t="s">
        <v>3487</v>
      </c>
      <c r="C162" s="73">
        <v>200.62</v>
      </c>
      <c r="D162" s="120">
        <v>45869</v>
      </c>
    </row>
    <row r="163" spans="2:4">
      <c r="B163" s="72" t="s">
        <v>3488</v>
      </c>
      <c r="C163" s="73">
        <v>801.8</v>
      </c>
      <c r="D163" s="120">
        <v>47848</v>
      </c>
    </row>
    <row r="164" spans="2:4">
      <c r="B164" s="72" t="s">
        <v>3489</v>
      </c>
      <c r="C164" s="73">
        <v>692.89</v>
      </c>
      <c r="D164" s="120">
        <v>46637</v>
      </c>
    </row>
    <row r="165" spans="2:4">
      <c r="B165" s="72" t="s">
        <v>3490</v>
      </c>
      <c r="C165" s="73">
        <v>1382.27</v>
      </c>
      <c r="D165" s="120">
        <v>47574</v>
      </c>
    </row>
    <row r="166" spans="2:4">
      <c r="B166" s="72" t="s">
        <v>3491</v>
      </c>
      <c r="C166" s="73">
        <v>472.85</v>
      </c>
      <c r="D166" s="120">
        <v>48942</v>
      </c>
    </row>
    <row r="167" spans="2:4">
      <c r="B167" s="72" t="s">
        <v>3492</v>
      </c>
      <c r="C167" s="73">
        <v>657.12</v>
      </c>
      <c r="D167" s="120">
        <v>48942</v>
      </c>
    </row>
    <row r="168" spans="2:4">
      <c r="B168" s="72" t="s">
        <v>3493</v>
      </c>
      <c r="C168" s="73">
        <v>1770.54</v>
      </c>
      <c r="D168" s="120">
        <v>49405</v>
      </c>
    </row>
    <row r="169" spans="2:4">
      <c r="B169" s="72" t="s">
        <v>3494</v>
      </c>
      <c r="C169" s="73">
        <v>271.83999999999997</v>
      </c>
      <c r="D169" s="120">
        <v>48069</v>
      </c>
    </row>
    <row r="170" spans="2:4">
      <c r="B170" s="72" t="s">
        <v>3495</v>
      </c>
      <c r="C170" s="73">
        <v>2985.56</v>
      </c>
      <c r="D170" s="120">
        <v>46643</v>
      </c>
    </row>
    <row r="171" spans="2:4">
      <c r="B171" s="72" t="s">
        <v>3496</v>
      </c>
      <c r="C171" s="73">
        <v>964.4</v>
      </c>
      <c r="D171" s="120">
        <v>48004</v>
      </c>
    </row>
    <row r="172" spans="2:4">
      <c r="B172" s="72" t="s">
        <v>3497</v>
      </c>
      <c r="C172" s="73">
        <v>1.4</v>
      </c>
      <c r="D172" s="120">
        <v>47262</v>
      </c>
    </row>
    <row r="173" spans="2:4">
      <c r="B173" s="72" t="s">
        <v>3498</v>
      </c>
      <c r="C173" s="73">
        <v>0.26</v>
      </c>
      <c r="D173" s="120">
        <v>45939</v>
      </c>
    </row>
    <row r="174" spans="2:4">
      <c r="B174" s="72" t="s">
        <v>3499</v>
      </c>
      <c r="C174" s="73">
        <v>1906.97</v>
      </c>
      <c r="D174" s="120">
        <v>46742</v>
      </c>
    </row>
    <row r="175" spans="2:4">
      <c r="B175" s="72" t="s">
        <v>3500</v>
      </c>
      <c r="C175" s="73">
        <v>1989.91</v>
      </c>
      <c r="D175" s="120">
        <v>46112</v>
      </c>
    </row>
    <row r="176" spans="2:4">
      <c r="B176" s="72" t="s">
        <v>3501</v>
      </c>
      <c r="C176" s="73">
        <v>4382.9399999999996</v>
      </c>
      <c r="D176" s="120">
        <v>46722</v>
      </c>
    </row>
    <row r="177" spans="2:4">
      <c r="B177" s="72" t="s">
        <v>3502</v>
      </c>
      <c r="C177" s="73">
        <v>10.1</v>
      </c>
      <c r="D177" s="120">
        <v>48030</v>
      </c>
    </row>
    <row r="178" spans="2:4">
      <c r="B178" s="72" t="s">
        <v>3595</v>
      </c>
      <c r="C178" s="73">
        <v>544.36046065666119</v>
      </c>
      <c r="D178" s="120">
        <v>45515</v>
      </c>
    </row>
    <row r="179" spans="2:4">
      <c r="B179" s="72" t="s">
        <v>3596</v>
      </c>
      <c r="C179" s="73">
        <v>725.09619999999995</v>
      </c>
      <c r="D179" s="120">
        <v>45615</v>
      </c>
    </row>
    <row r="180" spans="2:4">
      <c r="B180" s="72" t="s">
        <v>3597</v>
      </c>
      <c r="C180" s="73">
        <v>1318.0262965215402</v>
      </c>
      <c r="D180" s="120">
        <v>46418</v>
      </c>
    </row>
    <row r="181" spans="2:4">
      <c r="B181" s="72" t="s">
        <v>3598</v>
      </c>
      <c r="C181" s="73">
        <v>13.65869839891557</v>
      </c>
      <c r="D181" s="120">
        <v>45126</v>
      </c>
    </row>
    <row r="182" spans="2:4">
      <c r="B182" s="72" t="s">
        <v>3599</v>
      </c>
      <c r="C182" s="73">
        <v>60.609700005799226</v>
      </c>
      <c r="D182" s="120">
        <v>45371</v>
      </c>
    </row>
    <row r="183" spans="2:4">
      <c r="B183" s="72" t="s">
        <v>3600</v>
      </c>
      <c r="C183" s="73">
        <v>411.01725097013292</v>
      </c>
      <c r="D183" s="120">
        <v>45187</v>
      </c>
    </row>
    <row r="184" spans="2:4">
      <c r="B184" s="72" t="s">
        <v>3601</v>
      </c>
      <c r="C184" s="73">
        <v>692.05707483708943</v>
      </c>
      <c r="D184" s="120">
        <v>45602</v>
      </c>
    </row>
    <row r="185" spans="2:4">
      <c r="B185" s="72" t="s">
        <v>3602</v>
      </c>
      <c r="C185" s="73">
        <v>309.73365363668438</v>
      </c>
      <c r="D185" s="120">
        <v>44986</v>
      </c>
    </row>
    <row r="186" spans="2:4">
      <c r="B186" s="72" t="s">
        <v>3603</v>
      </c>
      <c r="C186" s="73">
        <v>357.96035610095475</v>
      </c>
      <c r="D186" s="120">
        <v>45025</v>
      </c>
    </row>
    <row r="187" spans="2:4">
      <c r="B187" s="72" t="s">
        <v>3604</v>
      </c>
      <c r="C187" s="73">
        <v>202.12582512666685</v>
      </c>
      <c r="D187" s="120">
        <v>46014</v>
      </c>
    </row>
    <row r="188" spans="2:4">
      <c r="B188" s="72" t="s">
        <v>3605</v>
      </c>
      <c r="C188" s="73">
        <v>284.12361868127522</v>
      </c>
      <c r="D188" s="120">
        <v>45830</v>
      </c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9729</v>
      </c>
    </row>
    <row r="6" spans="2:16" ht="26.25" customHeight="1">
      <c r="B6" s="77" t="s">
        <v>184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211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3349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9729</v>
      </c>
    </row>
    <row r="6" spans="2:16" ht="26.25" customHeight="1">
      <c r="B6" s="77" t="s">
        <v>185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3350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46" t="s" vm="1">
        <v>230</v>
      </c>
    </row>
    <row r="2" spans="2:19">
      <c r="B2" s="46" t="s">
        <v>145</v>
      </c>
      <c r="C2" s="46" t="s">
        <v>231</v>
      </c>
    </row>
    <row r="3" spans="2:19">
      <c r="B3" s="46" t="s">
        <v>147</v>
      </c>
      <c r="C3" s="46" t="s">
        <v>232</v>
      </c>
    </row>
    <row r="4" spans="2:19">
      <c r="B4" s="46" t="s">
        <v>148</v>
      </c>
      <c r="C4" s="46">
        <v>9729</v>
      </c>
    </row>
    <row r="6" spans="2:19" ht="21.75" customHeight="1">
      <c r="B6" s="80" t="s">
        <v>174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19" ht="27.75" customHeight="1">
      <c r="B7" s="83" t="s">
        <v>90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63</v>
      </c>
      <c r="P8" s="29" t="s">
        <v>208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93" t="s">
        <v>28</v>
      </c>
      <c r="C11" s="93"/>
      <c r="D11" s="94"/>
      <c r="E11" s="93"/>
      <c r="F11" s="93"/>
      <c r="G11" s="116"/>
      <c r="H11" s="96">
        <v>6.0099664882693293</v>
      </c>
      <c r="I11" s="94"/>
      <c r="J11" s="95"/>
      <c r="K11" s="97">
        <v>2.7479584342490933E-2</v>
      </c>
      <c r="L11" s="96"/>
      <c r="M11" s="117"/>
      <c r="N11" s="96"/>
      <c r="O11" s="96">
        <v>450852.25162095804</v>
      </c>
      <c r="P11" s="97"/>
      <c r="Q11" s="97">
        <v>1</v>
      </c>
      <c r="R11" s="97">
        <v>0.18290046237990198</v>
      </c>
      <c r="S11" s="1"/>
    </row>
    <row r="12" spans="2:19" ht="22.5" customHeight="1">
      <c r="B12" s="98" t="s">
        <v>199</v>
      </c>
      <c r="C12" s="99"/>
      <c r="D12" s="100"/>
      <c r="E12" s="99"/>
      <c r="F12" s="99"/>
      <c r="G12" s="118"/>
      <c r="H12" s="102">
        <v>5.9909938374745382</v>
      </c>
      <c r="I12" s="100"/>
      <c r="J12" s="101"/>
      <c r="K12" s="103">
        <v>2.7446734848904537E-2</v>
      </c>
      <c r="L12" s="102"/>
      <c r="M12" s="119"/>
      <c r="N12" s="102"/>
      <c r="O12" s="102">
        <v>450228.74710257497</v>
      </c>
      <c r="P12" s="103"/>
      <c r="Q12" s="103">
        <v>0.99861705355547992</v>
      </c>
      <c r="R12" s="103">
        <v>0.18264752083575264</v>
      </c>
    </row>
    <row r="13" spans="2:19">
      <c r="B13" s="111" t="s">
        <v>26</v>
      </c>
      <c r="C13" s="106"/>
      <c r="D13" s="107"/>
      <c r="E13" s="106"/>
      <c r="F13" s="106"/>
      <c r="G13" s="120"/>
      <c r="H13" s="109">
        <v>5.0929674703684844</v>
      </c>
      <c r="I13" s="107"/>
      <c r="J13" s="108"/>
      <c r="K13" s="110">
        <v>8.0238368991410632E-3</v>
      </c>
      <c r="L13" s="109"/>
      <c r="M13" s="121"/>
      <c r="N13" s="109"/>
      <c r="O13" s="109">
        <v>145897.183112342</v>
      </c>
      <c r="P13" s="110"/>
      <c r="Q13" s="110">
        <v>0.32360309300396073</v>
      </c>
      <c r="R13" s="110">
        <v>5.9187155337990849E-2</v>
      </c>
    </row>
    <row r="14" spans="2:19">
      <c r="B14" s="122" t="s">
        <v>25</v>
      </c>
      <c r="C14" s="99"/>
      <c r="D14" s="100"/>
      <c r="E14" s="99"/>
      <c r="F14" s="99"/>
      <c r="G14" s="118"/>
      <c r="H14" s="102">
        <v>5.0929674703684844</v>
      </c>
      <c r="I14" s="100"/>
      <c r="J14" s="101"/>
      <c r="K14" s="103">
        <v>8.0238368991410632E-3</v>
      </c>
      <c r="L14" s="102"/>
      <c r="M14" s="119"/>
      <c r="N14" s="102"/>
      <c r="O14" s="102">
        <v>145897.183112342</v>
      </c>
      <c r="P14" s="103"/>
      <c r="Q14" s="103">
        <v>0.32360309300396073</v>
      </c>
      <c r="R14" s="103">
        <v>5.9187155337990849E-2</v>
      </c>
    </row>
    <row r="15" spans="2:19">
      <c r="B15" s="123" t="s">
        <v>233</v>
      </c>
      <c r="C15" s="106" t="s">
        <v>234</v>
      </c>
      <c r="D15" s="107" t="s">
        <v>121</v>
      </c>
      <c r="E15" s="106" t="s">
        <v>235</v>
      </c>
      <c r="F15" s="106"/>
      <c r="G15" s="120"/>
      <c r="H15" s="109">
        <v>1.5499999999999894</v>
      </c>
      <c r="I15" s="107" t="s">
        <v>133</v>
      </c>
      <c r="J15" s="108">
        <v>0.04</v>
      </c>
      <c r="K15" s="110">
        <v>5.7999999999999372E-3</v>
      </c>
      <c r="L15" s="109">
        <v>13250626.790459</v>
      </c>
      <c r="M15" s="121">
        <v>142.6</v>
      </c>
      <c r="N15" s="109"/>
      <c r="O15" s="109">
        <v>18895.393288563999</v>
      </c>
      <c r="P15" s="110">
        <v>9.396641997896102E-4</v>
      </c>
      <c r="Q15" s="110">
        <v>4.1910389092278053E-2</v>
      </c>
      <c r="R15" s="110">
        <v>7.6654295434992565E-3</v>
      </c>
    </row>
    <row r="16" spans="2:19">
      <c r="B16" s="123" t="s">
        <v>236</v>
      </c>
      <c r="C16" s="106" t="s">
        <v>237</v>
      </c>
      <c r="D16" s="107" t="s">
        <v>121</v>
      </c>
      <c r="E16" s="106" t="s">
        <v>235</v>
      </c>
      <c r="F16" s="106"/>
      <c r="G16" s="120"/>
      <c r="H16" s="109">
        <v>4.3399999999999235</v>
      </c>
      <c r="I16" s="107" t="s">
        <v>133</v>
      </c>
      <c r="J16" s="108">
        <v>7.4999999999999997E-3</v>
      </c>
      <c r="K16" s="110">
        <v>8.8999999999996686E-3</v>
      </c>
      <c r="L16" s="109">
        <v>7482280.6464709993</v>
      </c>
      <c r="M16" s="121">
        <v>108.8</v>
      </c>
      <c r="N16" s="109"/>
      <c r="O16" s="109">
        <v>8140.7210763430003</v>
      </c>
      <c r="P16" s="110">
        <v>3.7366446520869118E-4</v>
      </c>
      <c r="Q16" s="110">
        <v>1.8056294600003669E-2</v>
      </c>
      <c r="R16" s="110">
        <v>3.3025046312083984E-3</v>
      </c>
    </row>
    <row r="17" spans="2:18">
      <c r="B17" s="123" t="s">
        <v>238</v>
      </c>
      <c r="C17" s="106" t="s">
        <v>239</v>
      </c>
      <c r="D17" s="107" t="s">
        <v>121</v>
      </c>
      <c r="E17" s="106" t="s">
        <v>235</v>
      </c>
      <c r="F17" s="106"/>
      <c r="G17" s="120"/>
      <c r="H17" s="109">
        <v>6.3199999999998289</v>
      </c>
      <c r="I17" s="107" t="s">
        <v>133</v>
      </c>
      <c r="J17" s="108">
        <v>5.0000000000000001E-3</v>
      </c>
      <c r="K17" s="110">
        <v>8.5999999999997641E-3</v>
      </c>
      <c r="L17" s="109">
        <v>16828472.430349</v>
      </c>
      <c r="M17" s="121">
        <v>105.8</v>
      </c>
      <c r="N17" s="109"/>
      <c r="O17" s="109">
        <v>17804.524498646999</v>
      </c>
      <c r="P17" s="110">
        <v>8.3236762819620099E-4</v>
      </c>
      <c r="Q17" s="110">
        <v>3.949081863212181E-2</v>
      </c>
      <c r="R17" s="110">
        <v>7.2228889875759275E-3</v>
      </c>
    </row>
    <row r="18" spans="2:18">
      <c r="B18" s="123" t="s">
        <v>240</v>
      </c>
      <c r="C18" s="106" t="s">
        <v>241</v>
      </c>
      <c r="D18" s="107" t="s">
        <v>121</v>
      </c>
      <c r="E18" s="106" t="s">
        <v>235</v>
      </c>
      <c r="F18" s="106"/>
      <c r="G18" s="120"/>
      <c r="H18" s="109">
        <v>10.939999999998756</v>
      </c>
      <c r="I18" s="107" t="s">
        <v>133</v>
      </c>
      <c r="J18" s="108">
        <v>0.04</v>
      </c>
      <c r="K18" s="110">
        <v>9.3999999999972803E-3</v>
      </c>
      <c r="L18" s="109">
        <v>1711648.3686629999</v>
      </c>
      <c r="M18" s="121">
        <v>180.5</v>
      </c>
      <c r="N18" s="109"/>
      <c r="O18" s="109">
        <v>3089.5251292360003</v>
      </c>
      <c r="P18" s="110">
        <v>1.0743257698921492E-4</v>
      </c>
      <c r="Q18" s="110">
        <v>6.8526332476507978E-3</v>
      </c>
      <c r="R18" s="110">
        <v>1.2533497895152203E-3</v>
      </c>
    </row>
    <row r="19" spans="2:18">
      <c r="B19" s="123" t="s">
        <v>242</v>
      </c>
      <c r="C19" s="106" t="s">
        <v>243</v>
      </c>
      <c r="D19" s="107" t="s">
        <v>121</v>
      </c>
      <c r="E19" s="106" t="s">
        <v>235</v>
      </c>
      <c r="F19" s="106"/>
      <c r="G19" s="120"/>
      <c r="H19" s="109">
        <v>20.059999999990321</v>
      </c>
      <c r="I19" s="107" t="s">
        <v>133</v>
      </c>
      <c r="J19" s="108">
        <v>0.01</v>
      </c>
      <c r="K19" s="110">
        <v>1.0899999999994936E-2</v>
      </c>
      <c r="L19" s="109">
        <v>864199.87881499995</v>
      </c>
      <c r="M19" s="121">
        <v>107.43</v>
      </c>
      <c r="N19" s="109"/>
      <c r="O19" s="109">
        <v>928.40993238300018</v>
      </c>
      <c r="P19" s="110">
        <v>4.7732389651835194E-5</v>
      </c>
      <c r="Q19" s="110">
        <v>2.0592332167468823E-3</v>
      </c>
      <c r="R19" s="110">
        <v>3.7663470749105769E-4</v>
      </c>
    </row>
    <row r="20" spans="2:18">
      <c r="B20" s="123" t="s">
        <v>244</v>
      </c>
      <c r="C20" s="106" t="s">
        <v>245</v>
      </c>
      <c r="D20" s="107" t="s">
        <v>121</v>
      </c>
      <c r="E20" s="106" t="s">
        <v>235</v>
      </c>
      <c r="F20" s="106"/>
      <c r="G20" s="120"/>
      <c r="H20" s="109">
        <v>3.5799999999999872</v>
      </c>
      <c r="I20" s="107" t="s">
        <v>133</v>
      </c>
      <c r="J20" s="108">
        <v>1E-3</v>
      </c>
      <c r="K20" s="110">
        <v>8.7999999999997906E-3</v>
      </c>
      <c r="L20" s="109">
        <v>23615905.423152</v>
      </c>
      <c r="M20" s="121">
        <v>105.01</v>
      </c>
      <c r="N20" s="109"/>
      <c r="O20" s="109">
        <v>24799.061301803999</v>
      </c>
      <c r="P20" s="110">
        <v>1.694934376878522E-3</v>
      </c>
      <c r="Q20" s="110">
        <v>5.5004851839252085E-2</v>
      </c>
      <c r="R20" s="110">
        <v>1.006041283453721E-2</v>
      </c>
    </row>
    <row r="21" spans="2:18">
      <c r="B21" s="123" t="s">
        <v>246</v>
      </c>
      <c r="C21" s="106" t="s">
        <v>247</v>
      </c>
      <c r="D21" s="107" t="s">
        <v>121</v>
      </c>
      <c r="E21" s="106" t="s">
        <v>235</v>
      </c>
      <c r="F21" s="106"/>
      <c r="G21" s="120"/>
      <c r="H21" s="109">
        <v>15.280000000000037</v>
      </c>
      <c r="I21" s="107" t="s">
        <v>133</v>
      </c>
      <c r="J21" s="108">
        <v>2.75E-2</v>
      </c>
      <c r="K21" s="110">
        <v>1.0300000000001136E-2</v>
      </c>
      <c r="L21" s="109">
        <v>2166894.5688700001</v>
      </c>
      <c r="M21" s="121">
        <v>150.15</v>
      </c>
      <c r="N21" s="109"/>
      <c r="O21" s="109">
        <v>3253.5922625210001</v>
      </c>
      <c r="P21" s="110">
        <v>1.2081617773710604E-4</v>
      </c>
      <c r="Q21" s="110">
        <v>7.2165376812986853E-3</v>
      </c>
      <c r="R21" s="110">
        <v>1.3199080786915154E-3</v>
      </c>
    </row>
    <row r="22" spans="2:18">
      <c r="B22" s="123" t="s">
        <v>248</v>
      </c>
      <c r="C22" s="106" t="s">
        <v>249</v>
      </c>
      <c r="D22" s="107" t="s">
        <v>121</v>
      </c>
      <c r="E22" s="106" t="s">
        <v>235</v>
      </c>
      <c r="F22" s="106"/>
      <c r="G22" s="120"/>
      <c r="H22" s="109">
        <v>0.75</v>
      </c>
      <c r="I22" s="107" t="s">
        <v>133</v>
      </c>
      <c r="J22" s="108">
        <v>1.7500000000000002E-2</v>
      </c>
      <c r="K22" s="110">
        <v>5.6999999999996385E-3</v>
      </c>
      <c r="L22" s="109">
        <v>15981639.271877998</v>
      </c>
      <c r="M22" s="121">
        <v>111.17</v>
      </c>
      <c r="N22" s="109"/>
      <c r="O22" s="109">
        <v>17766.789193252</v>
      </c>
      <c r="P22" s="110">
        <v>9.7360635490647261E-4</v>
      </c>
      <c r="Q22" s="110">
        <v>3.9407120912393609E-2</v>
      </c>
      <c r="R22" s="110">
        <v>7.2075806359374961E-3</v>
      </c>
    </row>
    <row r="23" spans="2:18">
      <c r="B23" s="123" t="s">
        <v>250</v>
      </c>
      <c r="C23" s="106" t="s">
        <v>251</v>
      </c>
      <c r="D23" s="107" t="s">
        <v>121</v>
      </c>
      <c r="E23" s="106" t="s">
        <v>235</v>
      </c>
      <c r="F23" s="106"/>
      <c r="G23" s="120"/>
      <c r="H23" s="109">
        <v>2.8200000000000407</v>
      </c>
      <c r="I23" s="107" t="s">
        <v>133</v>
      </c>
      <c r="J23" s="108">
        <v>7.4999999999999997E-3</v>
      </c>
      <c r="K23" s="110">
        <v>8.7000000000002735E-3</v>
      </c>
      <c r="L23" s="109">
        <v>24005483.433913998</v>
      </c>
      <c r="M23" s="121">
        <v>108.1</v>
      </c>
      <c r="N23" s="109"/>
      <c r="O23" s="109">
        <v>25949.928100067002</v>
      </c>
      <c r="P23" s="110">
        <v>1.0969810765611137E-3</v>
      </c>
      <c r="Q23" s="110">
        <v>5.7557499173551227E-2</v>
      </c>
      <c r="R23" s="110">
        <v>1.0527293212273347E-2</v>
      </c>
    </row>
    <row r="24" spans="2:18">
      <c r="B24" s="123" t="s">
        <v>252</v>
      </c>
      <c r="C24" s="106" t="s">
        <v>253</v>
      </c>
      <c r="D24" s="107" t="s">
        <v>121</v>
      </c>
      <c r="E24" s="106" t="s">
        <v>235</v>
      </c>
      <c r="F24" s="106"/>
      <c r="G24" s="120"/>
      <c r="H24" s="109">
        <v>8.8899999999999686</v>
      </c>
      <c r="I24" s="107" t="s">
        <v>133</v>
      </c>
      <c r="J24" s="108">
        <v>1E-3</v>
      </c>
      <c r="K24" s="110">
        <v>8.1999999999999625E-3</v>
      </c>
      <c r="L24" s="109">
        <v>21441165.185164999</v>
      </c>
      <c r="M24" s="121">
        <v>101.22</v>
      </c>
      <c r="N24" s="109"/>
      <c r="O24" s="109">
        <v>21702.748472894003</v>
      </c>
      <c r="P24" s="110">
        <v>1.5036207088067832E-3</v>
      </c>
      <c r="Q24" s="110">
        <v>4.813716332759941E-2</v>
      </c>
      <c r="R24" s="110">
        <v>8.804309430274793E-3</v>
      </c>
    </row>
    <row r="25" spans="2:18">
      <c r="B25" s="123" t="s">
        <v>254</v>
      </c>
      <c r="C25" s="106" t="s">
        <v>255</v>
      </c>
      <c r="D25" s="107" t="s">
        <v>121</v>
      </c>
      <c r="E25" s="106" t="s">
        <v>235</v>
      </c>
      <c r="F25" s="106"/>
      <c r="G25" s="120"/>
      <c r="H25" s="109">
        <v>26.789999999997899</v>
      </c>
      <c r="I25" s="107" t="s">
        <v>133</v>
      </c>
      <c r="J25" s="108">
        <v>5.0000000000000001E-3</v>
      </c>
      <c r="K25" s="110">
        <v>1.1099999999998849E-2</v>
      </c>
      <c r="L25" s="109">
        <v>3893122.9431059998</v>
      </c>
      <c r="M25" s="121">
        <v>91.61</v>
      </c>
      <c r="N25" s="109"/>
      <c r="O25" s="109">
        <v>3566.4898566309998</v>
      </c>
      <c r="P25" s="110">
        <v>3.7985241186038772E-4</v>
      </c>
      <c r="Q25" s="110">
        <v>7.9105512810645345E-3</v>
      </c>
      <c r="R25" s="110">
        <v>1.4468434869866296E-3</v>
      </c>
    </row>
    <row r="26" spans="2:18">
      <c r="B26" s="105"/>
      <c r="C26" s="106"/>
      <c r="D26" s="106"/>
      <c r="E26" s="106"/>
      <c r="F26" s="106"/>
      <c r="G26" s="106"/>
      <c r="H26" s="106"/>
      <c r="I26" s="106"/>
      <c r="J26" s="106"/>
      <c r="K26" s="110"/>
      <c r="L26" s="109"/>
      <c r="M26" s="121"/>
      <c r="N26" s="106"/>
      <c r="O26" s="106"/>
      <c r="P26" s="106"/>
      <c r="Q26" s="110"/>
      <c r="R26" s="106"/>
    </row>
    <row r="27" spans="2:18">
      <c r="B27" s="111" t="s">
        <v>48</v>
      </c>
      <c r="C27" s="106"/>
      <c r="D27" s="107"/>
      <c r="E27" s="106"/>
      <c r="F27" s="106"/>
      <c r="G27" s="120"/>
      <c r="H27" s="109">
        <v>6.4215095408196792</v>
      </c>
      <c r="I27" s="107"/>
      <c r="J27" s="108"/>
      <c r="K27" s="110">
        <v>3.6758112418797069E-2</v>
      </c>
      <c r="L27" s="109"/>
      <c r="M27" s="121"/>
      <c r="N27" s="109"/>
      <c r="O27" s="109">
        <v>304331.563990233</v>
      </c>
      <c r="P27" s="110"/>
      <c r="Q27" s="110">
        <v>0.6750139605515193</v>
      </c>
      <c r="R27" s="110">
        <v>0.12346036549776179</v>
      </c>
    </row>
    <row r="28" spans="2:18">
      <c r="B28" s="122" t="s">
        <v>22</v>
      </c>
      <c r="C28" s="99"/>
      <c r="D28" s="100"/>
      <c r="E28" s="99"/>
      <c r="F28" s="99"/>
      <c r="G28" s="118"/>
      <c r="H28" s="102">
        <v>0.83887676356429952</v>
      </c>
      <c r="I28" s="100"/>
      <c r="J28" s="101"/>
      <c r="K28" s="103">
        <v>3.6937566298067659E-2</v>
      </c>
      <c r="L28" s="102"/>
      <c r="M28" s="119"/>
      <c r="N28" s="102"/>
      <c r="O28" s="102">
        <v>36562.346238911006</v>
      </c>
      <c r="P28" s="103"/>
      <c r="Q28" s="103">
        <v>8.1096071068643166E-2</v>
      </c>
      <c r="R28" s="103">
        <v>1.4832508895648229E-2</v>
      </c>
    </row>
    <row r="29" spans="2:18">
      <c r="B29" s="123" t="s">
        <v>256</v>
      </c>
      <c r="C29" s="106" t="s">
        <v>257</v>
      </c>
      <c r="D29" s="107" t="s">
        <v>121</v>
      </c>
      <c r="E29" s="106" t="s">
        <v>235</v>
      </c>
      <c r="F29" s="106"/>
      <c r="G29" s="120"/>
      <c r="H29" s="109">
        <v>0.86000000000002019</v>
      </c>
      <c r="I29" s="107" t="s">
        <v>133</v>
      </c>
      <c r="J29" s="108">
        <v>0</v>
      </c>
      <c r="K29" s="110">
        <v>3.6899999999999968E-2</v>
      </c>
      <c r="L29" s="109">
        <v>12198276.640000001</v>
      </c>
      <c r="M29" s="121">
        <v>96.94</v>
      </c>
      <c r="N29" s="109"/>
      <c r="O29" s="109">
        <v>11825.009374816</v>
      </c>
      <c r="P29" s="110">
        <v>5.5446712000000006E-4</v>
      </c>
      <c r="Q29" s="110">
        <v>2.6228125361027498E-2</v>
      </c>
      <c r="R29" s="110">
        <v>4.7971362558899633E-3</v>
      </c>
    </row>
    <row r="30" spans="2:18">
      <c r="B30" s="123" t="s">
        <v>258</v>
      </c>
      <c r="C30" s="106" t="s">
        <v>259</v>
      </c>
      <c r="D30" s="107" t="s">
        <v>121</v>
      </c>
      <c r="E30" s="106" t="s">
        <v>235</v>
      </c>
      <c r="F30" s="106"/>
      <c r="G30" s="120"/>
      <c r="H30" s="109">
        <v>0.58999999999993769</v>
      </c>
      <c r="I30" s="107" t="s">
        <v>133</v>
      </c>
      <c r="J30" s="108">
        <v>0</v>
      </c>
      <c r="K30" s="110">
        <v>3.7200000000005409E-2</v>
      </c>
      <c r="L30" s="109">
        <v>2949309.352</v>
      </c>
      <c r="M30" s="121">
        <v>97.87</v>
      </c>
      <c r="N30" s="109"/>
      <c r="O30" s="109">
        <v>2886.4890628019998</v>
      </c>
      <c r="P30" s="110">
        <v>2.4577577933333332E-4</v>
      </c>
      <c r="Q30" s="110">
        <v>6.4022948813589123E-3</v>
      </c>
      <c r="R30" s="110">
        <v>1.1709826940930247E-3</v>
      </c>
    </row>
    <row r="31" spans="2:18">
      <c r="B31" s="123" t="s">
        <v>260</v>
      </c>
      <c r="C31" s="106" t="s">
        <v>261</v>
      </c>
      <c r="D31" s="107" t="s">
        <v>121</v>
      </c>
      <c r="E31" s="106" t="s">
        <v>235</v>
      </c>
      <c r="F31" s="106"/>
      <c r="G31" s="120"/>
      <c r="H31" s="109">
        <v>0.77999999999999992</v>
      </c>
      <c r="I31" s="107" t="s">
        <v>133</v>
      </c>
      <c r="J31" s="108">
        <v>0</v>
      </c>
      <c r="K31" s="110">
        <v>3.6999999999999991E-2</v>
      </c>
      <c r="L31" s="109">
        <v>5221865</v>
      </c>
      <c r="M31" s="121">
        <v>97.2</v>
      </c>
      <c r="N31" s="109"/>
      <c r="O31" s="109">
        <v>5075.6527800000003</v>
      </c>
      <c r="P31" s="110">
        <v>3.4812433333333332E-4</v>
      </c>
      <c r="Q31" s="110">
        <v>1.1257907134213936E-2</v>
      </c>
      <c r="R31" s="110">
        <v>2.0590764202777262E-3</v>
      </c>
    </row>
    <row r="32" spans="2:18">
      <c r="B32" s="123" t="s">
        <v>262</v>
      </c>
      <c r="C32" s="106" t="s">
        <v>263</v>
      </c>
      <c r="D32" s="107" t="s">
        <v>121</v>
      </c>
      <c r="E32" s="106" t="s">
        <v>235</v>
      </c>
      <c r="F32" s="106"/>
      <c r="G32" s="120"/>
      <c r="H32" s="109">
        <v>0.68000000000018401</v>
      </c>
      <c r="I32" s="107" t="s">
        <v>133</v>
      </c>
      <c r="J32" s="108">
        <v>0</v>
      </c>
      <c r="K32" s="110">
        <v>3.6900000000004048E-2</v>
      </c>
      <c r="L32" s="109">
        <v>3121166.4434389998</v>
      </c>
      <c r="M32" s="121">
        <v>97.55</v>
      </c>
      <c r="N32" s="109"/>
      <c r="O32" s="109">
        <v>3044.6978655329999</v>
      </c>
      <c r="P32" s="110">
        <v>2.4008972641838459E-4</v>
      </c>
      <c r="Q32" s="110">
        <v>6.7532054117204416E-3</v>
      </c>
      <c r="R32" s="110">
        <v>1.235164392350125E-3</v>
      </c>
    </row>
    <row r="33" spans="2:18">
      <c r="B33" s="123" t="s">
        <v>264</v>
      </c>
      <c r="C33" s="106" t="s">
        <v>265</v>
      </c>
      <c r="D33" s="107" t="s">
        <v>121</v>
      </c>
      <c r="E33" s="106" t="s">
        <v>235</v>
      </c>
      <c r="F33" s="106"/>
      <c r="G33" s="120"/>
      <c r="H33" s="109">
        <v>0.93000000000001459</v>
      </c>
      <c r="I33" s="107" t="s">
        <v>133</v>
      </c>
      <c r="J33" s="108">
        <v>0</v>
      </c>
      <c r="K33" s="110">
        <v>3.6899999999999711E-2</v>
      </c>
      <c r="L33" s="109">
        <v>14203472.800000001</v>
      </c>
      <c r="M33" s="121">
        <v>96.67</v>
      </c>
      <c r="N33" s="109"/>
      <c r="O33" s="109">
        <v>13730.49715576</v>
      </c>
      <c r="P33" s="110">
        <v>4.1774920000000004E-4</v>
      </c>
      <c r="Q33" s="110">
        <v>3.0454538280322369E-2</v>
      </c>
      <c r="R33" s="110">
        <v>5.5701491330373866E-3</v>
      </c>
    </row>
    <row r="34" spans="2:18">
      <c r="B34" s="105"/>
      <c r="C34" s="106"/>
      <c r="D34" s="106"/>
      <c r="E34" s="106"/>
      <c r="F34" s="106"/>
      <c r="G34" s="106"/>
      <c r="H34" s="106"/>
      <c r="I34" s="106"/>
      <c r="J34" s="106"/>
      <c r="K34" s="110"/>
      <c r="L34" s="109"/>
      <c r="M34" s="121"/>
      <c r="N34" s="106"/>
      <c r="O34" s="106"/>
      <c r="P34" s="106"/>
      <c r="Q34" s="110"/>
      <c r="R34" s="106"/>
    </row>
    <row r="35" spans="2:18">
      <c r="B35" s="122" t="s">
        <v>23</v>
      </c>
      <c r="C35" s="99"/>
      <c r="D35" s="100"/>
      <c r="E35" s="99"/>
      <c r="F35" s="99"/>
      <c r="G35" s="118"/>
      <c r="H35" s="102">
        <v>7.6116092537613733</v>
      </c>
      <c r="I35" s="100"/>
      <c r="J35" s="101"/>
      <c r="K35" s="103">
        <v>3.6504581515602069E-2</v>
      </c>
      <c r="L35" s="102"/>
      <c r="M35" s="119"/>
      <c r="N35" s="102"/>
      <c r="O35" s="102">
        <v>230941.47338698199</v>
      </c>
      <c r="P35" s="103"/>
      <c r="Q35" s="103">
        <v>0.51223315965856564</v>
      </c>
      <c r="R35" s="103">
        <v>9.3687681747869803E-2</v>
      </c>
    </row>
    <row r="36" spans="2:18">
      <c r="B36" s="123" t="s">
        <v>266</v>
      </c>
      <c r="C36" s="106" t="s">
        <v>267</v>
      </c>
      <c r="D36" s="107" t="s">
        <v>121</v>
      </c>
      <c r="E36" s="106" t="s">
        <v>235</v>
      </c>
      <c r="F36" s="106"/>
      <c r="G36" s="120"/>
      <c r="H36" s="109">
        <v>12.559999999998729</v>
      </c>
      <c r="I36" s="107" t="s">
        <v>133</v>
      </c>
      <c r="J36" s="108">
        <v>5.5E-2</v>
      </c>
      <c r="K36" s="110">
        <v>3.6299999999997619E-2</v>
      </c>
      <c r="L36" s="109">
        <v>965000.65784799994</v>
      </c>
      <c r="M36" s="121">
        <v>130.38999999999999</v>
      </c>
      <c r="N36" s="109"/>
      <c r="O36" s="109">
        <v>1258.2643117100001</v>
      </c>
      <c r="P36" s="110">
        <v>5.0877759530582811E-5</v>
      </c>
      <c r="Q36" s="110">
        <v>2.7908573311681102E-3</v>
      </c>
      <c r="R36" s="110">
        <v>5.1044909630698653E-4</v>
      </c>
    </row>
    <row r="37" spans="2:18">
      <c r="B37" s="123" t="s">
        <v>268</v>
      </c>
      <c r="C37" s="106" t="s">
        <v>269</v>
      </c>
      <c r="D37" s="107" t="s">
        <v>121</v>
      </c>
      <c r="E37" s="106" t="s">
        <v>235</v>
      </c>
      <c r="F37" s="106"/>
      <c r="G37" s="120"/>
      <c r="H37" s="109">
        <v>3.1300000000010213</v>
      </c>
      <c r="I37" s="107" t="s">
        <v>133</v>
      </c>
      <c r="J37" s="108">
        <v>5.0000000000000001E-3</v>
      </c>
      <c r="K37" s="110">
        <v>3.7700000000011558E-2</v>
      </c>
      <c r="L37" s="109">
        <v>1314400.526816</v>
      </c>
      <c r="M37" s="121">
        <v>90.84</v>
      </c>
      <c r="N37" s="109"/>
      <c r="O37" s="109">
        <v>1194.001411706</v>
      </c>
      <c r="P37" s="110">
        <v>8.193108234980544E-5</v>
      </c>
      <c r="Q37" s="110">
        <v>2.6483208355135924E-3</v>
      </c>
      <c r="R37" s="110">
        <v>4.843791053457644E-4</v>
      </c>
    </row>
    <row r="38" spans="2:18">
      <c r="B38" s="123" t="s">
        <v>270</v>
      </c>
      <c r="C38" s="106" t="s">
        <v>271</v>
      </c>
      <c r="D38" s="107" t="s">
        <v>121</v>
      </c>
      <c r="E38" s="106" t="s">
        <v>235</v>
      </c>
      <c r="F38" s="106"/>
      <c r="G38" s="120"/>
      <c r="H38" s="109">
        <v>0.25</v>
      </c>
      <c r="I38" s="107" t="s">
        <v>133</v>
      </c>
      <c r="J38" s="108">
        <v>4.2500000000000003E-2</v>
      </c>
      <c r="K38" s="110">
        <v>3.4199999999980364E-2</v>
      </c>
      <c r="L38" s="109">
        <v>394121.65030899999</v>
      </c>
      <c r="M38" s="121">
        <v>103.38</v>
      </c>
      <c r="N38" s="109"/>
      <c r="O38" s="109">
        <v>407.44298134000007</v>
      </c>
      <c r="P38" s="110">
        <v>2.9052452416691067E-5</v>
      </c>
      <c r="Q38" s="110">
        <v>9.0371730400616221E-4</v>
      </c>
      <c r="R38" s="110">
        <v>1.6529031276344553E-4</v>
      </c>
    </row>
    <row r="39" spans="2:18">
      <c r="B39" s="123" t="s">
        <v>272</v>
      </c>
      <c r="C39" s="106" t="s">
        <v>273</v>
      </c>
      <c r="D39" s="107" t="s">
        <v>121</v>
      </c>
      <c r="E39" s="106" t="s">
        <v>235</v>
      </c>
      <c r="F39" s="106"/>
      <c r="G39" s="120"/>
      <c r="H39" s="109">
        <v>1.2199999999999911</v>
      </c>
      <c r="I39" s="107" t="s">
        <v>133</v>
      </c>
      <c r="J39" s="108">
        <v>3.7499999999999999E-2</v>
      </c>
      <c r="K39" s="110">
        <v>3.6199999999999989E-2</v>
      </c>
      <c r="L39" s="109">
        <v>25932552.485575005</v>
      </c>
      <c r="M39" s="121">
        <v>102.96</v>
      </c>
      <c r="N39" s="109"/>
      <c r="O39" s="109">
        <v>26700.156678092</v>
      </c>
      <c r="P39" s="110">
        <v>1.2008716222130125E-3</v>
      </c>
      <c r="Q39" s="110">
        <v>5.9221522310460684E-2</v>
      </c>
      <c r="R39" s="110">
        <v>1.083164381342494E-2</v>
      </c>
    </row>
    <row r="40" spans="2:18">
      <c r="B40" s="123" t="s">
        <v>274</v>
      </c>
      <c r="C40" s="106" t="s">
        <v>275</v>
      </c>
      <c r="D40" s="107" t="s">
        <v>121</v>
      </c>
      <c r="E40" s="106" t="s">
        <v>235</v>
      </c>
      <c r="F40" s="106"/>
      <c r="G40" s="120"/>
      <c r="H40" s="109">
        <v>4.0499999999994714</v>
      </c>
      <c r="I40" s="107" t="s">
        <v>133</v>
      </c>
      <c r="J40" s="108">
        <v>0.02</v>
      </c>
      <c r="K40" s="110">
        <v>3.7499999999996696E-2</v>
      </c>
      <c r="L40" s="109">
        <v>3191603.9715499999</v>
      </c>
      <c r="M40" s="121">
        <v>94.75</v>
      </c>
      <c r="N40" s="109"/>
      <c r="O40" s="109">
        <v>3024.0447411119999</v>
      </c>
      <c r="P40" s="110">
        <v>1.5875448364587966E-4</v>
      </c>
      <c r="Q40" s="110">
        <v>6.7073963371361506E-3</v>
      </c>
      <c r="R40" s="110">
        <v>1.2267858914274629E-3</v>
      </c>
    </row>
    <row r="41" spans="2:18">
      <c r="B41" s="123" t="s">
        <v>276</v>
      </c>
      <c r="C41" s="106" t="s">
        <v>277</v>
      </c>
      <c r="D41" s="107" t="s">
        <v>121</v>
      </c>
      <c r="E41" s="106" t="s">
        <v>235</v>
      </c>
      <c r="F41" s="106"/>
      <c r="G41" s="120"/>
      <c r="H41" s="109">
        <v>6.9499999999994202</v>
      </c>
      <c r="I41" s="107" t="s">
        <v>133</v>
      </c>
      <c r="J41" s="108">
        <v>0.01</v>
      </c>
      <c r="K41" s="110">
        <v>3.669999999999754E-2</v>
      </c>
      <c r="L41" s="109">
        <v>5842208.8598260013</v>
      </c>
      <c r="M41" s="121">
        <v>83.99</v>
      </c>
      <c r="N41" s="109"/>
      <c r="O41" s="109">
        <v>4906.871508663</v>
      </c>
      <c r="P41" s="110">
        <v>2.3354686338893069E-4</v>
      </c>
      <c r="Q41" s="110">
        <v>1.0883546640881193E-2</v>
      </c>
      <c r="R41" s="110">
        <v>1.9906057129503991E-3</v>
      </c>
    </row>
    <row r="42" spans="2:18">
      <c r="B42" s="123" t="s">
        <v>278</v>
      </c>
      <c r="C42" s="106" t="s">
        <v>279</v>
      </c>
      <c r="D42" s="107" t="s">
        <v>121</v>
      </c>
      <c r="E42" s="106" t="s">
        <v>235</v>
      </c>
      <c r="F42" s="106"/>
      <c r="G42" s="120"/>
      <c r="H42" s="109">
        <v>15.920000000000453</v>
      </c>
      <c r="I42" s="107" t="s">
        <v>133</v>
      </c>
      <c r="J42" s="108">
        <v>3.7499999999999999E-2</v>
      </c>
      <c r="K42" s="110">
        <v>3.7300000000000978E-2</v>
      </c>
      <c r="L42" s="109">
        <v>16208957.833572002</v>
      </c>
      <c r="M42" s="121">
        <v>103.13</v>
      </c>
      <c r="N42" s="109"/>
      <c r="O42" s="109">
        <v>16716.298613568997</v>
      </c>
      <c r="P42" s="110">
        <v>6.4268483532099556E-4</v>
      </c>
      <c r="Q42" s="110">
        <v>3.7077110191794667E-2</v>
      </c>
      <c r="R42" s="110">
        <v>6.7814205977898209E-3</v>
      </c>
    </row>
    <row r="43" spans="2:18">
      <c r="B43" s="123" t="s">
        <v>280</v>
      </c>
      <c r="C43" s="106" t="s">
        <v>281</v>
      </c>
      <c r="D43" s="107" t="s">
        <v>121</v>
      </c>
      <c r="E43" s="106" t="s">
        <v>235</v>
      </c>
      <c r="F43" s="106"/>
      <c r="G43" s="120"/>
      <c r="H43" s="109">
        <v>2.3199999999999563</v>
      </c>
      <c r="I43" s="107" t="s">
        <v>133</v>
      </c>
      <c r="J43" s="108">
        <v>5.0000000000000001E-3</v>
      </c>
      <c r="K43" s="110">
        <v>3.7699999999998478E-2</v>
      </c>
      <c r="L43" s="109">
        <v>9863456.8940869998</v>
      </c>
      <c r="M43" s="121">
        <v>93.15</v>
      </c>
      <c r="N43" s="109"/>
      <c r="O43" s="109">
        <v>9187.8097183200007</v>
      </c>
      <c r="P43" s="110">
        <v>4.4204770667672651E-4</v>
      </c>
      <c r="Q43" s="110">
        <v>2.0378759749534101E-2</v>
      </c>
      <c r="R43" s="110">
        <v>3.7272845809187228E-3</v>
      </c>
    </row>
    <row r="44" spans="2:18">
      <c r="B44" s="123" t="s">
        <v>282</v>
      </c>
      <c r="C44" s="106" t="s">
        <v>283</v>
      </c>
      <c r="D44" s="107" t="s">
        <v>121</v>
      </c>
      <c r="E44" s="106" t="s">
        <v>235</v>
      </c>
      <c r="F44" s="106"/>
      <c r="G44" s="120"/>
      <c r="H44" s="109">
        <v>8.6999999999999051</v>
      </c>
      <c r="I44" s="107" t="s">
        <v>133</v>
      </c>
      <c r="J44" s="108">
        <v>1.3000000000000001E-2</v>
      </c>
      <c r="K44" s="110">
        <v>3.5699999999999579E-2</v>
      </c>
      <c r="L44" s="109">
        <v>36393401.281741001</v>
      </c>
      <c r="M44" s="121">
        <v>83.1</v>
      </c>
      <c r="N44" s="109"/>
      <c r="O44" s="109">
        <v>30242.915019297001</v>
      </c>
      <c r="P44" s="110">
        <v>4.0088604479371062E-3</v>
      </c>
      <c r="Q44" s="110">
        <v>6.7079436579420532E-2</v>
      </c>
      <c r="R44" s="110">
        <v>1.2268859966559326E-2</v>
      </c>
    </row>
    <row r="45" spans="2:18">
      <c r="B45" s="123" t="s">
        <v>284</v>
      </c>
      <c r="C45" s="106" t="s">
        <v>285</v>
      </c>
      <c r="D45" s="107" t="s">
        <v>121</v>
      </c>
      <c r="E45" s="106" t="s">
        <v>235</v>
      </c>
      <c r="F45" s="106"/>
      <c r="G45" s="120"/>
      <c r="H45" s="109">
        <v>12.689999999999982</v>
      </c>
      <c r="I45" s="107" t="s">
        <v>133</v>
      </c>
      <c r="J45" s="108">
        <v>1.4999999999999999E-2</v>
      </c>
      <c r="K45" s="110">
        <v>3.6599999999999924E-2</v>
      </c>
      <c r="L45" s="109">
        <v>57758992.285307996</v>
      </c>
      <c r="M45" s="121">
        <v>77</v>
      </c>
      <c r="N45" s="109"/>
      <c r="O45" s="109">
        <v>44474.425009649</v>
      </c>
      <c r="P45" s="110">
        <v>3.2468471718072509E-3</v>
      </c>
      <c r="Q45" s="110">
        <v>9.8645232112624964E-2</v>
      </c>
      <c r="R45" s="110">
        <v>1.8042258564971863E-2</v>
      </c>
    </row>
    <row r="46" spans="2:18">
      <c r="B46" s="123" t="s">
        <v>286</v>
      </c>
      <c r="C46" s="106" t="s">
        <v>287</v>
      </c>
      <c r="D46" s="107" t="s">
        <v>121</v>
      </c>
      <c r="E46" s="106" t="s">
        <v>235</v>
      </c>
      <c r="F46" s="106"/>
      <c r="G46" s="120"/>
      <c r="H46" s="109">
        <v>0.58000000000000562</v>
      </c>
      <c r="I46" s="107" t="s">
        <v>133</v>
      </c>
      <c r="J46" s="108">
        <v>1.5E-3</v>
      </c>
      <c r="K46" s="110">
        <v>3.589999999999989E-2</v>
      </c>
      <c r="L46" s="109">
        <v>14503289.395644</v>
      </c>
      <c r="M46" s="121">
        <v>98.11</v>
      </c>
      <c r="N46" s="109"/>
      <c r="O46" s="109">
        <v>14229.176888223999</v>
      </c>
      <c r="P46" s="110">
        <v>9.2447021835840237E-4</v>
      </c>
      <c r="Q46" s="110">
        <v>3.1560620662457732E-2</v>
      </c>
      <c r="R46" s="110">
        <v>5.7724521121602073E-3</v>
      </c>
    </row>
    <row r="47" spans="2:18">
      <c r="B47" s="123" t="s">
        <v>288</v>
      </c>
      <c r="C47" s="106" t="s">
        <v>289</v>
      </c>
      <c r="D47" s="107" t="s">
        <v>121</v>
      </c>
      <c r="E47" s="106" t="s">
        <v>235</v>
      </c>
      <c r="F47" s="106"/>
      <c r="G47" s="120"/>
      <c r="H47" s="109">
        <v>2.6199999999999966</v>
      </c>
      <c r="I47" s="107" t="s">
        <v>133</v>
      </c>
      <c r="J47" s="108">
        <v>1.7500000000000002E-2</v>
      </c>
      <c r="K47" s="110">
        <v>3.7200000000001482E-2</v>
      </c>
      <c r="L47" s="109">
        <v>6214014.0729919998</v>
      </c>
      <c r="M47" s="121">
        <v>95.66</v>
      </c>
      <c r="N47" s="109"/>
      <c r="O47" s="109">
        <v>5944.3256148210003</v>
      </c>
      <c r="P47" s="110">
        <v>3.2479606015807359E-4</v>
      </c>
      <c r="Q47" s="110">
        <v>1.3184642182553705E-2</v>
      </c>
      <c r="R47" s="110">
        <v>2.4114771515026329E-3</v>
      </c>
    </row>
    <row r="48" spans="2:18">
      <c r="B48" s="123" t="s">
        <v>290</v>
      </c>
      <c r="C48" s="106" t="s">
        <v>291</v>
      </c>
      <c r="D48" s="107" t="s">
        <v>121</v>
      </c>
      <c r="E48" s="106" t="s">
        <v>235</v>
      </c>
      <c r="F48" s="106"/>
      <c r="G48" s="120"/>
      <c r="H48" s="109">
        <v>5.4099999999998145</v>
      </c>
      <c r="I48" s="107" t="s">
        <v>133</v>
      </c>
      <c r="J48" s="108">
        <v>2.2499999999999999E-2</v>
      </c>
      <c r="K48" s="110">
        <v>3.7199999999998942E-2</v>
      </c>
      <c r="L48" s="109">
        <v>10160305.465214999</v>
      </c>
      <c r="M48" s="121">
        <v>93.09</v>
      </c>
      <c r="N48" s="109"/>
      <c r="O48" s="109">
        <v>9458.2286911750016</v>
      </c>
      <c r="P48" s="110">
        <v>4.7852434204469023E-4</v>
      </c>
      <c r="Q48" s="110">
        <v>2.0978554852880617E-2</v>
      </c>
      <c r="R48" s="110">
        <v>3.8369873826540014E-3</v>
      </c>
    </row>
    <row r="49" spans="2:18">
      <c r="B49" s="123" t="s">
        <v>292</v>
      </c>
      <c r="C49" s="106" t="s">
        <v>293</v>
      </c>
      <c r="D49" s="107" t="s">
        <v>121</v>
      </c>
      <c r="E49" s="106" t="s">
        <v>235</v>
      </c>
      <c r="F49" s="106"/>
      <c r="G49" s="120"/>
      <c r="H49" s="109">
        <v>1.8300000000000298</v>
      </c>
      <c r="I49" s="107" t="s">
        <v>133</v>
      </c>
      <c r="J49" s="108">
        <v>4.0000000000000001E-3</v>
      </c>
      <c r="K49" s="110">
        <v>3.5600000000000312E-2</v>
      </c>
      <c r="L49" s="109">
        <v>44995942.747487001</v>
      </c>
      <c r="M49" s="121">
        <v>94.54</v>
      </c>
      <c r="N49" s="109"/>
      <c r="O49" s="109">
        <v>42539.164767078</v>
      </c>
      <c r="P49" s="110">
        <v>2.6417169859804354E-3</v>
      </c>
      <c r="Q49" s="110">
        <v>9.4352783232502666E-2</v>
      </c>
      <c r="R49" s="110">
        <v>1.7257167680055401E-2</v>
      </c>
    </row>
    <row r="50" spans="2:18">
      <c r="B50" s="123" t="s">
        <v>294</v>
      </c>
      <c r="C50" s="106" t="s">
        <v>295</v>
      </c>
      <c r="D50" s="107" t="s">
        <v>121</v>
      </c>
      <c r="E50" s="106" t="s">
        <v>235</v>
      </c>
      <c r="F50" s="106"/>
      <c r="G50" s="120"/>
      <c r="H50" s="109">
        <v>3.509999999620748</v>
      </c>
      <c r="I50" s="107" t="s">
        <v>133</v>
      </c>
      <c r="J50" s="108">
        <v>6.25E-2</v>
      </c>
      <c r="K50" s="110">
        <v>3.6999986082696612E-2</v>
      </c>
      <c r="L50" s="109">
        <v>6.5169000000000005E-2</v>
      </c>
      <c r="M50" s="121">
        <v>109.97</v>
      </c>
      <c r="N50" s="109"/>
      <c r="O50" s="109">
        <v>7.1853000000000005E-5</v>
      </c>
      <c r="P50" s="110">
        <v>4.2828145379731976E-12</v>
      </c>
      <c r="Q50" s="110">
        <v>1.593715008446015E-10</v>
      </c>
      <c r="R50" s="110">
        <v>2.9149121194656556E-11</v>
      </c>
    </row>
    <row r="51" spans="2:18">
      <c r="B51" s="123" t="s">
        <v>296</v>
      </c>
      <c r="C51" s="106" t="s">
        <v>297</v>
      </c>
      <c r="D51" s="107" t="s">
        <v>121</v>
      </c>
      <c r="E51" s="106" t="s">
        <v>235</v>
      </c>
      <c r="F51" s="106"/>
      <c r="G51" s="120"/>
      <c r="H51" s="109">
        <v>0.92000000000104809</v>
      </c>
      <c r="I51" s="107" t="s">
        <v>133</v>
      </c>
      <c r="J51" s="108">
        <v>1.4999999999999999E-2</v>
      </c>
      <c r="K51" s="110">
        <v>3.6700000000018669E-2</v>
      </c>
      <c r="L51" s="109">
        <v>621766.79715100001</v>
      </c>
      <c r="M51" s="121">
        <v>98.2</v>
      </c>
      <c r="N51" s="109"/>
      <c r="O51" s="109">
        <v>610.57497775800005</v>
      </c>
      <c r="P51" s="110">
        <v>4.5221916123266779E-5</v>
      </c>
      <c r="Q51" s="110">
        <v>1.3542684450677306E-3</v>
      </c>
      <c r="R51" s="110">
        <v>2.4769632478939882E-4</v>
      </c>
    </row>
    <row r="52" spans="2:18">
      <c r="B52" s="123" t="s">
        <v>298</v>
      </c>
      <c r="C52" s="106" t="s">
        <v>299</v>
      </c>
      <c r="D52" s="107" t="s">
        <v>121</v>
      </c>
      <c r="E52" s="106" t="s">
        <v>235</v>
      </c>
      <c r="F52" s="106"/>
      <c r="G52" s="120"/>
      <c r="H52" s="109">
        <v>19.500000000000423</v>
      </c>
      <c r="I52" s="107" t="s">
        <v>133</v>
      </c>
      <c r="J52" s="108">
        <v>2.7999999999999997E-2</v>
      </c>
      <c r="K52" s="110">
        <v>3.8300000000000771E-2</v>
      </c>
      <c r="L52" s="109">
        <v>24427650.196248997</v>
      </c>
      <c r="M52" s="121">
        <v>82.07</v>
      </c>
      <c r="N52" s="109"/>
      <c r="O52" s="109">
        <v>20047.772382615</v>
      </c>
      <c r="P52" s="110">
        <v>5.0574750888143271E-3</v>
      </c>
      <c r="Q52" s="110">
        <v>4.4466390731191532E-2</v>
      </c>
      <c r="R52" s="110">
        <v>8.132923425100318E-3</v>
      </c>
    </row>
    <row r="53" spans="2:18">
      <c r="B53" s="105"/>
      <c r="C53" s="106"/>
      <c r="D53" s="106"/>
      <c r="E53" s="106"/>
      <c r="F53" s="106"/>
      <c r="G53" s="106"/>
      <c r="H53" s="106"/>
      <c r="I53" s="106"/>
      <c r="J53" s="106"/>
      <c r="K53" s="110"/>
      <c r="L53" s="109"/>
      <c r="M53" s="121"/>
      <c r="N53" s="106"/>
      <c r="O53" s="106"/>
      <c r="P53" s="106"/>
      <c r="Q53" s="110"/>
      <c r="R53" s="106"/>
    </row>
    <row r="54" spans="2:18">
      <c r="B54" s="122" t="s">
        <v>24</v>
      </c>
      <c r="C54" s="99"/>
      <c r="D54" s="100"/>
      <c r="E54" s="99"/>
      <c r="F54" s="99"/>
      <c r="G54" s="118"/>
      <c r="H54" s="102">
        <v>4.5009675723041971</v>
      </c>
      <c r="I54" s="100"/>
      <c r="J54" s="101"/>
      <c r="K54" s="103">
        <v>3.8169807497128311E-2</v>
      </c>
      <c r="L54" s="102"/>
      <c r="M54" s="119"/>
      <c r="N54" s="102"/>
      <c r="O54" s="102">
        <v>36827.744364339997</v>
      </c>
      <c r="P54" s="103"/>
      <c r="Q54" s="103">
        <v>8.1684729824310465E-2</v>
      </c>
      <c r="R54" s="103">
        <v>1.4940174854243754E-2</v>
      </c>
    </row>
    <row r="55" spans="2:18">
      <c r="B55" s="123" t="s">
        <v>300</v>
      </c>
      <c r="C55" s="106" t="s">
        <v>301</v>
      </c>
      <c r="D55" s="107" t="s">
        <v>121</v>
      </c>
      <c r="E55" s="106" t="s">
        <v>235</v>
      </c>
      <c r="F55" s="106"/>
      <c r="G55" s="120"/>
      <c r="H55" s="109">
        <v>3.2199999999999549</v>
      </c>
      <c r="I55" s="107" t="s">
        <v>133</v>
      </c>
      <c r="J55" s="108">
        <v>3.27E-2</v>
      </c>
      <c r="K55" s="110">
        <v>3.8099999999999648E-2</v>
      </c>
      <c r="L55" s="109">
        <v>23978277.381809</v>
      </c>
      <c r="M55" s="121">
        <v>99.98</v>
      </c>
      <c r="N55" s="109"/>
      <c r="O55" s="109">
        <v>23973.481069564001</v>
      </c>
      <c r="P55" s="110">
        <v>1.1302215464930802E-3</v>
      </c>
      <c r="Q55" s="110">
        <v>5.3173697111130465E-2</v>
      </c>
      <c r="R55" s="110">
        <v>9.7254937880746194E-3</v>
      </c>
    </row>
    <row r="56" spans="2:18">
      <c r="B56" s="123" t="s">
        <v>302</v>
      </c>
      <c r="C56" s="106" t="s">
        <v>303</v>
      </c>
      <c r="D56" s="107" t="s">
        <v>121</v>
      </c>
      <c r="E56" s="106" t="s">
        <v>235</v>
      </c>
      <c r="F56" s="106"/>
      <c r="G56" s="120"/>
      <c r="H56" s="109">
        <v>6.8900000000001054</v>
      </c>
      <c r="I56" s="107" t="s">
        <v>133</v>
      </c>
      <c r="J56" s="108">
        <v>3.27E-2</v>
      </c>
      <c r="K56" s="110">
        <v>3.8300000000000722E-2</v>
      </c>
      <c r="L56" s="109">
        <v>12903296.17392</v>
      </c>
      <c r="M56" s="121">
        <v>99.62</v>
      </c>
      <c r="N56" s="109"/>
      <c r="O56" s="109">
        <v>12854.263294775999</v>
      </c>
      <c r="P56" s="110">
        <v>6.5079289821944671E-4</v>
      </c>
      <c r="Q56" s="110">
        <v>2.851103271318001E-2</v>
      </c>
      <c r="R56" s="110">
        <v>5.2146810661691349E-3</v>
      </c>
    </row>
    <row r="57" spans="2:18">
      <c r="B57" s="105"/>
      <c r="C57" s="106"/>
      <c r="D57" s="106"/>
      <c r="E57" s="106"/>
      <c r="F57" s="106"/>
      <c r="G57" s="106"/>
      <c r="H57" s="106"/>
      <c r="I57" s="106"/>
      <c r="J57" s="106"/>
      <c r="K57" s="110"/>
      <c r="L57" s="109"/>
      <c r="M57" s="121"/>
      <c r="N57" s="106"/>
      <c r="O57" s="106"/>
      <c r="P57" s="106"/>
      <c r="Q57" s="110"/>
      <c r="R57" s="106"/>
    </row>
    <row r="58" spans="2:18">
      <c r="B58" s="98" t="s">
        <v>198</v>
      </c>
      <c r="C58" s="99"/>
      <c r="D58" s="100"/>
      <c r="E58" s="99"/>
      <c r="F58" s="99"/>
      <c r="G58" s="118"/>
      <c r="H58" s="102">
        <v>19.709999999987282</v>
      </c>
      <c r="I58" s="100"/>
      <c r="J58" s="101"/>
      <c r="K58" s="103">
        <v>5.1199999999968562E-2</v>
      </c>
      <c r="L58" s="102"/>
      <c r="M58" s="119"/>
      <c r="N58" s="102"/>
      <c r="O58" s="102">
        <v>623.504518383</v>
      </c>
      <c r="P58" s="103"/>
      <c r="Q58" s="103">
        <v>1.3829464445199106E-3</v>
      </c>
      <c r="R58" s="103">
        <v>2.5294154414933314E-4</v>
      </c>
    </row>
    <row r="59" spans="2:18">
      <c r="B59" s="122" t="s">
        <v>64</v>
      </c>
      <c r="C59" s="99"/>
      <c r="D59" s="100"/>
      <c r="E59" s="99"/>
      <c r="F59" s="99"/>
      <c r="G59" s="118"/>
      <c r="H59" s="102">
        <v>19.709999999987282</v>
      </c>
      <c r="I59" s="100"/>
      <c r="J59" s="101"/>
      <c r="K59" s="103">
        <v>5.1199999999968562E-2</v>
      </c>
      <c r="L59" s="102"/>
      <c r="M59" s="119"/>
      <c r="N59" s="102"/>
      <c r="O59" s="102">
        <v>623.504518383</v>
      </c>
      <c r="P59" s="103"/>
      <c r="Q59" s="103">
        <v>1.3829464445199106E-3</v>
      </c>
      <c r="R59" s="103">
        <v>2.5294154414933314E-4</v>
      </c>
    </row>
    <row r="60" spans="2:18">
      <c r="B60" s="123" t="s">
        <v>304</v>
      </c>
      <c r="C60" s="106" t="s">
        <v>305</v>
      </c>
      <c r="D60" s="107" t="s">
        <v>29</v>
      </c>
      <c r="E60" s="106" t="s">
        <v>306</v>
      </c>
      <c r="F60" s="106" t="s">
        <v>307</v>
      </c>
      <c r="G60" s="120"/>
      <c r="H60" s="109">
        <v>19.709999999987282</v>
      </c>
      <c r="I60" s="107" t="s">
        <v>132</v>
      </c>
      <c r="J60" s="108">
        <v>4.4999999999999998E-2</v>
      </c>
      <c r="K60" s="110">
        <v>5.1199999999968562E-2</v>
      </c>
      <c r="L60" s="109">
        <v>200637.87166599999</v>
      </c>
      <c r="M60" s="121">
        <v>88.3095</v>
      </c>
      <c r="N60" s="109"/>
      <c r="O60" s="109">
        <v>623.504518383</v>
      </c>
      <c r="P60" s="110">
        <v>2.00637871666E-4</v>
      </c>
      <c r="Q60" s="110">
        <v>1.3829464445199106E-3</v>
      </c>
      <c r="R60" s="110">
        <v>2.5294154414933314E-4</v>
      </c>
    </row>
    <row r="61" spans="2:18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2:18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2:18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2:18">
      <c r="B64" s="114" t="s">
        <v>113</v>
      </c>
      <c r="C64" s="124"/>
      <c r="D64" s="124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2:18">
      <c r="B65" s="114" t="s">
        <v>204</v>
      </c>
      <c r="C65" s="124"/>
      <c r="D65" s="124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2:18">
      <c r="B66" s="125" t="s">
        <v>212</v>
      </c>
      <c r="C66" s="125"/>
      <c r="D66" s="125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2:18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2:18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2:18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2:18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2:18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2:18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2:18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18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2:18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2:18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2:18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2:18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2:18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2:18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2:18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2:18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</row>
    <row r="85" spans="2:18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</row>
    <row r="86" spans="2:18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</row>
    <row r="87" spans="2:18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2:18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2:18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</row>
    <row r="90" spans="2:18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</row>
    <row r="91" spans="2:18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2:18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</row>
    <row r="93" spans="2:18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</row>
    <row r="94" spans="2:18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</row>
    <row r="95" spans="2:1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2:1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2:18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2:18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2:18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2:18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18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18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18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18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9729</v>
      </c>
    </row>
    <row r="6" spans="2:16" ht="26.25" customHeight="1">
      <c r="B6" s="77" t="s">
        <v>187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3351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46" t="s" vm="1">
        <v>230</v>
      </c>
    </row>
    <row r="2" spans="2:44">
      <c r="B2" s="46" t="s">
        <v>145</v>
      </c>
      <c r="C2" s="46" t="s">
        <v>231</v>
      </c>
    </row>
    <row r="3" spans="2:44">
      <c r="B3" s="46" t="s">
        <v>147</v>
      </c>
      <c r="C3" s="46" t="s">
        <v>232</v>
      </c>
    </row>
    <row r="4" spans="2:44">
      <c r="B4" s="46" t="s">
        <v>148</v>
      </c>
      <c r="C4" s="46">
        <v>9729</v>
      </c>
    </row>
    <row r="6" spans="2:44" ht="26.25" customHeight="1">
      <c r="B6" s="83" t="s">
        <v>174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AR6" s="3"/>
    </row>
    <row r="7" spans="2:44" ht="26.25" customHeight="1">
      <c r="B7" s="83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AC7" s="41"/>
      <c r="AM7" s="3"/>
      <c r="AR7" s="3"/>
    </row>
    <row r="8" spans="2:44" s="3" customFormat="1" ht="63">
      <c r="B8" s="36" t="s">
        <v>116</v>
      </c>
      <c r="C8" s="12" t="s">
        <v>47</v>
      </c>
      <c r="D8" s="12" t="s">
        <v>120</v>
      </c>
      <c r="E8" s="12" t="s">
        <v>190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152</v>
      </c>
      <c r="T10" s="60" t="s">
        <v>191</v>
      </c>
      <c r="AM10" s="1"/>
      <c r="AN10" s="3"/>
      <c r="AO10" s="1"/>
      <c r="AR10" s="1"/>
    </row>
    <row r="11" spans="2:44" s="4" customFormat="1" ht="18" customHeight="1">
      <c r="B11" s="126" t="s">
        <v>3343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27">
        <v>0</v>
      </c>
      <c r="R11" s="106"/>
      <c r="S11" s="128">
        <v>0</v>
      </c>
      <c r="T11" s="128">
        <v>0</v>
      </c>
      <c r="AM11" s="1"/>
      <c r="AN11" s="3"/>
      <c r="AO11" s="1"/>
      <c r="AR11" s="1"/>
    </row>
    <row r="12" spans="2:44" ht="20.25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AN12" s="4"/>
    </row>
    <row r="13" spans="2:44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2:44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2:44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2:44" ht="20.2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AM16" s="4"/>
    </row>
    <row r="17" spans="2:20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2:20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2:20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2:20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2:20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2:20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2:20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2:20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2:20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2:20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2:20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2:20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2:20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2:20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2:20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2:20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2:20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2:20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</row>
    <row r="39" spans="2:20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</row>
    <row r="40" spans="2:20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</row>
    <row r="41" spans="2:20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2:20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  <row r="43" spans="2:20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</row>
    <row r="44" spans="2:20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</row>
    <row r="45" spans="2:20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2:20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2:20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2:20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2:20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2:20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2:20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</row>
    <row r="52" spans="2:20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2:20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2:20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2:20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2:20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2:20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2:20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2:20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2:20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2:20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2:20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2:20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2:20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2:20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</row>
    <row r="66" spans="2:20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</row>
    <row r="67" spans="2:20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2:20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  <row r="69" spans="2:20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</row>
    <row r="70" spans="2:20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</row>
    <row r="71" spans="2:20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2:20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2:20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  <row r="74" spans="2:20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</row>
    <row r="75" spans="2:20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</row>
    <row r="76" spans="2:20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</row>
    <row r="77" spans="2:20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</row>
    <row r="78" spans="2:20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</row>
    <row r="79" spans="2:20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</row>
    <row r="80" spans="2:20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  <row r="81" spans="2:20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</row>
    <row r="82" spans="2:20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</row>
    <row r="83" spans="2:20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</row>
    <row r="84" spans="2:20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</row>
    <row r="85" spans="2:20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</row>
    <row r="86" spans="2:20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</row>
    <row r="87" spans="2:20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</row>
    <row r="88" spans="2:20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spans="2:20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</row>
    <row r="90" spans="2:20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</row>
    <row r="91" spans="2:20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</row>
    <row r="92" spans="2:20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</row>
    <row r="93" spans="2:20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</row>
    <row r="94" spans="2:20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</row>
    <row r="95" spans="2:20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</row>
    <row r="96" spans="2:20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</row>
    <row r="97" spans="2:20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</row>
    <row r="98" spans="2:20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</row>
    <row r="99" spans="2:20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</row>
    <row r="100" spans="2:20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2.8554687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146</v>
      </c>
      <c r="C1" s="46" t="s" vm="1">
        <v>230</v>
      </c>
    </row>
    <row r="2" spans="2:35">
      <c r="B2" s="46" t="s">
        <v>145</v>
      </c>
      <c r="C2" s="46" t="s">
        <v>231</v>
      </c>
    </row>
    <row r="3" spans="2:35">
      <c r="B3" s="46" t="s">
        <v>147</v>
      </c>
      <c r="C3" s="46" t="s">
        <v>232</v>
      </c>
    </row>
    <row r="4" spans="2:35">
      <c r="B4" s="46" t="s">
        <v>148</v>
      </c>
      <c r="C4" s="46">
        <v>9729</v>
      </c>
    </row>
    <row r="6" spans="2:35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2:35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152</v>
      </c>
      <c r="T10" s="18" t="s">
        <v>191</v>
      </c>
      <c r="U10" s="19" t="s">
        <v>215</v>
      </c>
      <c r="AD10" s="1"/>
      <c r="AE10" s="3"/>
      <c r="AF10" s="1"/>
    </row>
    <row r="11" spans="2:35" s="4" customFormat="1" ht="18" customHeight="1">
      <c r="B11" s="93" t="s">
        <v>34</v>
      </c>
      <c r="C11" s="93"/>
      <c r="D11" s="94"/>
      <c r="E11" s="94"/>
      <c r="F11" s="93"/>
      <c r="G11" s="94"/>
      <c r="H11" s="93"/>
      <c r="I11" s="93"/>
      <c r="J11" s="116"/>
      <c r="K11" s="96">
        <v>4.6939178037190388</v>
      </c>
      <c r="L11" s="94"/>
      <c r="M11" s="95"/>
      <c r="N11" s="95">
        <v>4.0491707573545137E-2</v>
      </c>
      <c r="O11" s="96"/>
      <c r="P11" s="117"/>
      <c r="Q11" s="96">
        <v>843.60880192499997</v>
      </c>
      <c r="R11" s="96">
        <v>629677.77176997706</v>
      </c>
      <c r="S11" s="97"/>
      <c r="T11" s="97">
        <v>1</v>
      </c>
      <c r="U11" s="97">
        <v>0.25544589206998108</v>
      </c>
      <c r="AD11" s="1"/>
      <c r="AE11" s="3"/>
      <c r="AF11" s="1"/>
      <c r="AI11" s="1"/>
    </row>
    <row r="12" spans="2:35">
      <c r="B12" s="98" t="s">
        <v>199</v>
      </c>
      <c r="C12" s="99"/>
      <c r="D12" s="100"/>
      <c r="E12" s="100"/>
      <c r="F12" s="99"/>
      <c r="G12" s="100"/>
      <c r="H12" s="99"/>
      <c r="I12" s="99"/>
      <c r="J12" s="118"/>
      <c r="K12" s="102">
        <v>4.5031187093841876</v>
      </c>
      <c r="L12" s="100"/>
      <c r="M12" s="101"/>
      <c r="N12" s="101">
        <v>3.3552784680875622E-2</v>
      </c>
      <c r="O12" s="102"/>
      <c r="P12" s="119"/>
      <c r="Q12" s="102">
        <v>843.60880192499997</v>
      </c>
      <c r="R12" s="102">
        <v>502527.54452657507</v>
      </c>
      <c r="S12" s="103"/>
      <c r="T12" s="103">
        <v>0.79807096114256626</v>
      </c>
      <c r="U12" s="103">
        <v>0.20386394860421006</v>
      </c>
      <c r="AE12" s="3"/>
    </row>
    <row r="13" spans="2:35" ht="20.25">
      <c r="B13" s="104" t="s">
        <v>33</v>
      </c>
      <c r="C13" s="99"/>
      <c r="D13" s="100"/>
      <c r="E13" s="100"/>
      <c r="F13" s="99"/>
      <c r="G13" s="100"/>
      <c r="H13" s="99"/>
      <c r="I13" s="99"/>
      <c r="J13" s="118"/>
      <c r="K13" s="102">
        <v>4.5549111214666089</v>
      </c>
      <c r="L13" s="100"/>
      <c r="M13" s="101"/>
      <c r="N13" s="101">
        <v>2.7317223318067567E-2</v>
      </c>
      <c r="O13" s="102"/>
      <c r="P13" s="119"/>
      <c r="Q13" s="102">
        <v>769.3580547549999</v>
      </c>
      <c r="R13" s="102">
        <v>407674.02515611012</v>
      </c>
      <c r="S13" s="103"/>
      <c r="T13" s="103">
        <v>0.64743277186070736</v>
      </c>
      <c r="U13" s="103">
        <v>0.16538404196329895</v>
      </c>
      <c r="AE13" s="4"/>
    </row>
    <row r="14" spans="2:35">
      <c r="B14" s="105" t="s">
        <v>308</v>
      </c>
      <c r="C14" s="106" t="s">
        <v>309</v>
      </c>
      <c r="D14" s="107" t="s">
        <v>121</v>
      </c>
      <c r="E14" s="107" t="s">
        <v>310</v>
      </c>
      <c r="F14" s="106" t="s">
        <v>311</v>
      </c>
      <c r="G14" s="107" t="s">
        <v>312</v>
      </c>
      <c r="H14" s="106" t="s">
        <v>313</v>
      </c>
      <c r="I14" s="106" t="s">
        <v>314</v>
      </c>
      <c r="J14" s="120"/>
      <c r="K14" s="109">
        <v>3.98</v>
      </c>
      <c r="L14" s="107" t="s">
        <v>133</v>
      </c>
      <c r="M14" s="108">
        <v>5.0000000000000001E-4</v>
      </c>
      <c r="N14" s="108">
        <v>2.0399741754990045E-2</v>
      </c>
      <c r="O14" s="109">
        <v>1.8586999999999999E-2</v>
      </c>
      <c r="P14" s="121">
        <v>99.01</v>
      </c>
      <c r="Q14" s="109"/>
      <c r="R14" s="109">
        <v>1.8587E-5</v>
      </c>
      <c r="S14" s="110">
        <v>1.3994180935422009E-11</v>
      </c>
      <c r="T14" s="110">
        <v>2.9518272413767022E-11</v>
      </c>
      <c r="U14" s="110">
        <v>7.5403214290994307E-12</v>
      </c>
    </row>
    <row r="15" spans="2:35">
      <c r="B15" s="105" t="s">
        <v>315</v>
      </c>
      <c r="C15" s="106" t="s">
        <v>316</v>
      </c>
      <c r="D15" s="107" t="s">
        <v>121</v>
      </c>
      <c r="E15" s="107" t="s">
        <v>310</v>
      </c>
      <c r="F15" s="106" t="s">
        <v>317</v>
      </c>
      <c r="G15" s="107" t="s">
        <v>318</v>
      </c>
      <c r="H15" s="106" t="s">
        <v>319</v>
      </c>
      <c r="I15" s="106" t="s">
        <v>131</v>
      </c>
      <c r="J15" s="120"/>
      <c r="K15" s="109">
        <v>2.6999999999997613</v>
      </c>
      <c r="L15" s="107" t="s">
        <v>133</v>
      </c>
      <c r="M15" s="108">
        <v>1E-3</v>
      </c>
      <c r="N15" s="108">
        <v>1.480000000000041E-2</v>
      </c>
      <c r="O15" s="109">
        <v>2836259.2547630002</v>
      </c>
      <c r="P15" s="121">
        <v>103.3</v>
      </c>
      <c r="Q15" s="109"/>
      <c r="R15" s="109">
        <v>2929.8558931809998</v>
      </c>
      <c r="S15" s="110">
        <v>1.8908395031753335E-3</v>
      </c>
      <c r="T15" s="110">
        <v>4.6529447672027458E-3</v>
      </c>
      <c r="U15" s="110">
        <v>1.1885756268104558E-3</v>
      </c>
    </row>
    <row r="16" spans="2:35">
      <c r="B16" s="105" t="s">
        <v>320</v>
      </c>
      <c r="C16" s="106" t="s">
        <v>321</v>
      </c>
      <c r="D16" s="107" t="s">
        <v>121</v>
      </c>
      <c r="E16" s="107" t="s">
        <v>310</v>
      </c>
      <c r="F16" s="106" t="s">
        <v>322</v>
      </c>
      <c r="G16" s="107" t="s">
        <v>318</v>
      </c>
      <c r="H16" s="106" t="s">
        <v>319</v>
      </c>
      <c r="I16" s="106" t="s">
        <v>131</v>
      </c>
      <c r="J16" s="120"/>
      <c r="K16" s="109">
        <v>4.720000000001173</v>
      </c>
      <c r="L16" s="107" t="s">
        <v>133</v>
      </c>
      <c r="M16" s="108">
        <v>2E-3</v>
      </c>
      <c r="N16" s="108">
        <v>1.7000000000003259E-2</v>
      </c>
      <c r="O16" s="109">
        <v>939114.01643600001</v>
      </c>
      <c r="P16" s="121">
        <v>98.04</v>
      </c>
      <c r="Q16" s="109"/>
      <c r="R16" s="109">
        <v>920.70190031099992</v>
      </c>
      <c r="S16" s="110">
        <v>3.2673165590948929E-4</v>
      </c>
      <c r="T16" s="110">
        <v>1.4621794536640159E-3</v>
      </c>
      <c r="U16" s="110">
        <v>3.7350773490760209E-4</v>
      </c>
    </row>
    <row r="17" spans="2:30" ht="20.25">
      <c r="B17" s="105" t="s">
        <v>323</v>
      </c>
      <c r="C17" s="106" t="s">
        <v>324</v>
      </c>
      <c r="D17" s="107" t="s">
        <v>121</v>
      </c>
      <c r="E17" s="107" t="s">
        <v>310</v>
      </c>
      <c r="F17" s="106" t="s">
        <v>325</v>
      </c>
      <c r="G17" s="107" t="s">
        <v>318</v>
      </c>
      <c r="H17" s="106" t="s">
        <v>319</v>
      </c>
      <c r="I17" s="106" t="s">
        <v>131</v>
      </c>
      <c r="J17" s="120"/>
      <c r="K17" s="109">
        <v>2.4699991646051482</v>
      </c>
      <c r="L17" s="107" t="s">
        <v>133</v>
      </c>
      <c r="M17" s="108">
        <v>8.3000000000000001E-3</v>
      </c>
      <c r="N17" s="108">
        <v>1.479992078871805E-2</v>
      </c>
      <c r="O17" s="109">
        <v>6.6381999999999997E-2</v>
      </c>
      <c r="P17" s="121">
        <v>106.54</v>
      </c>
      <c r="Q17" s="109"/>
      <c r="R17" s="109">
        <v>7.0696999999999991E-5</v>
      </c>
      <c r="S17" s="110">
        <v>2.1822573815804353E-11</v>
      </c>
      <c r="T17" s="110">
        <v>1.1227488593296857E-10</v>
      </c>
      <c r="U17" s="110">
        <v>2.8680158394202526E-11</v>
      </c>
      <c r="AD17" s="4"/>
    </row>
    <row r="18" spans="2:30">
      <c r="B18" s="105" t="s">
        <v>326</v>
      </c>
      <c r="C18" s="106" t="s">
        <v>327</v>
      </c>
      <c r="D18" s="107" t="s">
        <v>121</v>
      </c>
      <c r="E18" s="107" t="s">
        <v>310</v>
      </c>
      <c r="F18" s="106" t="s">
        <v>328</v>
      </c>
      <c r="G18" s="107" t="s">
        <v>318</v>
      </c>
      <c r="H18" s="106" t="s">
        <v>319</v>
      </c>
      <c r="I18" s="106" t="s">
        <v>131</v>
      </c>
      <c r="J18" s="120"/>
      <c r="K18" s="109">
        <v>1.7399999999999556</v>
      </c>
      <c r="L18" s="107" t="s">
        <v>133</v>
      </c>
      <c r="M18" s="108">
        <v>8.6E-3</v>
      </c>
      <c r="N18" s="108">
        <v>1.4899999999999126E-2</v>
      </c>
      <c r="O18" s="109">
        <v>5396245.8792589996</v>
      </c>
      <c r="P18" s="121">
        <v>107.95</v>
      </c>
      <c r="Q18" s="109"/>
      <c r="R18" s="109">
        <v>5825.2472000990001</v>
      </c>
      <c r="S18" s="110">
        <v>2.1573325292048176E-3</v>
      </c>
      <c r="T18" s="110">
        <v>9.2511558471004406E-3</v>
      </c>
      <c r="U18" s="110">
        <v>2.3631697580409937E-3</v>
      </c>
    </row>
    <row r="19" spans="2:30">
      <c r="B19" s="105" t="s">
        <v>329</v>
      </c>
      <c r="C19" s="106" t="s">
        <v>330</v>
      </c>
      <c r="D19" s="107" t="s">
        <v>121</v>
      </c>
      <c r="E19" s="107" t="s">
        <v>310</v>
      </c>
      <c r="F19" s="106" t="s">
        <v>328</v>
      </c>
      <c r="G19" s="107" t="s">
        <v>318</v>
      </c>
      <c r="H19" s="106" t="s">
        <v>319</v>
      </c>
      <c r="I19" s="106" t="s">
        <v>131</v>
      </c>
      <c r="J19" s="120"/>
      <c r="K19" s="109">
        <v>3.46</v>
      </c>
      <c r="L19" s="107" t="s">
        <v>133</v>
      </c>
      <c r="M19" s="108">
        <v>3.8E-3</v>
      </c>
      <c r="N19" s="108">
        <v>1.6499999999999501E-2</v>
      </c>
      <c r="O19" s="109">
        <v>9845905.1022350006</v>
      </c>
      <c r="P19" s="121">
        <v>101.89</v>
      </c>
      <c r="Q19" s="109"/>
      <c r="R19" s="109">
        <v>10031.99288435</v>
      </c>
      <c r="S19" s="110">
        <v>3.2819683674116668E-3</v>
      </c>
      <c r="T19" s="110">
        <v>1.5931946995922722E-2</v>
      </c>
      <c r="U19" s="110">
        <v>4.0697504127851355E-3</v>
      </c>
      <c r="AD19" s="3"/>
    </row>
    <row r="20" spans="2:30">
      <c r="B20" s="105" t="s">
        <v>331</v>
      </c>
      <c r="C20" s="106" t="s">
        <v>332</v>
      </c>
      <c r="D20" s="107" t="s">
        <v>121</v>
      </c>
      <c r="E20" s="107" t="s">
        <v>310</v>
      </c>
      <c r="F20" s="106" t="s">
        <v>328</v>
      </c>
      <c r="G20" s="107" t="s">
        <v>318</v>
      </c>
      <c r="H20" s="106" t="s">
        <v>319</v>
      </c>
      <c r="I20" s="106" t="s">
        <v>131</v>
      </c>
      <c r="J20" s="120"/>
      <c r="K20" s="109">
        <v>7.4500000000003448</v>
      </c>
      <c r="L20" s="107" t="s">
        <v>133</v>
      </c>
      <c r="M20" s="108">
        <v>2E-3</v>
      </c>
      <c r="N20" s="108">
        <v>1.8400000000000426E-2</v>
      </c>
      <c r="O20" s="109">
        <v>1970088.0888169997</v>
      </c>
      <c r="P20" s="121">
        <v>95.74</v>
      </c>
      <c r="Q20" s="109"/>
      <c r="R20" s="109">
        <v>1886.162234463</v>
      </c>
      <c r="S20" s="110">
        <v>2.0555753567536713E-3</v>
      </c>
      <c r="T20" s="110">
        <v>2.9954403966986785E-3</v>
      </c>
      <c r="U20" s="110">
        <v>7.6517294427715197E-4</v>
      </c>
    </row>
    <row r="21" spans="2:30">
      <c r="B21" s="105" t="s">
        <v>333</v>
      </c>
      <c r="C21" s="106" t="s">
        <v>334</v>
      </c>
      <c r="D21" s="107" t="s">
        <v>121</v>
      </c>
      <c r="E21" s="107" t="s">
        <v>310</v>
      </c>
      <c r="F21" s="106" t="s">
        <v>335</v>
      </c>
      <c r="G21" s="107" t="s">
        <v>129</v>
      </c>
      <c r="H21" s="106" t="s">
        <v>313</v>
      </c>
      <c r="I21" s="106" t="s">
        <v>314</v>
      </c>
      <c r="J21" s="120"/>
      <c r="K21" s="109">
        <v>13.149999999999416</v>
      </c>
      <c r="L21" s="107" t="s">
        <v>133</v>
      </c>
      <c r="M21" s="108">
        <v>2.07E-2</v>
      </c>
      <c r="N21" s="108">
        <v>2.1699999999999199E-2</v>
      </c>
      <c r="O21" s="109">
        <v>8692116.8260119632</v>
      </c>
      <c r="P21" s="121">
        <v>105</v>
      </c>
      <c r="Q21" s="109"/>
      <c r="R21" s="109">
        <v>9126.7226270690007</v>
      </c>
      <c r="S21" s="110">
        <v>3.0979594163190734E-3</v>
      </c>
      <c r="T21" s="110">
        <v>1.4494274748518544E-2</v>
      </c>
      <c r="U21" s="110">
        <v>3.7025029430427197E-3</v>
      </c>
    </row>
    <row r="22" spans="2:30">
      <c r="B22" s="105" t="s">
        <v>336</v>
      </c>
      <c r="C22" s="106" t="s">
        <v>337</v>
      </c>
      <c r="D22" s="107" t="s">
        <v>121</v>
      </c>
      <c r="E22" s="107" t="s">
        <v>310</v>
      </c>
      <c r="F22" s="106" t="s">
        <v>338</v>
      </c>
      <c r="G22" s="107" t="s">
        <v>318</v>
      </c>
      <c r="H22" s="106" t="s">
        <v>313</v>
      </c>
      <c r="I22" s="106" t="s">
        <v>314</v>
      </c>
      <c r="J22" s="120"/>
      <c r="K22" s="109">
        <v>0.5900000000005583</v>
      </c>
      <c r="L22" s="107" t="s">
        <v>133</v>
      </c>
      <c r="M22" s="108">
        <v>3.5499999999999997E-2</v>
      </c>
      <c r="N22" s="108">
        <v>1.5500000000011964E-2</v>
      </c>
      <c r="O22" s="109">
        <v>315109.797678</v>
      </c>
      <c r="P22" s="121">
        <v>119.38</v>
      </c>
      <c r="Q22" s="109"/>
      <c r="R22" s="109">
        <v>376.17805718099999</v>
      </c>
      <c r="S22" s="110">
        <v>4.4211432063936918E-3</v>
      </c>
      <c r="T22" s="110">
        <v>5.97413588419346E-4</v>
      </c>
      <c r="U22" s="110">
        <v>1.5260684702850838E-4</v>
      </c>
    </row>
    <row r="23" spans="2:30">
      <c r="B23" s="105" t="s">
        <v>339</v>
      </c>
      <c r="C23" s="106" t="s">
        <v>340</v>
      </c>
      <c r="D23" s="107" t="s">
        <v>121</v>
      </c>
      <c r="E23" s="107" t="s">
        <v>310</v>
      </c>
      <c r="F23" s="106" t="s">
        <v>338</v>
      </c>
      <c r="G23" s="107" t="s">
        <v>318</v>
      </c>
      <c r="H23" s="106" t="s">
        <v>313</v>
      </c>
      <c r="I23" s="106" t="s">
        <v>314</v>
      </c>
      <c r="J23" s="120"/>
      <c r="K23" s="109">
        <v>3.4399994047727764</v>
      </c>
      <c r="L23" s="107" t="s">
        <v>133</v>
      </c>
      <c r="M23" s="108">
        <v>1.4999999999999999E-2</v>
      </c>
      <c r="N23" s="108">
        <v>1.569988431664188E-2</v>
      </c>
      <c r="O23" s="109">
        <v>7.2356000000000004E-2</v>
      </c>
      <c r="P23" s="121">
        <v>109.01</v>
      </c>
      <c r="Q23" s="109"/>
      <c r="R23" s="109">
        <v>7.8663000000000002E-5</v>
      </c>
      <c r="S23" s="110">
        <v>1.9452916485547968E-10</v>
      </c>
      <c r="T23" s="110">
        <v>1.2492580098370664E-10</v>
      </c>
      <c r="U23" s="110">
        <v>3.1911782674839862E-11</v>
      </c>
    </row>
    <row r="24" spans="2:30">
      <c r="B24" s="105" t="s">
        <v>341</v>
      </c>
      <c r="C24" s="106" t="s">
        <v>342</v>
      </c>
      <c r="D24" s="107" t="s">
        <v>121</v>
      </c>
      <c r="E24" s="107" t="s">
        <v>310</v>
      </c>
      <c r="F24" s="106" t="s">
        <v>343</v>
      </c>
      <c r="G24" s="107" t="s">
        <v>344</v>
      </c>
      <c r="H24" s="106" t="s">
        <v>319</v>
      </c>
      <c r="I24" s="106" t="s">
        <v>131</v>
      </c>
      <c r="J24" s="120"/>
      <c r="K24" s="109">
        <v>2.8799999999987596</v>
      </c>
      <c r="L24" s="107" t="s">
        <v>133</v>
      </c>
      <c r="M24" s="108">
        <v>8.3000000000000001E-3</v>
      </c>
      <c r="N24" s="108">
        <v>1.6399999999990981E-2</v>
      </c>
      <c r="O24" s="109">
        <v>667500.0588864414</v>
      </c>
      <c r="P24" s="121">
        <v>106.3</v>
      </c>
      <c r="Q24" s="109"/>
      <c r="R24" s="109">
        <v>709.55256042600001</v>
      </c>
      <c r="S24" s="110">
        <v>4.8429938455602406E-4</v>
      </c>
      <c r="T24" s="110">
        <v>1.1268502593501132E-3</v>
      </c>
      <c r="U24" s="110">
        <v>2.8784926972897918E-4</v>
      </c>
    </row>
    <row r="25" spans="2:30">
      <c r="B25" s="105" t="s">
        <v>345</v>
      </c>
      <c r="C25" s="106" t="s">
        <v>346</v>
      </c>
      <c r="D25" s="107" t="s">
        <v>121</v>
      </c>
      <c r="E25" s="107" t="s">
        <v>310</v>
      </c>
      <c r="F25" s="106" t="s">
        <v>343</v>
      </c>
      <c r="G25" s="107" t="s">
        <v>344</v>
      </c>
      <c r="H25" s="106" t="s">
        <v>319</v>
      </c>
      <c r="I25" s="106" t="s">
        <v>131</v>
      </c>
      <c r="J25" s="120"/>
      <c r="K25" s="109">
        <v>6.6199999999991457</v>
      </c>
      <c r="L25" s="107" t="s">
        <v>133</v>
      </c>
      <c r="M25" s="108">
        <v>1.6500000000000001E-2</v>
      </c>
      <c r="N25" s="108">
        <v>1.9899999999998353E-2</v>
      </c>
      <c r="O25" s="109">
        <v>3653588.3696349994</v>
      </c>
      <c r="P25" s="121">
        <v>106.41</v>
      </c>
      <c r="Q25" s="109"/>
      <c r="R25" s="109">
        <v>3887.7834020360001</v>
      </c>
      <c r="S25" s="110">
        <v>1.7269554370885373E-3</v>
      </c>
      <c r="T25" s="110">
        <v>6.1742427259385895E-3</v>
      </c>
      <c r="U25" s="110">
        <v>1.5771849409839747E-3</v>
      </c>
    </row>
    <row r="26" spans="2:30">
      <c r="B26" s="105" t="s">
        <v>347</v>
      </c>
      <c r="C26" s="106" t="s">
        <v>348</v>
      </c>
      <c r="D26" s="107" t="s">
        <v>121</v>
      </c>
      <c r="E26" s="107" t="s">
        <v>310</v>
      </c>
      <c r="F26" s="106" t="s">
        <v>349</v>
      </c>
      <c r="G26" s="107" t="s">
        <v>318</v>
      </c>
      <c r="H26" s="106" t="s">
        <v>319</v>
      </c>
      <c r="I26" s="106" t="s">
        <v>131</v>
      </c>
      <c r="J26" s="120"/>
      <c r="K26" s="109">
        <v>4.8300000000015855</v>
      </c>
      <c r="L26" s="107" t="s">
        <v>133</v>
      </c>
      <c r="M26" s="108">
        <v>1E-3</v>
      </c>
      <c r="N26" s="108">
        <v>1.6500000000007203E-2</v>
      </c>
      <c r="O26" s="109">
        <v>1066870.096292</v>
      </c>
      <c r="P26" s="121">
        <v>97.57</v>
      </c>
      <c r="Q26" s="109"/>
      <c r="R26" s="109">
        <v>1040.9451278450001</v>
      </c>
      <c r="S26" s="110">
        <v>3.5947172593988876E-4</v>
      </c>
      <c r="T26" s="110">
        <v>1.6531393905155351E-3</v>
      </c>
      <c r="U26" s="110">
        <v>4.2228766632626568E-4</v>
      </c>
    </row>
    <row r="27" spans="2:30">
      <c r="B27" s="105" t="s">
        <v>350</v>
      </c>
      <c r="C27" s="106" t="s">
        <v>351</v>
      </c>
      <c r="D27" s="107" t="s">
        <v>121</v>
      </c>
      <c r="E27" s="107" t="s">
        <v>310</v>
      </c>
      <c r="F27" s="106" t="s">
        <v>352</v>
      </c>
      <c r="G27" s="107" t="s">
        <v>318</v>
      </c>
      <c r="H27" s="106" t="s">
        <v>319</v>
      </c>
      <c r="I27" s="106" t="s">
        <v>131</v>
      </c>
      <c r="J27" s="120"/>
      <c r="K27" s="109">
        <v>0.59000067926066246</v>
      </c>
      <c r="L27" s="107" t="s">
        <v>133</v>
      </c>
      <c r="M27" s="108">
        <v>0.05</v>
      </c>
      <c r="N27" s="108">
        <v>1.7599975034611106E-2</v>
      </c>
      <c r="O27" s="109">
        <v>0.14869499999999999</v>
      </c>
      <c r="P27" s="121">
        <v>115.69</v>
      </c>
      <c r="Q27" s="109"/>
      <c r="R27" s="109">
        <v>1.7624400000000002E-4</v>
      </c>
      <c r="S27" s="110">
        <v>1.4154179380397277E-10</v>
      </c>
      <c r="T27" s="110">
        <v>2.7989554007058458E-10</v>
      </c>
      <c r="U27" s="110">
        <v>7.1498165919739608E-11</v>
      </c>
    </row>
    <row r="28" spans="2:30">
      <c r="B28" s="105" t="s">
        <v>353</v>
      </c>
      <c r="C28" s="106" t="s">
        <v>354</v>
      </c>
      <c r="D28" s="107" t="s">
        <v>121</v>
      </c>
      <c r="E28" s="107" t="s">
        <v>310</v>
      </c>
      <c r="F28" s="106" t="s">
        <v>352</v>
      </c>
      <c r="G28" s="107" t="s">
        <v>318</v>
      </c>
      <c r="H28" s="106" t="s">
        <v>319</v>
      </c>
      <c r="I28" s="106" t="s">
        <v>131</v>
      </c>
      <c r="J28" s="120"/>
      <c r="K28" s="109">
        <v>0.23999973733074731</v>
      </c>
      <c r="L28" s="107" t="s">
        <v>133</v>
      </c>
      <c r="M28" s="108">
        <v>6.9999999999999993E-3</v>
      </c>
      <c r="N28" s="108">
        <v>1.4100056627608137E-2</v>
      </c>
      <c r="O28" s="109">
        <v>0.12512999999999999</v>
      </c>
      <c r="P28" s="121">
        <v>109.95</v>
      </c>
      <c r="Q28" s="109"/>
      <c r="R28" s="109">
        <v>1.37742E-4</v>
      </c>
      <c r="S28" s="110">
        <v>1.7630742920731162E-10</v>
      </c>
      <c r="T28" s="110">
        <v>2.1874998002997241E-10</v>
      </c>
      <c r="U28" s="110">
        <v>5.5878783789046844E-11</v>
      </c>
    </row>
    <row r="29" spans="2:30">
      <c r="B29" s="105" t="s">
        <v>355</v>
      </c>
      <c r="C29" s="106" t="s">
        <v>356</v>
      </c>
      <c r="D29" s="107" t="s">
        <v>121</v>
      </c>
      <c r="E29" s="107" t="s">
        <v>310</v>
      </c>
      <c r="F29" s="106" t="s">
        <v>352</v>
      </c>
      <c r="G29" s="107" t="s">
        <v>318</v>
      </c>
      <c r="H29" s="106" t="s">
        <v>319</v>
      </c>
      <c r="I29" s="106" t="s">
        <v>131</v>
      </c>
      <c r="J29" s="120"/>
      <c r="K29" s="109">
        <v>2.7699999999970037</v>
      </c>
      <c r="L29" s="107" t="s">
        <v>133</v>
      </c>
      <c r="M29" s="108">
        <v>6.0000000000000001E-3</v>
      </c>
      <c r="N29" s="108">
        <v>1.4699999999992322E-2</v>
      </c>
      <c r="O29" s="109">
        <v>378736.58257500001</v>
      </c>
      <c r="P29" s="121">
        <v>106.62</v>
      </c>
      <c r="Q29" s="109"/>
      <c r="R29" s="109">
        <v>403.80894897299999</v>
      </c>
      <c r="S29" s="110">
        <v>2.8380687282168591E-4</v>
      </c>
      <c r="T29" s="110">
        <v>6.4129459078398666E-4</v>
      </c>
      <c r="U29" s="110">
        <v>1.6381606882246894E-4</v>
      </c>
    </row>
    <row r="30" spans="2:30">
      <c r="B30" s="105" t="s">
        <v>357</v>
      </c>
      <c r="C30" s="106" t="s">
        <v>358</v>
      </c>
      <c r="D30" s="107" t="s">
        <v>121</v>
      </c>
      <c r="E30" s="107" t="s">
        <v>310</v>
      </c>
      <c r="F30" s="106" t="s">
        <v>352</v>
      </c>
      <c r="G30" s="107" t="s">
        <v>318</v>
      </c>
      <c r="H30" s="106" t="s">
        <v>319</v>
      </c>
      <c r="I30" s="106" t="s">
        <v>131</v>
      </c>
      <c r="J30" s="120"/>
      <c r="K30" s="109">
        <v>4.2600000000015772</v>
      </c>
      <c r="L30" s="107" t="s">
        <v>133</v>
      </c>
      <c r="M30" s="108">
        <v>1.7500000000000002E-2</v>
      </c>
      <c r="N30" s="108">
        <v>1.6500000000008196E-2</v>
      </c>
      <c r="O30" s="109">
        <v>1188919.559132</v>
      </c>
      <c r="P30" s="121">
        <v>107.76</v>
      </c>
      <c r="Q30" s="109"/>
      <c r="R30" s="109">
        <v>1281.1797822229998</v>
      </c>
      <c r="S30" s="110">
        <v>3.6006744875522845E-4</v>
      </c>
      <c r="T30" s="110">
        <v>2.0346593760514993E-3</v>
      </c>
      <c r="U30" s="110">
        <v>5.1974537937402629E-4</v>
      </c>
    </row>
    <row r="31" spans="2:30">
      <c r="B31" s="105" t="s">
        <v>359</v>
      </c>
      <c r="C31" s="106" t="s">
        <v>360</v>
      </c>
      <c r="D31" s="107" t="s">
        <v>121</v>
      </c>
      <c r="E31" s="107" t="s">
        <v>310</v>
      </c>
      <c r="F31" s="106" t="s">
        <v>361</v>
      </c>
      <c r="G31" s="107" t="s">
        <v>362</v>
      </c>
      <c r="H31" s="106" t="s">
        <v>363</v>
      </c>
      <c r="I31" s="106" t="s">
        <v>131</v>
      </c>
      <c r="J31" s="120"/>
      <c r="K31" s="109">
        <v>4.8300000000000072</v>
      </c>
      <c r="L31" s="107" t="s">
        <v>133</v>
      </c>
      <c r="M31" s="108">
        <v>3.85E-2</v>
      </c>
      <c r="N31" s="108">
        <v>2.0500000000000119E-2</v>
      </c>
      <c r="O31" s="109">
        <v>7102916.298676</v>
      </c>
      <c r="P31" s="121">
        <v>119.26</v>
      </c>
      <c r="Q31" s="109"/>
      <c r="R31" s="109">
        <v>8470.9383568180001</v>
      </c>
      <c r="S31" s="110">
        <v>2.7210051638689907E-3</v>
      </c>
      <c r="T31" s="110">
        <v>1.3452814656307188E-2</v>
      </c>
      <c r="U31" s="110">
        <v>3.4364662407325055E-3</v>
      </c>
    </row>
    <row r="32" spans="2:30">
      <c r="B32" s="105" t="s">
        <v>364</v>
      </c>
      <c r="C32" s="106" t="s">
        <v>365</v>
      </c>
      <c r="D32" s="107" t="s">
        <v>121</v>
      </c>
      <c r="E32" s="107" t="s">
        <v>310</v>
      </c>
      <c r="F32" s="106" t="s">
        <v>361</v>
      </c>
      <c r="G32" s="107" t="s">
        <v>362</v>
      </c>
      <c r="H32" s="106" t="s">
        <v>363</v>
      </c>
      <c r="I32" s="106" t="s">
        <v>131</v>
      </c>
      <c r="J32" s="120"/>
      <c r="K32" s="109">
        <v>2.5200000000000355</v>
      </c>
      <c r="L32" s="107" t="s">
        <v>133</v>
      </c>
      <c r="M32" s="108">
        <v>4.4999999999999998E-2</v>
      </c>
      <c r="N32" s="108">
        <v>1.810000000000023E-2</v>
      </c>
      <c r="O32" s="109">
        <v>7653157.6308439998</v>
      </c>
      <c r="P32" s="121">
        <v>118.6</v>
      </c>
      <c r="Q32" s="109"/>
      <c r="R32" s="109">
        <v>9076.6447298589992</v>
      </c>
      <c r="S32" s="110">
        <v>2.5893715877843165E-3</v>
      </c>
      <c r="T32" s="110">
        <v>1.4414745345615791E-2</v>
      </c>
      <c r="U32" s="110">
        <v>3.6821874837724335E-3</v>
      </c>
    </row>
    <row r="33" spans="2:21">
      <c r="B33" s="105" t="s">
        <v>366</v>
      </c>
      <c r="C33" s="106" t="s">
        <v>367</v>
      </c>
      <c r="D33" s="107" t="s">
        <v>121</v>
      </c>
      <c r="E33" s="107" t="s">
        <v>310</v>
      </c>
      <c r="F33" s="106" t="s">
        <v>361</v>
      </c>
      <c r="G33" s="107" t="s">
        <v>362</v>
      </c>
      <c r="H33" s="106" t="s">
        <v>363</v>
      </c>
      <c r="I33" s="106" t="s">
        <v>131</v>
      </c>
      <c r="J33" s="120"/>
      <c r="K33" s="109">
        <v>7.270000000000084</v>
      </c>
      <c r="L33" s="107" t="s">
        <v>133</v>
      </c>
      <c r="M33" s="108">
        <v>2.3900000000000001E-2</v>
      </c>
      <c r="N33" s="108">
        <v>2.1799999999999962E-2</v>
      </c>
      <c r="O33" s="109">
        <v>10022680.940739</v>
      </c>
      <c r="P33" s="121">
        <v>109.95</v>
      </c>
      <c r="Q33" s="109"/>
      <c r="R33" s="109">
        <v>11019.937744278002</v>
      </c>
      <c r="S33" s="110">
        <v>2.5770891055673377E-3</v>
      </c>
      <c r="T33" s="110">
        <v>1.7500915926096268E-2</v>
      </c>
      <c r="U33" s="110">
        <v>4.4705370807834001E-3</v>
      </c>
    </row>
    <row r="34" spans="2:21">
      <c r="B34" s="105" t="s">
        <v>368</v>
      </c>
      <c r="C34" s="106" t="s">
        <v>369</v>
      </c>
      <c r="D34" s="107" t="s">
        <v>121</v>
      </c>
      <c r="E34" s="107" t="s">
        <v>310</v>
      </c>
      <c r="F34" s="106" t="s">
        <v>361</v>
      </c>
      <c r="G34" s="107" t="s">
        <v>362</v>
      </c>
      <c r="H34" s="106" t="s">
        <v>363</v>
      </c>
      <c r="I34" s="106" t="s">
        <v>131</v>
      </c>
      <c r="J34" s="120"/>
      <c r="K34" s="109">
        <v>4.4600000000013678</v>
      </c>
      <c r="L34" s="107" t="s">
        <v>133</v>
      </c>
      <c r="M34" s="108">
        <v>0.01</v>
      </c>
      <c r="N34" s="108">
        <v>1.8300000000005069E-2</v>
      </c>
      <c r="O34" s="109">
        <v>1649191.0789040001</v>
      </c>
      <c r="P34" s="121">
        <v>102.84</v>
      </c>
      <c r="Q34" s="109"/>
      <c r="R34" s="109">
        <v>1696.0280557580002</v>
      </c>
      <c r="S34" s="110">
        <v>1.3723348699129015E-3</v>
      </c>
      <c r="T34" s="110">
        <v>2.6934856712356103E-3</v>
      </c>
      <c r="U34" s="110">
        <v>6.8803985006649234E-4</v>
      </c>
    </row>
    <row r="35" spans="2:21">
      <c r="B35" s="105" t="s">
        <v>370</v>
      </c>
      <c r="C35" s="106" t="s">
        <v>371</v>
      </c>
      <c r="D35" s="107" t="s">
        <v>121</v>
      </c>
      <c r="E35" s="107" t="s">
        <v>310</v>
      </c>
      <c r="F35" s="106" t="s">
        <v>361</v>
      </c>
      <c r="G35" s="107" t="s">
        <v>362</v>
      </c>
      <c r="H35" s="106" t="s">
        <v>363</v>
      </c>
      <c r="I35" s="106" t="s">
        <v>131</v>
      </c>
      <c r="J35" s="120"/>
      <c r="K35" s="109">
        <v>12.25000000000006</v>
      </c>
      <c r="L35" s="107" t="s">
        <v>133</v>
      </c>
      <c r="M35" s="108">
        <v>1.2500000000000001E-2</v>
      </c>
      <c r="N35" s="108">
        <v>2.4299999999999305E-2</v>
      </c>
      <c r="O35" s="109">
        <v>4485857.8519430002</v>
      </c>
      <c r="P35" s="121">
        <v>92.8</v>
      </c>
      <c r="Q35" s="109"/>
      <c r="R35" s="109">
        <v>4162.8760943030002</v>
      </c>
      <c r="S35" s="110">
        <v>1.0451991549469473E-3</v>
      </c>
      <c r="T35" s="110">
        <v>6.6111212447621699E-3</v>
      </c>
      <c r="U35" s="110">
        <v>1.6887837639510761E-3</v>
      </c>
    </row>
    <row r="36" spans="2:21">
      <c r="B36" s="105" t="s">
        <v>372</v>
      </c>
      <c r="C36" s="106" t="s">
        <v>373</v>
      </c>
      <c r="D36" s="107" t="s">
        <v>121</v>
      </c>
      <c r="E36" s="107" t="s">
        <v>310</v>
      </c>
      <c r="F36" s="106" t="s">
        <v>374</v>
      </c>
      <c r="G36" s="107" t="s">
        <v>129</v>
      </c>
      <c r="H36" s="106" t="s">
        <v>363</v>
      </c>
      <c r="I36" s="106" t="s">
        <v>131</v>
      </c>
      <c r="J36" s="120"/>
      <c r="K36" s="109">
        <v>6.9000000000005111</v>
      </c>
      <c r="L36" s="107" t="s">
        <v>133</v>
      </c>
      <c r="M36" s="108">
        <v>2.6499999999999999E-2</v>
      </c>
      <c r="N36" s="108">
        <v>1.9799999999997618E-2</v>
      </c>
      <c r="O36" s="109">
        <v>1034158.2730819844</v>
      </c>
      <c r="P36" s="121">
        <v>113.56</v>
      </c>
      <c r="Q36" s="109"/>
      <c r="R36" s="109">
        <v>1174.3901369360001</v>
      </c>
      <c r="S36" s="110">
        <v>6.8569753076860797E-4</v>
      </c>
      <c r="T36" s="110">
        <v>1.865065259703987E-3</v>
      </c>
      <c r="U36" s="110">
        <v>4.764232590338159E-4</v>
      </c>
    </row>
    <row r="37" spans="2:21">
      <c r="B37" s="105" t="s">
        <v>375</v>
      </c>
      <c r="C37" s="106" t="s">
        <v>376</v>
      </c>
      <c r="D37" s="107" t="s">
        <v>121</v>
      </c>
      <c r="E37" s="107" t="s">
        <v>310</v>
      </c>
      <c r="F37" s="106" t="s">
        <v>377</v>
      </c>
      <c r="G37" s="107" t="s">
        <v>344</v>
      </c>
      <c r="H37" s="106" t="s">
        <v>378</v>
      </c>
      <c r="I37" s="106" t="s">
        <v>314</v>
      </c>
      <c r="J37" s="120"/>
      <c r="K37" s="109">
        <v>1.2400000000007423</v>
      </c>
      <c r="L37" s="107" t="s">
        <v>133</v>
      </c>
      <c r="M37" s="108">
        <v>6.5000000000000006E-3</v>
      </c>
      <c r="N37" s="108">
        <v>1.3000000000002652E-2</v>
      </c>
      <c r="O37" s="109">
        <v>704363.65359200002</v>
      </c>
      <c r="P37" s="121">
        <v>107.11</v>
      </c>
      <c r="Q37" s="109"/>
      <c r="R37" s="109">
        <v>754.443919306</v>
      </c>
      <c r="S37" s="110">
        <v>1.5552610481441504E-3</v>
      </c>
      <c r="T37" s="110">
        <v>1.198142848818237E-3</v>
      </c>
      <c r="U37" s="110">
        <v>3.0606066884364305E-4</v>
      </c>
    </row>
    <row r="38" spans="2:21">
      <c r="B38" s="105" t="s">
        <v>379</v>
      </c>
      <c r="C38" s="106" t="s">
        <v>380</v>
      </c>
      <c r="D38" s="107" t="s">
        <v>121</v>
      </c>
      <c r="E38" s="107" t="s">
        <v>310</v>
      </c>
      <c r="F38" s="106" t="s">
        <v>377</v>
      </c>
      <c r="G38" s="107" t="s">
        <v>344</v>
      </c>
      <c r="H38" s="106" t="s">
        <v>363</v>
      </c>
      <c r="I38" s="106" t="s">
        <v>131</v>
      </c>
      <c r="J38" s="120"/>
      <c r="K38" s="109">
        <v>3.589999999999979</v>
      </c>
      <c r="L38" s="107" t="s">
        <v>133</v>
      </c>
      <c r="M38" s="108">
        <v>1.34E-2</v>
      </c>
      <c r="N38" s="108">
        <v>2.1099999999999643E-2</v>
      </c>
      <c r="O38" s="109">
        <v>14841593.286208998</v>
      </c>
      <c r="P38" s="121">
        <v>106.99</v>
      </c>
      <c r="Q38" s="109"/>
      <c r="R38" s="109">
        <v>15879.020898387</v>
      </c>
      <c r="S38" s="110">
        <v>4.1993977250713984E-3</v>
      </c>
      <c r="T38" s="110">
        <v>2.521769325563496E-2</v>
      </c>
      <c r="U38" s="110">
        <v>6.4417561496328173E-3</v>
      </c>
    </row>
    <row r="39" spans="2:21">
      <c r="B39" s="105" t="s">
        <v>381</v>
      </c>
      <c r="C39" s="106" t="s">
        <v>382</v>
      </c>
      <c r="D39" s="107" t="s">
        <v>121</v>
      </c>
      <c r="E39" s="107" t="s">
        <v>310</v>
      </c>
      <c r="F39" s="106" t="s">
        <v>377</v>
      </c>
      <c r="G39" s="107" t="s">
        <v>344</v>
      </c>
      <c r="H39" s="106" t="s">
        <v>363</v>
      </c>
      <c r="I39" s="106" t="s">
        <v>131</v>
      </c>
      <c r="J39" s="120"/>
      <c r="K39" s="109">
        <v>3.7600000000001566</v>
      </c>
      <c r="L39" s="107" t="s">
        <v>133</v>
      </c>
      <c r="M39" s="108">
        <v>1.77E-2</v>
      </c>
      <c r="N39" s="108">
        <v>2.2200000000000643E-2</v>
      </c>
      <c r="O39" s="109">
        <v>7921029.1314669987</v>
      </c>
      <c r="P39" s="121">
        <v>106.04</v>
      </c>
      <c r="Q39" s="109"/>
      <c r="R39" s="109">
        <v>8399.4592490430005</v>
      </c>
      <c r="S39" s="110">
        <v>2.6402227596737733E-3</v>
      </c>
      <c r="T39" s="110">
        <v>1.3339297694172608E-2</v>
      </c>
      <c r="U39" s="110">
        <v>3.4074687990749636E-3</v>
      </c>
    </row>
    <row r="40" spans="2:21">
      <c r="B40" s="105" t="s">
        <v>383</v>
      </c>
      <c r="C40" s="106" t="s">
        <v>384</v>
      </c>
      <c r="D40" s="107" t="s">
        <v>121</v>
      </c>
      <c r="E40" s="107" t="s">
        <v>310</v>
      </c>
      <c r="F40" s="106" t="s">
        <v>377</v>
      </c>
      <c r="G40" s="107" t="s">
        <v>344</v>
      </c>
      <c r="H40" s="106" t="s">
        <v>363</v>
      </c>
      <c r="I40" s="106" t="s">
        <v>131</v>
      </c>
      <c r="J40" s="120"/>
      <c r="K40" s="109">
        <v>7.030000000000002</v>
      </c>
      <c r="L40" s="107" t="s">
        <v>133</v>
      </c>
      <c r="M40" s="108">
        <v>2.4799999999999999E-2</v>
      </c>
      <c r="N40" s="108">
        <v>2.5300000000000024E-2</v>
      </c>
      <c r="O40" s="109">
        <v>12612052.792665999</v>
      </c>
      <c r="P40" s="121">
        <v>107.5</v>
      </c>
      <c r="Q40" s="109"/>
      <c r="R40" s="109">
        <v>13557.956802732</v>
      </c>
      <c r="S40" s="110">
        <v>3.8282261572097653E-3</v>
      </c>
      <c r="T40" s="110">
        <v>2.1531579183145688E-2</v>
      </c>
      <c r="U40" s="110">
        <v>5.5001534521140847E-3</v>
      </c>
    </row>
    <row r="41" spans="2:21">
      <c r="B41" s="105" t="s">
        <v>385</v>
      </c>
      <c r="C41" s="106" t="s">
        <v>386</v>
      </c>
      <c r="D41" s="107" t="s">
        <v>121</v>
      </c>
      <c r="E41" s="107" t="s">
        <v>310</v>
      </c>
      <c r="F41" s="106" t="s">
        <v>377</v>
      </c>
      <c r="G41" s="107" t="s">
        <v>344</v>
      </c>
      <c r="H41" s="106" t="s">
        <v>378</v>
      </c>
      <c r="I41" s="106" t="s">
        <v>314</v>
      </c>
      <c r="J41" s="120"/>
      <c r="K41" s="109">
        <v>8.4400000000010262</v>
      </c>
      <c r="L41" s="107" t="s">
        <v>133</v>
      </c>
      <c r="M41" s="108">
        <v>9.0000000000000011E-3</v>
      </c>
      <c r="N41" s="108">
        <v>2.6800000000003422E-2</v>
      </c>
      <c r="O41" s="109">
        <v>4448349.8074780004</v>
      </c>
      <c r="P41" s="121">
        <v>91.48</v>
      </c>
      <c r="Q41" s="109">
        <v>21.261284893999996</v>
      </c>
      <c r="R41" s="109">
        <v>4090.61188322</v>
      </c>
      <c r="S41" s="110">
        <v>2.3368140127831747E-3</v>
      </c>
      <c r="T41" s="110">
        <v>6.4963574491784847E-3</v>
      </c>
      <c r="U41" s="110">
        <v>1.6594678238108648E-3</v>
      </c>
    </row>
    <row r="42" spans="2:21">
      <c r="B42" s="105" t="s">
        <v>387</v>
      </c>
      <c r="C42" s="106" t="s">
        <v>388</v>
      </c>
      <c r="D42" s="107" t="s">
        <v>121</v>
      </c>
      <c r="E42" s="107" t="s">
        <v>310</v>
      </c>
      <c r="F42" s="106" t="s">
        <v>377</v>
      </c>
      <c r="G42" s="107" t="s">
        <v>344</v>
      </c>
      <c r="H42" s="106" t="s">
        <v>378</v>
      </c>
      <c r="I42" s="106" t="s">
        <v>314</v>
      </c>
      <c r="J42" s="120"/>
      <c r="K42" s="109">
        <v>11.890000000001132</v>
      </c>
      <c r="L42" s="107" t="s">
        <v>133</v>
      </c>
      <c r="M42" s="108">
        <v>1.6899999999999998E-2</v>
      </c>
      <c r="N42" s="108">
        <v>2.8900000000003617E-2</v>
      </c>
      <c r="O42" s="109">
        <v>4180680.4661900001</v>
      </c>
      <c r="P42" s="121">
        <v>92.36</v>
      </c>
      <c r="Q42" s="109">
        <v>37.521633496</v>
      </c>
      <c r="R42" s="109">
        <v>3898.7978722309999</v>
      </c>
      <c r="S42" s="110">
        <v>1.5611728796673526E-3</v>
      </c>
      <c r="T42" s="110">
        <v>6.1917349587738675E-3</v>
      </c>
      <c r="U42" s="110">
        <v>1.5816532600048782E-3</v>
      </c>
    </row>
    <row r="43" spans="2:21">
      <c r="B43" s="105" t="s">
        <v>389</v>
      </c>
      <c r="C43" s="106" t="s">
        <v>390</v>
      </c>
      <c r="D43" s="107" t="s">
        <v>121</v>
      </c>
      <c r="E43" s="107" t="s">
        <v>310</v>
      </c>
      <c r="F43" s="106" t="s">
        <v>352</v>
      </c>
      <c r="G43" s="107" t="s">
        <v>318</v>
      </c>
      <c r="H43" s="106" t="s">
        <v>363</v>
      </c>
      <c r="I43" s="106" t="s">
        <v>131</v>
      </c>
      <c r="J43" s="120"/>
      <c r="K43" s="109">
        <v>0.41000000000124526</v>
      </c>
      <c r="L43" s="107" t="s">
        <v>133</v>
      </c>
      <c r="M43" s="108">
        <v>4.2000000000000003E-2</v>
      </c>
      <c r="N43" s="108">
        <v>1.4200000000031637E-2</v>
      </c>
      <c r="O43" s="109">
        <v>260836.98772999999</v>
      </c>
      <c r="P43" s="121">
        <v>113.91</v>
      </c>
      <c r="Q43" s="109"/>
      <c r="R43" s="109">
        <v>297.11940654300003</v>
      </c>
      <c r="S43" s="110">
        <v>7.8428659431381922E-4</v>
      </c>
      <c r="T43" s="110">
        <v>4.7185944917162891E-4</v>
      </c>
      <c r="U43" s="110">
        <v>1.2053455792529664E-4</v>
      </c>
    </row>
    <row r="44" spans="2:21">
      <c r="B44" s="105" t="s">
        <v>391</v>
      </c>
      <c r="C44" s="106" t="s">
        <v>392</v>
      </c>
      <c r="D44" s="107" t="s">
        <v>121</v>
      </c>
      <c r="E44" s="107" t="s">
        <v>310</v>
      </c>
      <c r="F44" s="106" t="s">
        <v>393</v>
      </c>
      <c r="G44" s="107" t="s">
        <v>344</v>
      </c>
      <c r="H44" s="106" t="s">
        <v>394</v>
      </c>
      <c r="I44" s="106" t="s">
        <v>131</v>
      </c>
      <c r="J44" s="120"/>
      <c r="K44" s="109">
        <v>2.6900000000002362</v>
      </c>
      <c r="L44" s="107" t="s">
        <v>133</v>
      </c>
      <c r="M44" s="108">
        <v>3.2000000000000001E-2</v>
      </c>
      <c r="N44" s="108">
        <v>1.8800000000001774E-2</v>
      </c>
      <c r="O44" s="109">
        <v>5986519.3397169998</v>
      </c>
      <c r="P44" s="121">
        <v>113.1</v>
      </c>
      <c r="Q44" s="109"/>
      <c r="R44" s="109">
        <v>6770.7536667600007</v>
      </c>
      <c r="S44" s="110">
        <v>3.4139291392962989E-3</v>
      </c>
      <c r="T44" s="110">
        <v>1.0752727776506894E-2</v>
      </c>
      <c r="U44" s="110">
        <v>2.7467401390554678E-3</v>
      </c>
    </row>
    <row r="45" spans="2:21">
      <c r="B45" s="105" t="s">
        <v>395</v>
      </c>
      <c r="C45" s="106" t="s">
        <v>396</v>
      </c>
      <c r="D45" s="107" t="s">
        <v>121</v>
      </c>
      <c r="E45" s="107" t="s">
        <v>310</v>
      </c>
      <c r="F45" s="106" t="s">
        <v>393</v>
      </c>
      <c r="G45" s="107" t="s">
        <v>344</v>
      </c>
      <c r="H45" s="106" t="s">
        <v>394</v>
      </c>
      <c r="I45" s="106" t="s">
        <v>131</v>
      </c>
      <c r="J45" s="120"/>
      <c r="K45" s="109">
        <v>5.0000000000004219</v>
      </c>
      <c r="L45" s="107" t="s">
        <v>133</v>
      </c>
      <c r="M45" s="108">
        <v>1.1399999999999999E-2</v>
      </c>
      <c r="N45" s="108">
        <v>2.4400000000001688E-2</v>
      </c>
      <c r="O45" s="109">
        <v>4746007.1235410003</v>
      </c>
      <c r="P45" s="121">
        <v>99.9</v>
      </c>
      <c r="Q45" s="109"/>
      <c r="R45" s="109">
        <v>4741.261057105</v>
      </c>
      <c r="S45" s="110">
        <v>2.0084812813046054E-3</v>
      </c>
      <c r="T45" s="110">
        <v>7.5296624236514979E-3</v>
      </c>
      <c r="U45" s="110">
        <v>1.9234213347954726E-3</v>
      </c>
    </row>
    <row r="46" spans="2:21">
      <c r="B46" s="105" t="s">
        <v>397</v>
      </c>
      <c r="C46" s="106" t="s">
        <v>398</v>
      </c>
      <c r="D46" s="107" t="s">
        <v>121</v>
      </c>
      <c r="E46" s="107" t="s">
        <v>310</v>
      </c>
      <c r="F46" s="106" t="s">
        <v>393</v>
      </c>
      <c r="G46" s="107" t="s">
        <v>344</v>
      </c>
      <c r="H46" s="106" t="s">
        <v>394</v>
      </c>
      <c r="I46" s="106" t="s">
        <v>131</v>
      </c>
      <c r="J46" s="120"/>
      <c r="K46" s="109">
        <v>7.1900000000003219</v>
      </c>
      <c r="L46" s="107" t="s">
        <v>133</v>
      </c>
      <c r="M46" s="108">
        <v>9.1999999999999998E-3</v>
      </c>
      <c r="N46" s="108">
        <v>2.6900000000001523E-2</v>
      </c>
      <c r="O46" s="109">
        <v>6151843.8748540012</v>
      </c>
      <c r="P46" s="121">
        <v>96.16</v>
      </c>
      <c r="Q46" s="109"/>
      <c r="R46" s="109">
        <v>5915.6129882899995</v>
      </c>
      <c r="S46" s="110">
        <v>3.073598297114382E-3</v>
      </c>
      <c r="T46" s="110">
        <v>9.3946670082725881E-3</v>
      </c>
      <c r="U46" s="110">
        <v>2.3998290946286114E-3</v>
      </c>
    </row>
    <row r="47" spans="2:21">
      <c r="B47" s="105" t="s">
        <v>399</v>
      </c>
      <c r="C47" s="106" t="s">
        <v>400</v>
      </c>
      <c r="D47" s="107" t="s">
        <v>121</v>
      </c>
      <c r="E47" s="107" t="s">
        <v>310</v>
      </c>
      <c r="F47" s="106" t="s">
        <v>401</v>
      </c>
      <c r="G47" s="107" t="s">
        <v>344</v>
      </c>
      <c r="H47" s="106" t="s">
        <v>402</v>
      </c>
      <c r="I47" s="106" t="s">
        <v>314</v>
      </c>
      <c r="J47" s="120"/>
      <c r="K47" s="109">
        <v>2.8299999999999153</v>
      </c>
      <c r="L47" s="107" t="s">
        <v>133</v>
      </c>
      <c r="M47" s="108">
        <v>2.3399999999999997E-2</v>
      </c>
      <c r="N47" s="108">
        <v>2.0999999999999807E-2</v>
      </c>
      <c r="O47" s="109">
        <v>4597458.7719000001</v>
      </c>
      <c r="P47" s="121">
        <v>110.4</v>
      </c>
      <c r="Q47" s="109"/>
      <c r="R47" s="109">
        <v>5075.5947222209998</v>
      </c>
      <c r="S47" s="110">
        <v>1.4983016388909224E-3</v>
      </c>
      <c r="T47" s="110">
        <v>8.0606223528486374E-3</v>
      </c>
      <c r="U47" s="110">
        <v>2.0590528675626498E-3</v>
      </c>
    </row>
    <row r="48" spans="2:21">
      <c r="B48" s="105" t="s">
        <v>403</v>
      </c>
      <c r="C48" s="106" t="s">
        <v>404</v>
      </c>
      <c r="D48" s="107" t="s">
        <v>121</v>
      </c>
      <c r="E48" s="107" t="s">
        <v>310</v>
      </c>
      <c r="F48" s="106" t="s">
        <v>401</v>
      </c>
      <c r="G48" s="107" t="s">
        <v>344</v>
      </c>
      <c r="H48" s="106" t="s">
        <v>402</v>
      </c>
      <c r="I48" s="106" t="s">
        <v>314</v>
      </c>
      <c r="J48" s="120"/>
      <c r="K48" s="109">
        <v>6.1899999999995954</v>
      </c>
      <c r="L48" s="107" t="s">
        <v>133</v>
      </c>
      <c r="M48" s="108">
        <v>6.5000000000000006E-3</v>
      </c>
      <c r="N48" s="108">
        <v>2.7499999999998616E-2</v>
      </c>
      <c r="O48" s="109">
        <v>7641204.1124820001</v>
      </c>
      <c r="P48" s="121">
        <v>94.27</v>
      </c>
      <c r="Q48" s="109"/>
      <c r="R48" s="109">
        <v>7203.3628924679997</v>
      </c>
      <c r="S48" s="110">
        <v>3.3382190529426181E-3</v>
      </c>
      <c r="T48" s="110">
        <v>1.1439760486097334E-2</v>
      </c>
      <c r="U48" s="110">
        <v>2.9222398224380544E-3</v>
      </c>
    </row>
    <row r="49" spans="2:21">
      <c r="B49" s="105" t="s">
        <v>405</v>
      </c>
      <c r="C49" s="106" t="s">
        <v>406</v>
      </c>
      <c r="D49" s="107" t="s">
        <v>121</v>
      </c>
      <c r="E49" s="107" t="s">
        <v>310</v>
      </c>
      <c r="F49" s="106" t="s">
        <v>407</v>
      </c>
      <c r="G49" s="107" t="s">
        <v>344</v>
      </c>
      <c r="H49" s="106" t="s">
        <v>394</v>
      </c>
      <c r="I49" s="106" t="s">
        <v>131</v>
      </c>
      <c r="J49" s="120"/>
      <c r="K49" s="109">
        <v>2.790000000000751</v>
      </c>
      <c r="L49" s="107" t="s">
        <v>133</v>
      </c>
      <c r="M49" s="108">
        <v>1.34E-2</v>
      </c>
      <c r="N49" s="108">
        <v>2.1200000000007765E-2</v>
      </c>
      <c r="O49" s="109">
        <v>1108885.0751489999</v>
      </c>
      <c r="P49" s="121">
        <v>106.88</v>
      </c>
      <c r="Q49" s="109"/>
      <c r="R49" s="109">
        <v>1185.176339809</v>
      </c>
      <c r="S49" s="110">
        <v>1.9311928700371384E-3</v>
      </c>
      <c r="T49" s="110">
        <v>1.8821949780402094E-3</v>
      </c>
      <c r="U49" s="110">
        <v>4.8079897521511976E-4</v>
      </c>
    </row>
    <row r="50" spans="2:21">
      <c r="B50" s="105" t="s">
        <v>408</v>
      </c>
      <c r="C50" s="106" t="s">
        <v>409</v>
      </c>
      <c r="D50" s="107" t="s">
        <v>121</v>
      </c>
      <c r="E50" s="107" t="s">
        <v>310</v>
      </c>
      <c r="F50" s="106" t="s">
        <v>407</v>
      </c>
      <c r="G50" s="107" t="s">
        <v>344</v>
      </c>
      <c r="H50" s="106" t="s">
        <v>402</v>
      </c>
      <c r="I50" s="106" t="s">
        <v>314</v>
      </c>
      <c r="J50" s="120"/>
      <c r="K50" s="109">
        <v>4.3099999999995635</v>
      </c>
      <c r="L50" s="107" t="s">
        <v>133</v>
      </c>
      <c r="M50" s="108">
        <v>1.8200000000000001E-2</v>
      </c>
      <c r="N50" s="108">
        <v>2.349999999999727E-2</v>
      </c>
      <c r="O50" s="109">
        <v>2769135.9385020002</v>
      </c>
      <c r="P50" s="121">
        <v>105.72</v>
      </c>
      <c r="Q50" s="109"/>
      <c r="R50" s="109">
        <v>2927.5305038879997</v>
      </c>
      <c r="S50" s="110">
        <v>7.3180125224682879E-3</v>
      </c>
      <c r="T50" s="110">
        <v>4.6492517842243826E-3</v>
      </c>
      <c r="U50" s="110">
        <v>1.1876322694791487E-3</v>
      </c>
    </row>
    <row r="51" spans="2:21">
      <c r="B51" s="105" t="s">
        <v>410</v>
      </c>
      <c r="C51" s="106" t="s">
        <v>411</v>
      </c>
      <c r="D51" s="107" t="s">
        <v>121</v>
      </c>
      <c r="E51" s="107" t="s">
        <v>310</v>
      </c>
      <c r="F51" s="106" t="s">
        <v>407</v>
      </c>
      <c r="G51" s="107" t="s">
        <v>344</v>
      </c>
      <c r="H51" s="106" t="s">
        <v>402</v>
      </c>
      <c r="I51" s="106" t="s">
        <v>314</v>
      </c>
      <c r="J51" s="120"/>
      <c r="K51" s="109">
        <v>5.07</v>
      </c>
      <c r="L51" s="107" t="s">
        <v>133</v>
      </c>
      <c r="M51" s="108">
        <v>7.8000000000000005E-3</v>
      </c>
      <c r="N51" s="108">
        <v>2.4100409121182324E-2</v>
      </c>
      <c r="O51" s="109">
        <v>3.2195000000000001E-2</v>
      </c>
      <c r="P51" s="121">
        <v>98.69</v>
      </c>
      <c r="Q51" s="109"/>
      <c r="R51" s="109">
        <v>3.1531E-5</v>
      </c>
      <c r="S51" s="110">
        <v>7.754094412331407E-11</v>
      </c>
      <c r="T51" s="110">
        <v>5.0074818285817395E-11</v>
      </c>
      <c r="U51" s="110">
        <v>1.2791406627262826E-11</v>
      </c>
    </row>
    <row r="52" spans="2:21">
      <c r="B52" s="105" t="s">
        <v>412</v>
      </c>
      <c r="C52" s="106" t="s">
        <v>413</v>
      </c>
      <c r="D52" s="107" t="s">
        <v>121</v>
      </c>
      <c r="E52" s="107" t="s">
        <v>310</v>
      </c>
      <c r="F52" s="106" t="s">
        <v>407</v>
      </c>
      <c r="G52" s="107" t="s">
        <v>344</v>
      </c>
      <c r="H52" s="106" t="s">
        <v>402</v>
      </c>
      <c r="I52" s="106" t="s">
        <v>314</v>
      </c>
      <c r="J52" s="120"/>
      <c r="K52" s="109">
        <v>2.7700000000001967</v>
      </c>
      <c r="L52" s="107" t="s">
        <v>133</v>
      </c>
      <c r="M52" s="108">
        <v>2E-3</v>
      </c>
      <c r="N52" s="108">
        <v>2.0800000000003389E-2</v>
      </c>
      <c r="O52" s="109">
        <v>2210899.0486499998</v>
      </c>
      <c r="P52" s="121">
        <v>101.4</v>
      </c>
      <c r="Q52" s="109"/>
      <c r="R52" s="109">
        <v>2241.8517016280002</v>
      </c>
      <c r="S52" s="110">
        <v>6.6996940868181811E-3</v>
      </c>
      <c r="T52" s="110">
        <v>3.56031577123379E-3</v>
      </c>
      <c r="U52" s="110">
        <v>9.0946803823363813E-4</v>
      </c>
    </row>
    <row r="53" spans="2:21">
      <c r="B53" s="105" t="s">
        <v>414</v>
      </c>
      <c r="C53" s="106" t="s">
        <v>415</v>
      </c>
      <c r="D53" s="107" t="s">
        <v>121</v>
      </c>
      <c r="E53" s="107" t="s">
        <v>310</v>
      </c>
      <c r="F53" s="106" t="s">
        <v>416</v>
      </c>
      <c r="G53" s="107" t="s">
        <v>344</v>
      </c>
      <c r="H53" s="106" t="s">
        <v>394</v>
      </c>
      <c r="I53" s="106" t="s">
        <v>131</v>
      </c>
      <c r="J53" s="120"/>
      <c r="K53" s="109">
        <v>1.6899999999997948</v>
      </c>
      <c r="L53" s="107" t="s">
        <v>133</v>
      </c>
      <c r="M53" s="108">
        <v>4.7500000000000001E-2</v>
      </c>
      <c r="N53" s="108">
        <v>2.239999999999941E-2</v>
      </c>
      <c r="O53" s="109">
        <v>2472628.3108870001</v>
      </c>
      <c r="P53" s="121">
        <v>137.94999999999999</v>
      </c>
      <c r="Q53" s="109"/>
      <c r="R53" s="109">
        <v>3410.9906446300001</v>
      </c>
      <c r="S53" s="110">
        <v>1.8451689293310855E-3</v>
      </c>
      <c r="T53" s="110">
        <v>5.4170415370419717E-3</v>
      </c>
      <c r="U53" s="110">
        <v>1.3837610078098279E-3</v>
      </c>
    </row>
    <row r="54" spans="2:21">
      <c r="B54" s="105" t="s">
        <v>417</v>
      </c>
      <c r="C54" s="106" t="s">
        <v>418</v>
      </c>
      <c r="D54" s="107" t="s">
        <v>121</v>
      </c>
      <c r="E54" s="107" t="s">
        <v>310</v>
      </c>
      <c r="F54" s="106" t="s">
        <v>416</v>
      </c>
      <c r="G54" s="107" t="s">
        <v>344</v>
      </c>
      <c r="H54" s="106" t="s">
        <v>394</v>
      </c>
      <c r="I54" s="106" t="s">
        <v>131</v>
      </c>
      <c r="J54" s="120"/>
      <c r="K54" s="109">
        <v>4.4399999999997108</v>
      </c>
      <c r="L54" s="107" t="s">
        <v>133</v>
      </c>
      <c r="M54" s="108">
        <v>5.0000000000000001E-3</v>
      </c>
      <c r="N54" s="108">
        <v>2.5199999999998123E-2</v>
      </c>
      <c r="O54" s="109">
        <v>2386486.7695800001</v>
      </c>
      <c r="P54" s="121">
        <v>98.31</v>
      </c>
      <c r="Q54" s="109"/>
      <c r="R54" s="109">
        <v>2346.1551448969999</v>
      </c>
      <c r="S54" s="110">
        <v>1.1675797284109368E-3</v>
      </c>
      <c r="T54" s="110">
        <v>3.725961515684655E-3</v>
      </c>
      <c r="U54" s="110">
        <v>9.5178156319248545E-4</v>
      </c>
    </row>
    <row r="55" spans="2:21">
      <c r="B55" s="105" t="s">
        <v>419</v>
      </c>
      <c r="C55" s="106" t="s">
        <v>420</v>
      </c>
      <c r="D55" s="107" t="s">
        <v>121</v>
      </c>
      <c r="E55" s="107" t="s">
        <v>310</v>
      </c>
      <c r="F55" s="106" t="s">
        <v>416</v>
      </c>
      <c r="G55" s="107" t="s">
        <v>344</v>
      </c>
      <c r="H55" s="106" t="s">
        <v>394</v>
      </c>
      <c r="I55" s="106" t="s">
        <v>131</v>
      </c>
      <c r="J55" s="120"/>
      <c r="K55" s="109">
        <v>6.8699999999993802</v>
      </c>
      <c r="L55" s="107" t="s">
        <v>133</v>
      </c>
      <c r="M55" s="108">
        <v>5.8999999999999999E-3</v>
      </c>
      <c r="N55" s="108">
        <v>2.8399999999998427E-2</v>
      </c>
      <c r="O55" s="109">
        <v>3400331.2616559998</v>
      </c>
      <c r="P55" s="121">
        <v>89.83</v>
      </c>
      <c r="Q55" s="109"/>
      <c r="R55" s="109">
        <v>3054.5175604470005</v>
      </c>
      <c r="S55" s="110">
        <v>3.0929113391055989E-3</v>
      </c>
      <c r="T55" s="110">
        <v>4.8509216894555137E-3</v>
      </c>
      <c r="U55" s="110">
        <v>1.2391480183245834E-3</v>
      </c>
    </row>
    <row r="56" spans="2:21">
      <c r="B56" s="105" t="s">
        <v>421</v>
      </c>
      <c r="C56" s="106" t="s">
        <v>422</v>
      </c>
      <c r="D56" s="107" t="s">
        <v>121</v>
      </c>
      <c r="E56" s="107" t="s">
        <v>310</v>
      </c>
      <c r="F56" s="106" t="s">
        <v>423</v>
      </c>
      <c r="G56" s="107" t="s">
        <v>344</v>
      </c>
      <c r="H56" s="106" t="s">
        <v>394</v>
      </c>
      <c r="I56" s="106" t="s">
        <v>131</v>
      </c>
      <c r="J56" s="120"/>
      <c r="K56" s="109">
        <v>3.5399999999995293</v>
      </c>
      <c r="L56" s="107" t="s">
        <v>133</v>
      </c>
      <c r="M56" s="108">
        <v>1.5800000000000002E-2</v>
      </c>
      <c r="N56" s="108">
        <v>2.1499999999996074E-2</v>
      </c>
      <c r="O56" s="109">
        <v>2977763.8989590001</v>
      </c>
      <c r="P56" s="121">
        <v>106.98</v>
      </c>
      <c r="Q56" s="109"/>
      <c r="R56" s="109">
        <v>3185.6118993750001</v>
      </c>
      <c r="S56" s="110">
        <v>5.9444374749207897E-3</v>
      </c>
      <c r="T56" s="110">
        <v>5.0591144267654294E-3</v>
      </c>
      <c r="U56" s="110">
        <v>1.292329997829206E-3</v>
      </c>
    </row>
    <row r="57" spans="2:21">
      <c r="B57" s="105" t="s">
        <v>424</v>
      </c>
      <c r="C57" s="106" t="s">
        <v>425</v>
      </c>
      <c r="D57" s="107" t="s">
        <v>121</v>
      </c>
      <c r="E57" s="107" t="s">
        <v>310</v>
      </c>
      <c r="F57" s="106" t="s">
        <v>423</v>
      </c>
      <c r="G57" s="107" t="s">
        <v>344</v>
      </c>
      <c r="H57" s="106" t="s">
        <v>394</v>
      </c>
      <c r="I57" s="106" t="s">
        <v>131</v>
      </c>
      <c r="J57" s="120"/>
      <c r="K57" s="109">
        <v>6.23000000000075</v>
      </c>
      <c r="L57" s="107" t="s">
        <v>133</v>
      </c>
      <c r="M57" s="108">
        <v>8.3999999999999995E-3</v>
      </c>
      <c r="N57" s="108">
        <v>2.5400000000003628E-2</v>
      </c>
      <c r="O57" s="109">
        <v>2225331.2459729998</v>
      </c>
      <c r="P57" s="121">
        <v>96.52</v>
      </c>
      <c r="Q57" s="109"/>
      <c r="R57" s="109">
        <v>2147.8896492929998</v>
      </c>
      <c r="S57" s="110">
        <v>4.990650921670778E-3</v>
      </c>
      <c r="T57" s="110">
        <v>3.4110933331113831E-3</v>
      </c>
      <c r="U57" s="110">
        <v>8.7134977941060235E-4</v>
      </c>
    </row>
    <row r="58" spans="2:21">
      <c r="B58" s="105" t="s">
        <v>426</v>
      </c>
      <c r="C58" s="106" t="s">
        <v>427</v>
      </c>
      <c r="D58" s="107" t="s">
        <v>121</v>
      </c>
      <c r="E58" s="107" t="s">
        <v>310</v>
      </c>
      <c r="F58" s="106" t="s">
        <v>325</v>
      </c>
      <c r="G58" s="107" t="s">
        <v>318</v>
      </c>
      <c r="H58" s="106" t="s">
        <v>402</v>
      </c>
      <c r="I58" s="106" t="s">
        <v>314</v>
      </c>
      <c r="J58" s="120"/>
      <c r="K58" s="109">
        <v>0.57999999999983887</v>
      </c>
      <c r="L58" s="107" t="s">
        <v>133</v>
      </c>
      <c r="M58" s="108">
        <v>1.6399999999999998E-2</v>
      </c>
      <c r="N58" s="108">
        <v>2.2499999999997761E-2</v>
      </c>
      <c r="O58" s="109">
        <v>41.506507999999997</v>
      </c>
      <c r="P58" s="121">
        <v>5386667</v>
      </c>
      <c r="Q58" s="109"/>
      <c r="R58" s="109">
        <v>2235.8173485420002</v>
      </c>
      <c r="S58" s="110">
        <v>3.3811101335940045E-3</v>
      </c>
      <c r="T58" s="110">
        <v>3.5507325314299808E-3</v>
      </c>
      <c r="U58" s="110">
        <v>9.0702003899303355E-4</v>
      </c>
    </row>
    <row r="59" spans="2:21">
      <c r="B59" s="105" t="s">
        <v>428</v>
      </c>
      <c r="C59" s="106" t="s">
        <v>429</v>
      </c>
      <c r="D59" s="107" t="s">
        <v>121</v>
      </c>
      <c r="E59" s="107" t="s">
        <v>310</v>
      </c>
      <c r="F59" s="106" t="s">
        <v>325</v>
      </c>
      <c r="G59" s="107" t="s">
        <v>318</v>
      </c>
      <c r="H59" s="106" t="s">
        <v>402</v>
      </c>
      <c r="I59" s="106" t="s">
        <v>314</v>
      </c>
      <c r="J59" s="120"/>
      <c r="K59" s="109">
        <v>5.1699999999971649</v>
      </c>
      <c r="L59" s="107" t="s">
        <v>133</v>
      </c>
      <c r="M59" s="108">
        <v>2.7799999999999998E-2</v>
      </c>
      <c r="N59" s="108">
        <v>3.3499999999989385E-2</v>
      </c>
      <c r="O59" s="109">
        <v>15.191143</v>
      </c>
      <c r="P59" s="121">
        <v>5270388</v>
      </c>
      <c r="Q59" s="109"/>
      <c r="R59" s="109">
        <v>800.63221873099997</v>
      </c>
      <c r="S59" s="110">
        <v>3.6325066953610714E-3</v>
      </c>
      <c r="T59" s="110">
        <v>1.2714951275483058E-3</v>
      </c>
      <c r="U59" s="110">
        <v>3.2479820711921138E-4</v>
      </c>
    </row>
    <row r="60" spans="2:21">
      <c r="B60" s="105" t="s">
        <v>430</v>
      </c>
      <c r="C60" s="106" t="s">
        <v>431</v>
      </c>
      <c r="D60" s="107" t="s">
        <v>121</v>
      </c>
      <c r="E60" s="107" t="s">
        <v>310</v>
      </c>
      <c r="F60" s="106" t="s">
        <v>325</v>
      </c>
      <c r="G60" s="107" t="s">
        <v>318</v>
      </c>
      <c r="H60" s="106" t="s">
        <v>402</v>
      </c>
      <c r="I60" s="106" t="s">
        <v>314</v>
      </c>
      <c r="J60" s="120"/>
      <c r="K60" s="109">
        <v>2.1</v>
      </c>
      <c r="L60" s="107" t="s">
        <v>133</v>
      </c>
      <c r="M60" s="108">
        <v>2.4199999999999999E-2</v>
      </c>
      <c r="N60" s="108">
        <v>2.2700000000000307E-2</v>
      </c>
      <c r="O60" s="109">
        <v>59.104908000000002</v>
      </c>
      <c r="P60" s="121">
        <v>5516000</v>
      </c>
      <c r="Q60" s="109"/>
      <c r="R60" s="109">
        <v>3260.2265032700002</v>
      </c>
      <c r="S60" s="110">
        <v>2.050616105193769E-3</v>
      </c>
      <c r="T60" s="110">
        <v>5.1776109137626819E-3</v>
      </c>
      <c r="U60" s="110">
        <v>1.322599438657378E-3</v>
      </c>
    </row>
    <row r="61" spans="2:21">
      <c r="B61" s="105" t="s">
        <v>432</v>
      </c>
      <c r="C61" s="106" t="s">
        <v>433</v>
      </c>
      <c r="D61" s="107" t="s">
        <v>121</v>
      </c>
      <c r="E61" s="107" t="s">
        <v>310</v>
      </c>
      <c r="F61" s="106" t="s">
        <v>325</v>
      </c>
      <c r="G61" s="107" t="s">
        <v>318</v>
      </c>
      <c r="H61" s="106" t="s">
        <v>402</v>
      </c>
      <c r="I61" s="106" t="s">
        <v>314</v>
      </c>
      <c r="J61" s="120"/>
      <c r="K61" s="109">
        <v>1.729999999999793</v>
      </c>
      <c r="L61" s="107" t="s">
        <v>133</v>
      </c>
      <c r="M61" s="108">
        <v>1.95E-2</v>
      </c>
      <c r="N61" s="108">
        <v>2.7599999999997338E-2</v>
      </c>
      <c r="O61" s="109">
        <v>51.419625000000003</v>
      </c>
      <c r="P61" s="121">
        <v>5263064</v>
      </c>
      <c r="Q61" s="109"/>
      <c r="R61" s="109">
        <v>2706.2477780720001</v>
      </c>
      <c r="S61" s="110">
        <v>2.0717847213828117E-3</v>
      </c>
      <c r="T61" s="110">
        <v>4.2978296192113311E-3</v>
      </c>
      <c r="U61" s="110">
        <v>1.0978629210442257E-3</v>
      </c>
    </row>
    <row r="62" spans="2:21">
      <c r="B62" s="105" t="s">
        <v>434</v>
      </c>
      <c r="C62" s="106" t="s">
        <v>435</v>
      </c>
      <c r="D62" s="107" t="s">
        <v>121</v>
      </c>
      <c r="E62" s="107" t="s">
        <v>310</v>
      </c>
      <c r="F62" s="106" t="s">
        <v>325</v>
      </c>
      <c r="G62" s="107" t="s">
        <v>318</v>
      </c>
      <c r="H62" s="106" t="s">
        <v>394</v>
      </c>
      <c r="I62" s="106" t="s">
        <v>131</v>
      </c>
      <c r="J62" s="120"/>
      <c r="K62" s="109">
        <v>5.0100000000000557</v>
      </c>
      <c r="L62" s="107" t="s">
        <v>133</v>
      </c>
      <c r="M62" s="108">
        <v>1.4999999999999999E-2</v>
      </c>
      <c r="N62" s="108">
        <v>3.1100000000001841E-2</v>
      </c>
      <c r="O62" s="109">
        <v>47.846117999999997</v>
      </c>
      <c r="P62" s="121">
        <v>4861800</v>
      </c>
      <c r="Q62" s="109"/>
      <c r="R62" s="109">
        <v>2326.182563887</v>
      </c>
      <c r="S62" s="110">
        <v>1.704042951777192E-3</v>
      </c>
      <c r="T62" s="110">
        <v>3.6942427828574528E-3</v>
      </c>
      <c r="U62" s="110">
        <v>9.4367914319011146E-4</v>
      </c>
    </row>
    <row r="63" spans="2:21">
      <c r="B63" s="105" t="s">
        <v>436</v>
      </c>
      <c r="C63" s="106" t="s">
        <v>437</v>
      </c>
      <c r="D63" s="107" t="s">
        <v>121</v>
      </c>
      <c r="E63" s="107" t="s">
        <v>310</v>
      </c>
      <c r="F63" s="106" t="s">
        <v>438</v>
      </c>
      <c r="G63" s="107" t="s">
        <v>344</v>
      </c>
      <c r="H63" s="106" t="s">
        <v>394</v>
      </c>
      <c r="I63" s="106" t="s">
        <v>131</v>
      </c>
      <c r="J63" s="120"/>
      <c r="K63" s="109">
        <v>2.8700000000039543</v>
      </c>
      <c r="L63" s="107" t="s">
        <v>133</v>
      </c>
      <c r="M63" s="108">
        <v>3.7000000000000005E-2</v>
      </c>
      <c r="N63" s="108">
        <v>1.9600000000009211E-2</v>
      </c>
      <c r="O63" s="109">
        <v>229824.81145999997</v>
      </c>
      <c r="P63" s="121">
        <v>113.32</v>
      </c>
      <c r="Q63" s="109"/>
      <c r="R63" s="109">
        <v>260.43747743100005</v>
      </c>
      <c r="S63" s="110">
        <v>5.0945706363058653E-4</v>
      </c>
      <c r="T63" s="110">
        <v>4.1360436894402321E-4</v>
      </c>
      <c r="U63" s="110">
        <v>1.056535369889476E-4</v>
      </c>
    </row>
    <row r="64" spans="2:21">
      <c r="B64" s="105" t="s">
        <v>439</v>
      </c>
      <c r="C64" s="106" t="s">
        <v>440</v>
      </c>
      <c r="D64" s="107" t="s">
        <v>121</v>
      </c>
      <c r="E64" s="107" t="s">
        <v>310</v>
      </c>
      <c r="F64" s="106" t="s">
        <v>438</v>
      </c>
      <c r="G64" s="107" t="s">
        <v>344</v>
      </c>
      <c r="H64" s="106" t="s">
        <v>402</v>
      </c>
      <c r="I64" s="106" t="s">
        <v>314</v>
      </c>
      <c r="J64" s="120"/>
      <c r="K64" s="109">
        <v>1.6199999999997694</v>
      </c>
      <c r="L64" s="107" t="s">
        <v>133</v>
      </c>
      <c r="M64" s="108">
        <v>2.8500000000000001E-2</v>
      </c>
      <c r="N64" s="108">
        <v>1.7399999999998778E-2</v>
      </c>
      <c r="O64" s="109">
        <v>2617816.5449029999</v>
      </c>
      <c r="P64" s="121">
        <v>112.51</v>
      </c>
      <c r="Q64" s="109"/>
      <c r="R64" s="109">
        <v>2945.305323564</v>
      </c>
      <c r="S64" s="110">
        <v>4.5798851360293212E-3</v>
      </c>
      <c r="T64" s="110">
        <v>4.6774802218045065E-3</v>
      </c>
      <c r="U64" s="110">
        <v>1.1948431078985453E-3</v>
      </c>
    </row>
    <row r="65" spans="2:21">
      <c r="B65" s="105" t="s">
        <v>441</v>
      </c>
      <c r="C65" s="106" t="s">
        <v>442</v>
      </c>
      <c r="D65" s="107" t="s">
        <v>121</v>
      </c>
      <c r="E65" s="107" t="s">
        <v>310</v>
      </c>
      <c r="F65" s="106" t="s">
        <v>438</v>
      </c>
      <c r="G65" s="107" t="s">
        <v>344</v>
      </c>
      <c r="H65" s="106" t="s">
        <v>394</v>
      </c>
      <c r="I65" s="106" t="s">
        <v>131</v>
      </c>
      <c r="J65" s="120"/>
      <c r="K65" s="109">
        <v>4.7900000000030261</v>
      </c>
      <c r="L65" s="107" t="s">
        <v>133</v>
      </c>
      <c r="M65" s="108">
        <v>2.81E-2</v>
      </c>
      <c r="N65" s="108">
        <v>2.530000000002602E-2</v>
      </c>
      <c r="O65" s="109">
        <v>340429.85174499993</v>
      </c>
      <c r="P65" s="121">
        <v>110.61</v>
      </c>
      <c r="Q65" s="109"/>
      <c r="R65" s="109">
        <v>376.54946073400009</v>
      </c>
      <c r="S65" s="110">
        <v>3.58563558291171E-4</v>
      </c>
      <c r="T65" s="110">
        <v>5.9800341955147597E-4</v>
      </c>
      <c r="U65" s="110">
        <v>1.5275751696822593E-4</v>
      </c>
    </row>
    <row r="66" spans="2:21">
      <c r="B66" s="105" t="s">
        <v>443</v>
      </c>
      <c r="C66" s="106" t="s">
        <v>444</v>
      </c>
      <c r="D66" s="107" t="s">
        <v>121</v>
      </c>
      <c r="E66" s="107" t="s">
        <v>310</v>
      </c>
      <c r="F66" s="106" t="s">
        <v>438</v>
      </c>
      <c r="G66" s="107" t="s">
        <v>344</v>
      </c>
      <c r="H66" s="106" t="s">
        <v>402</v>
      </c>
      <c r="I66" s="106" t="s">
        <v>314</v>
      </c>
      <c r="J66" s="120"/>
      <c r="K66" s="109">
        <v>3.230000000000361</v>
      </c>
      <c r="L66" s="107" t="s">
        <v>133</v>
      </c>
      <c r="M66" s="108">
        <v>2.4E-2</v>
      </c>
      <c r="N66" s="108">
        <v>2.2300000000003609E-2</v>
      </c>
      <c r="O66" s="109">
        <v>504418.64898300002</v>
      </c>
      <c r="P66" s="121">
        <v>109.73</v>
      </c>
      <c r="Q66" s="109"/>
      <c r="R66" s="109">
        <v>553.49854396000001</v>
      </c>
      <c r="S66" s="110">
        <v>8.181643777299063E-4</v>
      </c>
      <c r="T66" s="110">
        <v>8.7901871206943994E-4</v>
      </c>
      <c r="U66" s="110">
        <v>2.2454171905078395E-4</v>
      </c>
    </row>
    <row r="67" spans="2:21">
      <c r="B67" s="105" t="s">
        <v>445</v>
      </c>
      <c r="C67" s="106" t="s">
        <v>446</v>
      </c>
      <c r="D67" s="107" t="s">
        <v>121</v>
      </c>
      <c r="E67" s="107" t="s">
        <v>310</v>
      </c>
      <c r="F67" s="106" t="s">
        <v>438</v>
      </c>
      <c r="G67" s="107" t="s">
        <v>344</v>
      </c>
      <c r="H67" s="106" t="s">
        <v>394</v>
      </c>
      <c r="I67" s="106" t="s">
        <v>131</v>
      </c>
      <c r="J67" s="120"/>
      <c r="K67" s="109">
        <v>4.3900000000000965</v>
      </c>
      <c r="L67" s="107" t="s">
        <v>133</v>
      </c>
      <c r="M67" s="108">
        <v>2.6000000000000002E-2</v>
      </c>
      <c r="N67" s="108">
        <v>2.3100000000000412E-2</v>
      </c>
      <c r="O67" s="109">
        <v>2639583.102008</v>
      </c>
      <c r="P67" s="121">
        <v>109.79</v>
      </c>
      <c r="Q67" s="109"/>
      <c r="R67" s="109">
        <v>2897.9982814479999</v>
      </c>
      <c r="S67" s="110">
        <v>5.1277897484111054E-3</v>
      </c>
      <c r="T67" s="110">
        <v>4.6023512522951919E-3</v>
      </c>
      <c r="U67" s="110">
        <v>1.1756517212619399E-3</v>
      </c>
    </row>
    <row r="68" spans="2:21">
      <c r="B68" s="105" t="s">
        <v>447</v>
      </c>
      <c r="C68" s="106" t="s">
        <v>448</v>
      </c>
      <c r="D68" s="107" t="s">
        <v>121</v>
      </c>
      <c r="E68" s="107" t="s">
        <v>310</v>
      </c>
      <c r="F68" s="106" t="s">
        <v>438</v>
      </c>
      <c r="G68" s="107" t="s">
        <v>344</v>
      </c>
      <c r="H68" s="106" t="s">
        <v>394</v>
      </c>
      <c r="I68" s="106" t="s">
        <v>131</v>
      </c>
      <c r="J68" s="120"/>
      <c r="K68" s="109">
        <v>7.1599999999999193</v>
      </c>
      <c r="L68" s="107" t="s">
        <v>133</v>
      </c>
      <c r="M68" s="108">
        <v>3.4999999999999996E-3</v>
      </c>
      <c r="N68" s="108">
        <v>2.8299999999998885E-2</v>
      </c>
      <c r="O68" s="109">
        <v>3950131.89756</v>
      </c>
      <c r="P68" s="121">
        <v>88.29</v>
      </c>
      <c r="Q68" s="109"/>
      <c r="R68" s="109">
        <v>3487.5715267329997</v>
      </c>
      <c r="S68" s="110">
        <v>3.8475335674503686E-3</v>
      </c>
      <c r="T68" s="110">
        <v>5.5386606977243253E-3</v>
      </c>
      <c r="U68" s="110">
        <v>1.4148281228031341E-3</v>
      </c>
    </row>
    <row r="69" spans="2:21">
      <c r="B69" s="105" t="s">
        <v>449</v>
      </c>
      <c r="C69" s="106" t="s">
        <v>450</v>
      </c>
      <c r="D69" s="107" t="s">
        <v>121</v>
      </c>
      <c r="E69" s="107" t="s">
        <v>310</v>
      </c>
      <c r="F69" s="106" t="s">
        <v>451</v>
      </c>
      <c r="G69" s="107" t="s">
        <v>344</v>
      </c>
      <c r="H69" s="106" t="s">
        <v>402</v>
      </c>
      <c r="I69" s="106" t="s">
        <v>314</v>
      </c>
      <c r="J69" s="120"/>
      <c r="K69" s="109">
        <v>0.77000000000026136</v>
      </c>
      <c r="L69" s="107" t="s">
        <v>133</v>
      </c>
      <c r="M69" s="108">
        <v>4.9000000000000002E-2</v>
      </c>
      <c r="N69" s="108">
        <v>1.3299999999994117E-2</v>
      </c>
      <c r="O69" s="109">
        <v>530430.66363900003</v>
      </c>
      <c r="P69" s="121">
        <v>115.39</v>
      </c>
      <c r="Q69" s="109"/>
      <c r="R69" s="109">
        <v>612.06394059199999</v>
      </c>
      <c r="S69" s="110">
        <v>3.9881208660007576E-3</v>
      </c>
      <c r="T69" s="110">
        <v>9.7202723048573573E-4</v>
      </c>
      <c r="U69" s="110">
        <v>2.4830036300774189E-4</v>
      </c>
    </row>
    <row r="70" spans="2:21">
      <c r="B70" s="105" t="s">
        <v>452</v>
      </c>
      <c r="C70" s="106" t="s">
        <v>453</v>
      </c>
      <c r="D70" s="107" t="s">
        <v>121</v>
      </c>
      <c r="E70" s="107" t="s">
        <v>310</v>
      </c>
      <c r="F70" s="106" t="s">
        <v>451</v>
      </c>
      <c r="G70" s="107" t="s">
        <v>344</v>
      </c>
      <c r="H70" s="106" t="s">
        <v>402</v>
      </c>
      <c r="I70" s="106" t="s">
        <v>314</v>
      </c>
      <c r="J70" s="120"/>
      <c r="K70" s="109">
        <v>3.8600000000001158</v>
      </c>
      <c r="L70" s="107" t="s">
        <v>133</v>
      </c>
      <c r="M70" s="108">
        <v>2.35E-2</v>
      </c>
      <c r="N70" s="108">
        <v>2.1799999999999615E-2</v>
      </c>
      <c r="O70" s="109">
        <v>4699581.1417119997</v>
      </c>
      <c r="P70" s="121">
        <v>110.48</v>
      </c>
      <c r="Q70" s="109"/>
      <c r="R70" s="109">
        <v>5192.0973740899999</v>
      </c>
      <c r="S70" s="110">
        <v>6.3280156639940856E-3</v>
      </c>
      <c r="T70" s="110">
        <v>8.2456418296224798E-3</v>
      </c>
      <c r="U70" s="110">
        <v>2.1063153328574652E-3</v>
      </c>
    </row>
    <row r="71" spans="2:21">
      <c r="B71" s="105" t="s">
        <v>454</v>
      </c>
      <c r="C71" s="106" t="s">
        <v>455</v>
      </c>
      <c r="D71" s="107" t="s">
        <v>121</v>
      </c>
      <c r="E71" s="107" t="s">
        <v>310</v>
      </c>
      <c r="F71" s="106" t="s">
        <v>451</v>
      </c>
      <c r="G71" s="107" t="s">
        <v>344</v>
      </c>
      <c r="H71" s="106" t="s">
        <v>402</v>
      </c>
      <c r="I71" s="106" t="s">
        <v>314</v>
      </c>
      <c r="J71" s="120"/>
      <c r="K71" s="109">
        <v>2.4300000000002315</v>
      </c>
      <c r="L71" s="107" t="s">
        <v>133</v>
      </c>
      <c r="M71" s="108">
        <v>1.7600000000000001E-2</v>
      </c>
      <c r="N71" s="108">
        <v>1.8300000000001027E-2</v>
      </c>
      <c r="O71" s="109">
        <v>4182398.9931279998</v>
      </c>
      <c r="P71" s="121">
        <v>109.32</v>
      </c>
      <c r="Q71" s="109">
        <v>94.695024303999986</v>
      </c>
      <c r="R71" s="109">
        <v>4666.893603644</v>
      </c>
      <c r="S71" s="110">
        <v>3.1310629471012616E-3</v>
      </c>
      <c r="T71" s="110">
        <v>7.4115584396852877E-3</v>
      </c>
      <c r="U71" s="110">
        <v>1.8932521572542055E-3</v>
      </c>
    </row>
    <row r="72" spans="2:21">
      <c r="B72" s="105" t="s">
        <v>456</v>
      </c>
      <c r="C72" s="106" t="s">
        <v>457</v>
      </c>
      <c r="D72" s="107" t="s">
        <v>121</v>
      </c>
      <c r="E72" s="107" t="s">
        <v>310</v>
      </c>
      <c r="F72" s="106" t="s">
        <v>451</v>
      </c>
      <c r="G72" s="107" t="s">
        <v>344</v>
      </c>
      <c r="H72" s="106" t="s">
        <v>402</v>
      </c>
      <c r="I72" s="106" t="s">
        <v>314</v>
      </c>
      <c r="J72" s="120"/>
      <c r="K72" s="109">
        <v>0.40999942824379471</v>
      </c>
      <c r="L72" s="107" t="s">
        <v>133</v>
      </c>
      <c r="M72" s="108">
        <v>5.8499999999999996E-2</v>
      </c>
      <c r="N72" s="108">
        <v>1.3999979914233778E-2</v>
      </c>
      <c r="O72" s="109">
        <v>8.3308999999999994E-2</v>
      </c>
      <c r="P72" s="121">
        <v>119.5</v>
      </c>
      <c r="Q72" s="109"/>
      <c r="R72" s="109">
        <v>9.957299999999999E-5</v>
      </c>
      <c r="S72" s="110">
        <v>6.9792295434575725E-10</v>
      </c>
      <c r="T72" s="110">
        <v>1.5813326190649505E-10</v>
      </c>
      <c r="U72" s="110">
        <v>4.0394492153640583E-11</v>
      </c>
    </row>
    <row r="73" spans="2:21">
      <c r="B73" s="105" t="s">
        <v>458</v>
      </c>
      <c r="C73" s="106" t="s">
        <v>459</v>
      </c>
      <c r="D73" s="107" t="s">
        <v>121</v>
      </c>
      <c r="E73" s="107" t="s">
        <v>310</v>
      </c>
      <c r="F73" s="106" t="s">
        <v>451</v>
      </c>
      <c r="G73" s="107" t="s">
        <v>344</v>
      </c>
      <c r="H73" s="106" t="s">
        <v>402</v>
      </c>
      <c r="I73" s="106" t="s">
        <v>314</v>
      </c>
      <c r="J73" s="120"/>
      <c r="K73" s="109">
        <v>3.0999999999998753</v>
      </c>
      <c r="L73" s="107" t="s">
        <v>133</v>
      </c>
      <c r="M73" s="108">
        <v>2.1499999999999998E-2</v>
      </c>
      <c r="N73" s="108">
        <v>2.1999999999999287E-2</v>
      </c>
      <c r="O73" s="109">
        <v>5099660.4125990001</v>
      </c>
      <c r="P73" s="121">
        <v>110.05</v>
      </c>
      <c r="Q73" s="109"/>
      <c r="R73" s="109">
        <v>5612.1764258169997</v>
      </c>
      <c r="S73" s="110">
        <v>4.1276270078564907E-3</v>
      </c>
      <c r="T73" s="110">
        <v>8.9127751961794559E-3</v>
      </c>
      <c r="U73" s="110">
        <v>2.2767318108072618E-3</v>
      </c>
    </row>
    <row r="74" spans="2:21">
      <c r="B74" s="105" t="s">
        <v>460</v>
      </c>
      <c r="C74" s="106" t="s">
        <v>461</v>
      </c>
      <c r="D74" s="107" t="s">
        <v>121</v>
      </c>
      <c r="E74" s="107" t="s">
        <v>310</v>
      </c>
      <c r="F74" s="106" t="s">
        <v>451</v>
      </c>
      <c r="G74" s="107" t="s">
        <v>344</v>
      </c>
      <c r="H74" s="106" t="s">
        <v>402</v>
      </c>
      <c r="I74" s="106" t="s">
        <v>314</v>
      </c>
      <c r="J74" s="120"/>
      <c r="K74" s="109">
        <v>4.6699999999999111</v>
      </c>
      <c r="L74" s="107" t="s">
        <v>133</v>
      </c>
      <c r="M74" s="108">
        <v>2.2499999999999999E-2</v>
      </c>
      <c r="N74" s="108">
        <v>2.619999999999997E-2</v>
      </c>
      <c r="O74" s="109">
        <v>5562484.5381630007</v>
      </c>
      <c r="P74" s="121">
        <v>107.42</v>
      </c>
      <c r="Q74" s="109">
        <v>442.93310178499996</v>
      </c>
      <c r="R74" s="109">
        <v>6418.1539926710002</v>
      </c>
      <c r="S74" s="110">
        <v>5.5791152026799231E-3</v>
      </c>
      <c r="T74" s="110">
        <v>1.0192759345196591E-2</v>
      </c>
      <c r="U74" s="110">
        <v>2.6036985035883795E-3</v>
      </c>
    </row>
    <row r="75" spans="2:21">
      <c r="B75" s="105" t="s">
        <v>462</v>
      </c>
      <c r="C75" s="106" t="s">
        <v>463</v>
      </c>
      <c r="D75" s="107" t="s">
        <v>121</v>
      </c>
      <c r="E75" s="107" t="s">
        <v>310</v>
      </c>
      <c r="F75" s="106" t="s">
        <v>451</v>
      </c>
      <c r="G75" s="107" t="s">
        <v>344</v>
      </c>
      <c r="H75" s="106" t="s">
        <v>402</v>
      </c>
      <c r="I75" s="106" t="s">
        <v>314</v>
      </c>
      <c r="J75" s="120"/>
      <c r="K75" s="109">
        <v>5.1099999999997454</v>
      </c>
      <c r="L75" s="107" t="s">
        <v>133</v>
      </c>
      <c r="M75" s="108">
        <v>6.5000000000000006E-3</v>
      </c>
      <c r="N75" s="108">
        <v>2.3399999999998308E-2</v>
      </c>
      <c r="O75" s="109">
        <v>2352144.1716130003</v>
      </c>
      <c r="P75" s="121">
        <v>98.81</v>
      </c>
      <c r="Q75" s="109">
        <v>35.235138997999996</v>
      </c>
      <c r="R75" s="109">
        <v>2359.3887950600001</v>
      </c>
      <c r="S75" s="110">
        <v>6.3222526124680854E-3</v>
      </c>
      <c r="T75" s="110">
        <v>3.7469780589966437E-3</v>
      </c>
      <c r="U75" s="110">
        <v>9.5715015284704376E-4</v>
      </c>
    </row>
    <row r="76" spans="2:21">
      <c r="B76" s="105" t="s">
        <v>464</v>
      </c>
      <c r="C76" s="106" t="s">
        <v>465</v>
      </c>
      <c r="D76" s="107" t="s">
        <v>121</v>
      </c>
      <c r="E76" s="107" t="s">
        <v>310</v>
      </c>
      <c r="F76" s="106" t="s">
        <v>451</v>
      </c>
      <c r="G76" s="107" t="s">
        <v>344</v>
      </c>
      <c r="H76" s="106" t="s">
        <v>402</v>
      </c>
      <c r="I76" s="106" t="s">
        <v>314</v>
      </c>
      <c r="J76" s="120"/>
      <c r="K76" s="109">
        <v>5.8200000000283589</v>
      </c>
      <c r="L76" s="107" t="s">
        <v>133</v>
      </c>
      <c r="M76" s="108">
        <v>1.43E-2</v>
      </c>
      <c r="N76" s="108">
        <v>2.6300000000167571E-2</v>
      </c>
      <c r="O76" s="109">
        <v>37805.368177999997</v>
      </c>
      <c r="P76" s="121">
        <v>100.69</v>
      </c>
      <c r="Q76" s="109">
        <v>0.67045684699999997</v>
      </c>
      <c r="R76" s="109">
        <v>38.789027945000001</v>
      </c>
      <c r="S76" s="110">
        <v>9.3956409067879972E-5</v>
      </c>
      <c r="T76" s="110">
        <v>6.1601393099786495E-5</v>
      </c>
      <c r="U76" s="110">
        <v>1.5735822813128539E-5</v>
      </c>
    </row>
    <row r="77" spans="2:21">
      <c r="B77" s="105" t="s">
        <v>466</v>
      </c>
      <c r="C77" s="106" t="s">
        <v>467</v>
      </c>
      <c r="D77" s="107" t="s">
        <v>121</v>
      </c>
      <c r="E77" s="107" t="s">
        <v>310</v>
      </c>
      <c r="F77" s="106" t="s">
        <v>451</v>
      </c>
      <c r="G77" s="107" t="s">
        <v>344</v>
      </c>
      <c r="H77" s="106" t="s">
        <v>402</v>
      </c>
      <c r="I77" s="106" t="s">
        <v>314</v>
      </c>
      <c r="J77" s="120"/>
      <c r="K77" s="109">
        <v>6.5999999999998744</v>
      </c>
      <c r="L77" s="107" t="s">
        <v>133</v>
      </c>
      <c r="M77" s="108">
        <v>2.5000000000000001E-3</v>
      </c>
      <c r="N77" s="108">
        <v>2.5100000000000081E-2</v>
      </c>
      <c r="O77" s="109">
        <v>5100234.5423880005</v>
      </c>
      <c r="P77" s="121">
        <v>91.26</v>
      </c>
      <c r="Q77" s="109">
        <v>121.67</v>
      </c>
      <c r="R77" s="109">
        <v>4776.1419910960003</v>
      </c>
      <c r="S77" s="110">
        <v>3.9286833792840882E-3</v>
      </c>
      <c r="T77" s="110">
        <v>7.5850573185561607E-3</v>
      </c>
      <c r="U77" s="110">
        <v>1.9375717331405172E-3</v>
      </c>
    </row>
    <row r="78" spans="2:21">
      <c r="B78" s="105" t="s">
        <v>468</v>
      </c>
      <c r="C78" s="106" t="s">
        <v>469</v>
      </c>
      <c r="D78" s="107" t="s">
        <v>121</v>
      </c>
      <c r="E78" s="107" t="s">
        <v>310</v>
      </c>
      <c r="F78" s="106" t="s">
        <v>352</v>
      </c>
      <c r="G78" s="107" t="s">
        <v>318</v>
      </c>
      <c r="H78" s="106" t="s">
        <v>394</v>
      </c>
      <c r="I78" s="106" t="s">
        <v>131</v>
      </c>
      <c r="J78" s="120"/>
      <c r="K78" s="109">
        <v>0.32999999999986834</v>
      </c>
      <c r="L78" s="107" t="s">
        <v>133</v>
      </c>
      <c r="M78" s="108">
        <v>1.4199999999999999E-2</v>
      </c>
      <c r="N78" s="108">
        <v>3.0200000000001778E-2</v>
      </c>
      <c r="O78" s="109">
        <v>59.807648</v>
      </c>
      <c r="P78" s="121">
        <v>5462000</v>
      </c>
      <c r="Q78" s="109"/>
      <c r="R78" s="109">
        <v>3266.6936525709998</v>
      </c>
      <c r="S78" s="110">
        <v>2.8220472797621855E-3</v>
      </c>
      <c r="T78" s="110">
        <v>5.1878814832363677E-3</v>
      </c>
      <c r="U78" s="110">
        <v>1.3252230134386507E-3</v>
      </c>
    </row>
    <row r="79" spans="2:21">
      <c r="B79" s="105" t="s">
        <v>470</v>
      </c>
      <c r="C79" s="106" t="s">
        <v>471</v>
      </c>
      <c r="D79" s="107" t="s">
        <v>121</v>
      </c>
      <c r="E79" s="107" t="s">
        <v>310</v>
      </c>
      <c r="F79" s="106" t="s">
        <v>352</v>
      </c>
      <c r="G79" s="107" t="s">
        <v>318</v>
      </c>
      <c r="H79" s="106" t="s">
        <v>394</v>
      </c>
      <c r="I79" s="106" t="s">
        <v>131</v>
      </c>
      <c r="J79" s="120"/>
      <c r="K79" s="109">
        <v>1</v>
      </c>
      <c r="L79" s="107" t="s">
        <v>133</v>
      </c>
      <c r="M79" s="108">
        <v>1.5900000000000001E-2</v>
      </c>
      <c r="N79" s="108">
        <v>2.2600000000001126E-2</v>
      </c>
      <c r="O79" s="109">
        <v>46.664917000000003</v>
      </c>
      <c r="P79" s="121">
        <v>5355000</v>
      </c>
      <c r="Q79" s="109"/>
      <c r="R79" s="109">
        <v>2498.9063171720004</v>
      </c>
      <c r="S79" s="110">
        <v>3.117228924515698E-3</v>
      </c>
      <c r="T79" s="110">
        <v>3.9685477703107763E-3</v>
      </c>
      <c r="U79" s="110">
        <v>1.0137492254093706E-3</v>
      </c>
    </row>
    <row r="80" spans="2:21">
      <c r="B80" s="105" t="s">
        <v>472</v>
      </c>
      <c r="C80" s="106" t="s">
        <v>473</v>
      </c>
      <c r="D80" s="107" t="s">
        <v>121</v>
      </c>
      <c r="E80" s="107" t="s">
        <v>310</v>
      </c>
      <c r="F80" s="106" t="s">
        <v>352</v>
      </c>
      <c r="G80" s="107" t="s">
        <v>318</v>
      </c>
      <c r="H80" s="106" t="s">
        <v>394</v>
      </c>
      <c r="I80" s="106" t="s">
        <v>131</v>
      </c>
      <c r="J80" s="120"/>
      <c r="K80" s="109">
        <v>3.2299999999996256</v>
      </c>
      <c r="L80" s="107" t="s">
        <v>133</v>
      </c>
      <c r="M80" s="108">
        <v>2.5899999999999999E-2</v>
      </c>
      <c r="N80" s="108">
        <v>2.809999999999626E-2</v>
      </c>
      <c r="O80" s="109">
        <v>73.892348999999996</v>
      </c>
      <c r="P80" s="121">
        <v>5428111</v>
      </c>
      <c r="Q80" s="109"/>
      <c r="R80" s="109">
        <v>4010.9586437499997</v>
      </c>
      <c r="S80" s="110">
        <v>3.4981938645078821E-3</v>
      </c>
      <c r="T80" s="110">
        <v>6.3698590351625329E-3</v>
      </c>
      <c r="U80" s="110">
        <v>1.6271543235971222E-3</v>
      </c>
    </row>
    <row r="81" spans="2:21">
      <c r="B81" s="105" t="s">
        <v>474</v>
      </c>
      <c r="C81" s="106" t="s">
        <v>475</v>
      </c>
      <c r="D81" s="107" t="s">
        <v>121</v>
      </c>
      <c r="E81" s="107" t="s">
        <v>310</v>
      </c>
      <c r="F81" s="106" t="s">
        <v>352</v>
      </c>
      <c r="G81" s="107" t="s">
        <v>318</v>
      </c>
      <c r="H81" s="106" t="s">
        <v>394</v>
      </c>
      <c r="I81" s="106" t="s">
        <v>131</v>
      </c>
      <c r="J81" s="120"/>
      <c r="K81" s="109">
        <v>2.2000000000003817</v>
      </c>
      <c r="L81" s="107" t="s">
        <v>133</v>
      </c>
      <c r="M81" s="108">
        <v>2.0199999999999999E-2</v>
      </c>
      <c r="N81" s="108">
        <v>2.4900000000005296E-2</v>
      </c>
      <c r="O81" s="109">
        <v>38.695548000000002</v>
      </c>
      <c r="P81" s="121">
        <v>5415800</v>
      </c>
      <c r="Q81" s="109"/>
      <c r="R81" s="109">
        <v>2095.6734206609999</v>
      </c>
      <c r="S81" s="110">
        <v>1.8387050605844621E-3</v>
      </c>
      <c r="T81" s="110">
        <v>3.3281680164288139E-3</v>
      </c>
      <c r="U81" s="110">
        <v>8.5016684791543781E-4</v>
      </c>
    </row>
    <row r="82" spans="2:21">
      <c r="B82" s="105" t="s">
        <v>476</v>
      </c>
      <c r="C82" s="106" t="s">
        <v>477</v>
      </c>
      <c r="D82" s="107" t="s">
        <v>121</v>
      </c>
      <c r="E82" s="107" t="s">
        <v>310</v>
      </c>
      <c r="F82" s="106" t="s">
        <v>349</v>
      </c>
      <c r="G82" s="107" t="s">
        <v>318</v>
      </c>
      <c r="H82" s="106" t="s">
        <v>394</v>
      </c>
      <c r="I82" s="106" t="s">
        <v>131</v>
      </c>
      <c r="J82" s="120"/>
      <c r="K82" s="109">
        <v>3.4599999999988618</v>
      </c>
      <c r="L82" s="107" t="s">
        <v>133</v>
      </c>
      <c r="M82" s="108">
        <v>2.9700000000000001E-2</v>
      </c>
      <c r="N82" s="108">
        <v>2.9099999999990803E-2</v>
      </c>
      <c r="O82" s="109">
        <v>12.544654000000001</v>
      </c>
      <c r="P82" s="121">
        <v>5460401</v>
      </c>
      <c r="Q82" s="109"/>
      <c r="R82" s="109">
        <v>684.98843509299991</v>
      </c>
      <c r="S82" s="110">
        <v>8.960467142857144E-4</v>
      </c>
      <c r="T82" s="110">
        <v>1.0878396313205542E-3</v>
      </c>
      <c r="U82" s="110">
        <v>2.7788416505175828E-4</v>
      </c>
    </row>
    <row r="83" spans="2:21">
      <c r="B83" s="105" t="s">
        <v>478</v>
      </c>
      <c r="C83" s="106" t="s">
        <v>479</v>
      </c>
      <c r="D83" s="107" t="s">
        <v>121</v>
      </c>
      <c r="E83" s="107" t="s">
        <v>310</v>
      </c>
      <c r="F83" s="106" t="s">
        <v>349</v>
      </c>
      <c r="G83" s="107" t="s">
        <v>318</v>
      </c>
      <c r="H83" s="106" t="s">
        <v>394</v>
      </c>
      <c r="I83" s="106" t="s">
        <v>131</v>
      </c>
      <c r="J83" s="120"/>
      <c r="K83" s="109">
        <v>5.0699999999978074</v>
      </c>
      <c r="L83" s="107" t="s">
        <v>133</v>
      </c>
      <c r="M83" s="108">
        <v>8.3999999999999995E-3</v>
      </c>
      <c r="N83" s="108">
        <v>3.2699999999980293E-2</v>
      </c>
      <c r="O83" s="109">
        <v>19.332822</v>
      </c>
      <c r="P83" s="121">
        <v>4672001</v>
      </c>
      <c r="Q83" s="109"/>
      <c r="R83" s="109">
        <v>903.22966161400007</v>
      </c>
      <c r="S83" s="110">
        <v>2.4308841946435308E-3</v>
      </c>
      <c r="T83" s="110">
        <v>1.4344315491320095E-3</v>
      </c>
      <c r="U83" s="110">
        <v>3.6641964668135104E-4</v>
      </c>
    </row>
    <row r="84" spans="2:21">
      <c r="B84" s="105" t="s">
        <v>480</v>
      </c>
      <c r="C84" s="106" t="s">
        <v>481</v>
      </c>
      <c r="D84" s="107" t="s">
        <v>121</v>
      </c>
      <c r="E84" s="107" t="s">
        <v>310</v>
      </c>
      <c r="F84" s="106" t="s">
        <v>349</v>
      </c>
      <c r="G84" s="107" t="s">
        <v>318</v>
      </c>
      <c r="H84" s="106" t="s">
        <v>394</v>
      </c>
      <c r="I84" s="106" t="s">
        <v>131</v>
      </c>
      <c r="J84" s="120"/>
      <c r="K84" s="109">
        <v>5.4800000000007767</v>
      </c>
      <c r="L84" s="107" t="s">
        <v>133</v>
      </c>
      <c r="M84" s="108">
        <v>3.0899999999999997E-2</v>
      </c>
      <c r="N84" s="108">
        <v>3.4500000000005075E-2</v>
      </c>
      <c r="O84" s="109">
        <v>45.992080999999999</v>
      </c>
      <c r="P84" s="121">
        <v>4921002</v>
      </c>
      <c r="Q84" s="109"/>
      <c r="R84" s="109">
        <v>2263.271192013</v>
      </c>
      <c r="S84" s="110">
        <v>2.4206358421052631E-3</v>
      </c>
      <c r="T84" s="110">
        <v>3.5943323609012182E-3</v>
      </c>
      <c r="U84" s="110">
        <v>9.1815743632641289E-4</v>
      </c>
    </row>
    <row r="85" spans="2:21">
      <c r="B85" s="105" t="s">
        <v>482</v>
      </c>
      <c r="C85" s="106" t="s">
        <v>483</v>
      </c>
      <c r="D85" s="107" t="s">
        <v>121</v>
      </c>
      <c r="E85" s="107" t="s">
        <v>310</v>
      </c>
      <c r="F85" s="106" t="s">
        <v>484</v>
      </c>
      <c r="G85" s="107" t="s">
        <v>344</v>
      </c>
      <c r="H85" s="106" t="s">
        <v>402</v>
      </c>
      <c r="I85" s="106" t="s">
        <v>314</v>
      </c>
      <c r="J85" s="120"/>
      <c r="K85" s="109">
        <v>3.7100000000003108</v>
      </c>
      <c r="L85" s="107" t="s">
        <v>133</v>
      </c>
      <c r="M85" s="108">
        <v>1.4199999999999999E-2</v>
      </c>
      <c r="N85" s="108">
        <v>2.1700000000000708E-2</v>
      </c>
      <c r="O85" s="109">
        <v>3886422.4187810002</v>
      </c>
      <c r="P85" s="121">
        <v>105.14</v>
      </c>
      <c r="Q85" s="109"/>
      <c r="R85" s="109">
        <v>4086.184297063</v>
      </c>
      <c r="S85" s="110">
        <v>4.0365877329745356E-3</v>
      </c>
      <c r="T85" s="110">
        <v>6.489325938212877E-3</v>
      </c>
      <c r="U85" s="110">
        <v>1.6576716532196553E-3</v>
      </c>
    </row>
    <row r="86" spans="2:21">
      <c r="B86" s="105" t="s">
        <v>485</v>
      </c>
      <c r="C86" s="106" t="s">
        <v>486</v>
      </c>
      <c r="D86" s="107" t="s">
        <v>121</v>
      </c>
      <c r="E86" s="107" t="s">
        <v>310</v>
      </c>
      <c r="F86" s="106" t="s">
        <v>487</v>
      </c>
      <c r="G86" s="107" t="s">
        <v>344</v>
      </c>
      <c r="H86" s="106" t="s">
        <v>402</v>
      </c>
      <c r="I86" s="106" t="s">
        <v>314</v>
      </c>
      <c r="J86" s="120"/>
      <c r="K86" s="109">
        <v>1.1999999999959559</v>
      </c>
      <c r="L86" s="107" t="s">
        <v>133</v>
      </c>
      <c r="M86" s="108">
        <v>0.04</v>
      </c>
      <c r="N86" s="108">
        <v>1.4999999999966301E-2</v>
      </c>
      <c r="O86" s="109">
        <v>132447.21762000001</v>
      </c>
      <c r="P86" s="121">
        <v>112.02</v>
      </c>
      <c r="Q86" s="109"/>
      <c r="R86" s="109">
        <v>148.36737708300001</v>
      </c>
      <c r="S86" s="110">
        <v>8.134487816952897E-4</v>
      </c>
      <c r="T86" s="110">
        <v>2.3562428869920311E-4</v>
      </c>
      <c r="U86" s="110">
        <v>6.0189256620122703E-5</v>
      </c>
    </row>
    <row r="87" spans="2:21">
      <c r="B87" s="105" t="s">
        <v>488</v>
      </c>
      <c r="C87" s="106" t="s">
        <v>489</v>
      </c>
      <c r="D87" s="107" t="s">
        <v>121</v>
      </c>
      <c r="E87" s="107" t="s">
        <v>310</v>
      </c>
      <c r="F87" s="106" t="s">
        <v>487</v>
      </c>
      <c r="G87" s="107" t="s">
        <v>344</v>
      </c>
      <c r="H87" s="106" t="s">
        <v>402</v>
      </c>
      <c r="I87" s="106" t="s">
        <v>314</v>
      </c>
      <c r="J87" s="120"/>
      <c r="K87" s="109">
        <v>3.4100000000002493</v>
      </c>
      <c r="L87" s="107" t="s">
        <v>133</v>
      </c>
      <c r="M87" s="108">
        <v>0.04</v>
      </c>
      <c r="N87" s="108">
        <v>2.120000000000153E-2</v>
      </c>
      <c r="O87" s="109">
        <v>4714497.91139</v>
      </c>
      <c r="P87" s="121">
        <v>116.79</v>
      </c>
      <c r="Q87" s="109"/>
      <c r="R87" s="109">
        <v>5506.0620852429993</v>
      </c>
      <c r="S87" s="110">
        <v>4.9320409661707766E-3</v>
      </c>
      <c r="T87" s="110">
        <v>8.7442535406099392E-3</v>
      </c>
      <c r="U87" s="110">
        <v>2.2336836461671963E-3</v>
      </c>
    </row>
    <row r="88" spans="2:21">
      <c r="B88" s="105" t="s">
        <v>490</v>
      </c>
      <c r="C88" s="106" t="s">
        <v>491</v>
      </c>
      <c r="D88" s="107" t="s">
        <v>121</v>
      </c>
      <c r="E88" s="107" t="s">
        <v>310</v>
      </c>
      <c r="F88" s="106" t="s">
        <v>487</v>
      </c>
      <c r="G88" s="107" t="s">
        <v>344</v>
      </c>
      <c r="H88" s="106" t="s">
        <v>402</v>
      </c>
      <c r="I88" s="106" t="s">
        <v>314</v>
      </c>
      <c r="J88" s="120"/>
      <c r="K88" s="109">
        <v>4.7999999999995593</v>
      </c>
      <c r="L88" s="107" t="s">
        <v>133</v>
      </c>
      <c r="M88" s="108">
        <v>3.5000000000000003E-2</v>
      </c>
      <c r="N88" s="108">
        <v>2.4199999999996589E-2</v>
      </c>
      <c r="O88" s="109">
        <v>1558677.8267159997</v>
      </c>
      <c r="P88" s="121">
        <v>116.43</v>
      </c>
      <c r="Q88" s="109"/>
      <c r="R88" s="109">
        <v>1814.768666361</v>
      </c>
      <c r="S88" s="110">
        <v>1.7278045007033266E-3</v>
      </c>
      <c r="T88" s="110">
        <v>2.882059281304819E-3</v>
      </c>
      <c r="U88" s="110">
        <v>7.362102041114781E-4</v>
      </c>
    </row>
    <row r="89" spans="2:21">
      <c r="B89" s="105" t="s">
        <v>492</v>
      </c>
      <c r="C89" s="106" t="s">
        <v>493</v>
      </c>
      <c r="D89" s="107" t="s">
        <v>121</v>
      </c>
      <c r="E89" s="107" t="s">
        <v>310</v>
      </c>
      <c r="F89" s="106" t="s">
        <v>487</v>
      </c>
      <c r="G89" s="107" t="s">
        <v>344</v>
      </c>
      <c r="H89" s="106" t="s">
        <v>402</v>
      </c>
      <c r="I89" s="106" t="s">
        <v>314</v>
      </c>
      <c r="J89" s="120"/>
      <c r="K89" s="109">
        <v>6.8499999999997145</v>
      </c>
      <c r="L89" s="107" t="s">
        <v>133</v>
      </c>
      <c r="M89" s="108">
        <v>2.5000000000000001E-2</v>
      </c>
      <c r="N89" s="108">
        <v>2.5099999999975347E-2</v>
      </c>
      <c r="O89" s="109">
        <v>160582.76526799999</v>
      </c>
      <c r="P89" s="121">
        <v>108.6</v>
      </c>
      <c r="Q89" s="109"/>
      <c r="R89" s="109">
        <v>174.39288219299996</v>
      </c>
      <c r="S89" s="110">
        <v>4.5412594017269495E-4</v>
      </c>
      <c r="T89" s="110">
        <v>2.7695575421504026E-4</v>
      </c>
      <c r="U89" s="110">
        <v>7.0747209699375369E-5</v>
      </c>
    </row>
    <row r="90" spans="2:21">
      <c r="B90" s="105" t="s">
        <v>494</v>
      </c>
      <c r="C90" s="106" t="s">
        <v>495</v>
      </c>
      <c r="D90" s="107" t="s">
        <v>121</v>
      </c>
      <c r="E90" s="107" t="s">
        <v>310</v>
      </c>
      <c r="F90" s="106" t="s">
        <v>496</v>
      </c>
      <c r="G90" s="107" t="s">
        <v>497</v>
      </c>
      <c r="H90" s="106" t="s">
        <v>402</v>
      </c>
      <c r="I90" s="106" t="s">
        <v>314</v>
      </c>
      <c r="J90" s="120"/>
      <c r="K90" s="109">
        <v>3.12</v>
      </c>
      <c r="L90" s="107" t="s">
        <v>133</v>
      </c>
      <c r="M90" s="108">
        <v>4.2999999999999997E-2</v>
      </c>
      <c r="N90" s="108">
        <v>1.7201119121919725E-2</v>
      </c>
      <c r="O90" s="109">
        <v>7.9660000000000009E-3</v>
      </c>
      <c r="P90" s="121">
        <v>117.55</v>
      </c>
      <c r="Q90" s="109"/>
      <c r="R90" s="109">
        <v>9.2929999999999989E-6</v>
      </c>
      <c r="S90" s="110">
        <v>1.3018687487501833E-11</v>
      </c>
      <c r="T90" s="110">
        <v>1.4758342149950874E-11</v>
      </c>
      <c r="U90" s="110">
        <v>3.7699578759682038E-12</v>
      </c>
    </row>
    <row r="91" spans="2:21">
      <c r="B91" s="105" t="s">
        <v>498</v>
      </c>
      <c r="C91" s="106" t="s">
        <v>499</v>
      </c>
      <c r="D91" s="107" t="s">
        <v>121</v>
      </c>
      <c r="E91" s="107" t="s">
        <v>310</v>
      </c>
      <c r="F91" s="106" t="s">
        <v>500</v>
      </c>
      <c r="G91" s="107" t="s">
        <v>129</v>
      </c>
      <c r="H91" s="106" t="s">
        <v>402</v>
      </c>
      <c r="I91" s="106" t="s">
        <v>314</v>
      </c>
      <c r="J91" s="120"/>
      <c r="K91" s="109">
        <v>0.15999999999945749</v>
      </c>
      <c r="L91" s="107" t="s">
        <v>133</v>
      </c>
      <c r="M91" s="108">
        <v>2.1499999999999998E-2</v>
      </c>
      <c r="N91" s="108">
        <v>1.240000000000155E-2</v>
      </c>
      <c r="O91" s="109">
        <v>473023.14830399997</v>
      </c>
      <c r="P91" s="121">
        <v>109.11</v>
      </c>
      <c r="Q91" s="109"/>
      <c r="R91" s="109">
        <v>516.11551978299997</v>
      </c>
      <c r="S91" s="110">
        <v>4.0563219434871728E-3</v>
      </c>
      <c r="T91" s="110">
        <v>8.1965021304823563E-4</v>
      </c>
      <c r="U91" s="110">
        <v>2.0937627985745659E-4</v>
      </c>
    </row>
    <row r="92" spans="2:21">
      <c r="B92" s="105" t="s">
        <v>501</v>
      </c>
      <c r="C92" s="106" t="s">
        <v>502</v>
      </c>
      <c r="D92" s="107" t="s">
        <v>121</v>
      </c>
      <c r="E92" s="107" t="s">
        <v>310</v>
      </c>
      <c r="F92" s="106" t="s">
        <v>500</v>
      </c>
      <c r="G92" s="107" t="s">
        <v>129</v>
      </c>
      <c r="H92" s="106" t="s">
        <v>402</v>
      </c>
      <c r="I92" s="106" t="s">
        <v>314</v>
      </c>
      <c r="J92" s="120"/>
      <c r="K92" s="109">
        <v>1.8099999999998124</v>
      </c>
      <c r="L92" s="107" t="s">
        <v>133</v>
      </c>
      <c r="M92" s="108">
        <v>1.8000000000000002E-2</v>
      </c>
      <c r="N92" s="108">
        <v>1.789999999999875E-2</v>
      </c>
      <c r="O92" s="109">
        <v>2360867.363169</v>
      </c>
      <c r="P92" s="121">
        <v>108.44</v>
      </c>
      <c r="Q92" s="109"/>
      <c r="R92" s="109">
        <v>2560.1246294080001</v>
      </c>
      <c r="S92" s="110">
        <v>2.0760479305171929E-3</v>
      </c>
      <c r="T92" s="110">
        <v>4.0657694207811741E-3</v>
      </c>
      <c r="U92" s="110">
        <v>1.0385840966422974E-3</v>
      </c>
    </row>
    <row r="93" spans="2:21">
      <c r="B93" s="105" t="s">
        <v>503</v>
      </c>
      <c r="C93" s="106" t="s">
        <v>504</v>
      </c>
      <c r="D93" s="107" t="s">
        <v>121</v>
      </c>
      <c r="E93" s="107" t="s">
        <v>310</v>
      </c>
      <c r="F93" s="106" t="s">
        <v>505</v>
      </c>
      <c r="G93" s="107" t="s">
        <v>506</v>
      </c>
      <c r="H93" s="106" t="s">
        <v>507</v>
      </c>
      <c r="I93" s="106" t="s">
        <v>314</v>
      </c>
      <c r="J93" s="120"/>
      <c r="K93" s="109">
        <v>6.3199999999997853</v>
      </c>
      <c r="L93" s="107" t="s">
        <v>133</v>
      </c>
      <c r="M93" s="108">
        <v>5.1500000000000004E-2</v>
      </c>
      <c r="N93" s="108">
        <v>2.7599999999999025E-2</v>
      </c>
      <c r="O93" s="109">
        <v>7058091.5257860003</v>
      </c>
      <c r="P93" s="121">
        <v>150.84</v>
      </c>
      <c r="Q93" s="109"/>
      <c r="R93" s="109">
        <v>10646.425227029</v>
      </c>
      <c r="S93" s="110">
        <v>2.2568774961414517E-3</v>
      </c>
      <c r="T93" s="110">
        <v>1.6907735518601356E-2</v>
      </c>
      <c r="U93" s="110">
        <v>4.319011582432428E-3</v>
      </c>
    </row>
    <row r="94" spans="2:21">
      <c r="B94" s="105" t="s">
        <v>508</v>
      </c>
      <c r="C94" s="106" t="s">
        <v>509</v>
      </c>
      <c r="D94" s="107" t="s">
        <v>121</v>
      </c>
      <c r="E94" s="107" t="s">
        <v>310</v>
      </c>
      <c r="F94" s="106" t="s">
        <v>510</v>
      </c>
      <c r="G94" s="107" t="s">
        <v>157</v>
      </c>
      <c r="H94" s="106" t="s">
        <v>511</v>
      </c>
      <c r="I94" s="106" t="s">
        <v>131</v>
      </c>
      <c r="J94" s="120"/>
      <c r="K94" s="109">
        <v>1.8900000000000587</v>
      </c>
      <c r="L94" s="107" t="s">
        <v>133</v>
      </c>
      <c r="M94" s="108">
        <v>2.2000000000000002E-2</v>
      </c>
      <c r="N94" s="108">
        <v>1.3700000000001312E-2</v>
      </c>
      <c r="O94" s="109">
        <v>2016297.2757689999</v>
      </c>
      <c r="P94" s="121">
        <v>109.89</v>
      </c>
      <c r="Q94" s="109"/>
      <c r="R94" s="109">
        <v>2215.7090965829998</v>
      </c>
      <c r="S94" s="110">
        <v>2.5409679599953132E-3</v>
      </c>
      <c r="T94" s="110">
        <v>3.5187983376875564E-3</v>
      </c>
      <c r="U94" s="110">
        <v>8.9886258038496443E-4</v>
      </c>
    </row>
    <row r="95" spans="2:21">
      <c r="B95" s="105" t="s">
        <v>512</v>
      </c>
      <c r="C95" s="106" t="s">
        <v>513</v>
      </c>
      <c r="D95" s="107" t="s">
        <v>121</v>
      </c>
      <c r="E95" s="107" t="s">
        <v>310</v>
      </c>
      <c r="F95" s="106" t="s">
        <v>510</v>
      </c>
      <c r="G95" s="107" t="s">
        <v>157</v>
      </c>
      <c r="H95" s="106" t="s">
        <v>511</v>
      </c>
      <c r="I95" s="106" t="s">
        <v>131</v>
      </c>
      <c r="J95" s="120"/>
      <c r="K95" s="109">
        <v>5.1699999999991757</v>
      </c>
      <c r="L95" s="107" t="s">
        <v>133</v>
      </c>
      <c r="M95" s="108">
        <v>1.7000000000000001E-2</v>
      </c>
      <c r="N95" s="108">
        <v>2.059999999999531E-2</v>
      </c>
      <c r="O95" s="109">
        <v>1265036.0008409999</v>
      </c>
      <c r="P95" s="121">
        <v>104.49</v>
      </c>
      <c r="Q95" s="109"/>
      <c r="R95" s="109">
        <v>1321.836228977</v>
      </c>
      <c r="S95" s="110">
        <v>9.9668778232721929E-4</v>
      </c>
      <c r="T95" s="110">
        <v>2.0992264428541241E-3</v>
      </c>
      <c r="U95" s="110">
        <v>5.3623877135176488E-4</v>
      </c>
    </row>
    <row r="96" spans="2:21">
      <c r="B96" s="105" t="s">
        <v>514</v>
      </c>
      <c r="C96" s="106" t="s">
        <v>515</v>
      </c>
      <c r="D96" s="107" t="s">
        <v>121</v>
      </c>
      <c r="E96" s="107" t="s">
        <v>310</v>
      </c>
      <c r="F96" s="106" t="s">
        <v>407</v>
      </c>
      <c r="G96" s="107" t="s">
        <v>344</v>
      </c>
      <c r="H96" s="106" t="s">
        <v>511</v>
      </c>
      <c r="I96" s="106" t="s">
        <v>131</v>
      </c>
      <c r="J96" s="120"/>
      <c r="K96" s="109">
        <v>1.3400000000589389</v>
      </c>
      <c r="L96" s="107" t="s">
        <v>133</v>
      </c>
      <c r="M96" s="108">
        <v>2.5000000000000001E-2</v>
      </c>
      <c r="N96" s="108">
        <v>2.0600000000938656E-2</v>
      </c>
      <c r="O96" s="109">
        <v>8403.2346130000005</v>
      </c>
      <c r="P96" s="121">
        <v>109.03</v>
      </c>
      <c r="Q96" s="109"/>
      <c r="R96" s="109">
        <v>9.1620467189999992</v>
      </c>
      <c r="S96" s="110">
        <v>1.1897086880477772E-5</v>
      </c>
      <c r="T96" s="110">
        <v>1.4550373428692221E-5</v>
      </c>
      <c r="U96" s="110">
        <v>3.7168331204436339E-6</v>
      </c>
    </row>
    <row r="97" spans="2:21">
      <c r="B97" s="105" t="s">
        <v>516</v>
      </c>
      <c r="C97" s="106" t="s">
        <v>517</v>
      </c>
      <c r="D97" s="107" t="s">
        <v>121</v>
      </c>
      <c r="E97" s="107" t="s">
        <v>310</v>
      </c>
      <c r="F97" s="106" t="s">
        <v>407</v>
      </c>
      <c r="G97" s="107" t="s">
        <v>344</v>
      </c>
      <c r="H97" s="106" t="s">
        <v>511</v>
      </c>
      <c r="I97" s="106" t="s">
        <v>131</v>
      </c>
      <c r="J97" s="120"/>
      <c r="K97" s="109">
        <v>2.679999999999529</v>
      </c>
      <c r="L97" s="107" t="s">
        <v>133</v>
      </c>
      <c r="M97" s="108">
        <v>1.95E-2</v>
      </c>
      <c r="N97" s="108">
        <v>2.3899999999994002E-2</v>
      </c>
      <c r="O97" s="109">
        <v>1656633.9594280003</v>
      </c>
      <c r="P97" s="121">
        <v>107.6</v>
      </c>
      <c r="Q97" s="109"/>
      <c r="R97" s="109">
        <v>1782.5381817129999</v>
      </c>
      <c r="S97" s="110">
        <v>2.9110862199250159E-3</v>
      </c>
      <c r="T97" s="110">
        <v>2.8308736017509696E-3</v>
      </c>
      <c r="U97" s="110">
        <v>7.2313503253663676E-4</v>
      </c>
    </row>
    <row r="98" spans="2:21">
      <c r="B98" s="105" t="s">
        <v>518</v>
      </c>
      <c r="C98" s="106" t="s">
        <v>519</v>
      </c>
      <c r="D98" s="107" t="s">
        <v>121</v>
      </c>
      <c r="E98" s="107" t="s">
        <v>310</v>
      </c>
      <c r="F98" s="106" t="s">
        <v>407</v>
      </c>
      <c r="G98" s="107" t="s">
        <v>344</v>
      </c>
      <c r="H98" s="106" t="s">
        <v>511</v>
      </c>
      <c r="I98" s="106" t="s">
        <v>131</v>
      </c>
      <c r="J98" s="120"/>
      <c r="K98" s="109">
        <v>5.54</v>
      </c>
      <c r="L98" s="107" t="s">
        <v>133</v>
      </c>
      <c r="M98" s="108">
        <v>1.1699999999999999E-2</v>
      </c>
      <c r="N98" s="108">
        <v>3.6501818181818184E-2</v>
      </c>
      <c r="O98" s="109">
        <v>1.0289E-2</v>
      </c>
      <c r="P98" s="121">
        <v>94.04</v>
      </c>
      <c r="Q98" s="109"/>
      <c r="R98" s="109">
        <v>9.6250000000000002E-6</v>
      </c>
      <c r="S98" s="110">
        <v>1.3643178776586762E-11</v>
      </c>
      <c r="T98" s="110">
        <v>1.52855959532204E-11</v>
      </c>
      <c r="U98" s="110">
        <v>3.904642694091678E-12</v>
      </c>
    </row>
    <row r="99" spans="2:21">
      <c r="B99" s="105" t="s">
        <v>520</v>
      </c>
      <c r="C99" s="106" t="s">
        <v>521</v>
      </c>
      <c r="D99" s="107" t="s">
        <v>121</v>
      </c>
      <c r="E99" s="107" t="s">
        <v>310</v>
      </c>
      <c r="F99" s="106" t="s">
        <v>407</v>
      </c>
      <c r="G99" s="107" t="s">
        <v>344</v>
      </c>
      <c r="H99" s="106" t="s">
        <v>511</v>
      </c>
      <c r="I99" s="106" t="s">
        <v>131</v>
      </c>
      <c r="J99" s="120"/>
      <c r="K99" s="109">
        <v>3.9600000000012212</v>
      </c>
      <c r="L99" s="107" t="s">
        <v>133</v>
      </c>
      <c r="M99" s="108">
        <v>3.3500000000000002E-2</v>
      </c>
      <c r="N99" s="108">
        <v>2.720000000000633E-2</v>
      </c>
      <c r="O99" s="109">
        <v>1586061.6840360002</v>
      </c>
      <c r="P99" s="121">
        <v>111.49</v>
      </c>
      <c r="Q99" s="109"/>
      <c r="R99" s="109">
        <v>1768.300318629</v>
      </c>
      <c r="S99" s="110">
        <v>3.6398392126521587E-3</v>
      </c>
      <c r="T99" s="110">
        <v>2.8082622539754585E-3</v>
      </c>
      <c r="U99" s="110">
        <v>7.1735905663321677E-4</v>
      </c>
    </row>
    <row r="100" spans="2:21">
      <c r="B100" s="105" t="s">
        <v>522</v>
      </c>
      <c r="C100" s="106" t="s">
        <v>523</v>
      </c>
      <c r="D100" s="107" t="s">
        <v>121</v>
      </c>
      <c r="E100" s="107" t="s">
        <v>310</v>
      </c>
      <c r="F100" s="106" t="s">
        <v>407</v>
      </c>
      <c r="G100" s="107" t="s">
        <v>344</v>
      </c>
      <c r="H100" s="106" t="s">
        <v>511</v>
      </c>
      <c r="I100" s="106" t="s">
        <v>131</v>
      </c>
      <c r="J100" s="120"/>
      <c r="K100" s="109">
        <v>5.5199999999997758</v>
      </c>
      <c r="L100" s="107" t="s">
        <v>133</v>
      </c>
      <c r="M100" s="108">
        <v>1.3300000000000001E-2</v>
      </c>
      <c r="N100" s="108">
        <v>3.6999999999996834E-2</v>
      </c>
      <c r="O100" s="109">
        <v>2992980.069439</v>
      </c>
      <c r="P100" s="121">
        <v>94.95</v>
      </c>
      <c r="Q100" s="109"/>
      <c r="R100" s="109">
        <v>2841.8346517569998</v>
      </c>
      <c r="S100" s="110">
        <v>2.3943840555512002E-3</v>
      </c>
      <c r="T100" s="110">
        <v>4.5131570132590443E-3</v>
      </c>
      <c r="U100" s="110">
        <v>1.1528674193038481E-3</v>
      </c>
    </row>
    <row r="101" spans="2:21">
      <c r="B101" s="105" t="s">
        <v>524</v>
      </c>
      <c r="C101" s="106" t="s">
        <v>525</v>
      </c>
      <c r="D101" s="107" t="s">
        <v>121</v>
      </c>
      <c r="E101" s="107" t="s">
        <v>310</v>
      </c>
      <c r="F101" s="106" t="s">
        <v>407</v>
      </c>
      <c r="G101" s="107" t="s">
        <v>344</v>
      </c>
      <c r="H101" s="106" t="s">
        <v>507</v>
      </c>
      <c r="I101" s="106" t="s">
        <v>314</v>
      </c>
      <c r="J101" s="120"/>
      <c r="K101" s="109">
        <v>6.0399999999991927</v>
      </c>
      <c r="L101" s="107" t="s">
        <v>133</v>
      </c>
      <c r="M101" s="108">
        <v>1.8700000000000001E-2</v>
      </c>
      <c r="N101" s="108">
        <v>3.819999999999505E-2</v>
      </c>
      <c r="O101" s="109">
        <v>2358276.6286300002</v>
      </c>
      <c r="P101" s="121">
        <v>92.39</v>
      </c>
      <c r="Q101" s="109"/>
      <c r="R101" s="109">
        <v>2178.8117440439996</v>
      </c>
      <c r="S101" s="110">
        <v>3.9645895561458222E-3</v>
      </c>
      <c r="T101" s="110">
        <v>3.4602011405286278E-3</v>
      </c>
      <c r="U101" s="110">
        <v>8.8389416708390127E-4</v>
      </c>
    </row>
    <row r="102" spans="2:21">
      <c r="B102" s="105" t="s">
        <v>526</v>
      </c>
      <c r="C102" s="106" t="s">
        <v>527</v>
      </c>
      <c r="D102" s="107" t="s">
        <v>121</v>
      </c>
      <c r="E102" s="107" t="s">
        <v>310</v>
      </c>
      <c r="F102" s="106" t="s">
        <v>317</v>
      </c>
      <c r="G102" s="107" t="s">
        <v>318</v>
      </c>
      <c r="H102" s="106" t="s">
        <v>511</v>
      </c>
      <c r="I102" s="106" t="s">
        <v>131</v>
      </c>
      <c r="J102" s="120"/>
      <c r="K102" s="109">
        <v>5.0800000000001839</v>
      </c>
      <c r="L102" s="107" t="s">
        <v>133</v>
      </c>
      <c r="M102" s="108">
        <v>1.09E-2</v>
      </c>
      <c r="N102" s="108">
        <v>3.2400000000001962E-2</v>
      </c>
      <c r="O102" s="109">
        <v>60.52534</v>
      </c>
      <c r="P102" s="121">
        <v>4713094</v>
      </c>
      <c r="Q102" s="109"/>
      <c r="R102" s="109">
        <v>2852.6160039059996</v>
      </c>
      <c r="S102" s="110">
        <v>3.333076711272647E-3</v>
      </c>
      <c r="T102" s="110">
        <v>4.5302790280932256E-3</v>
      </c>
      <c r="U102" s="110">
        <v>1.1572411676572009E-3</v>
      </c>
    </row>
    <row r="103" spans="2:21">
      <c r="B103" s="105" t="s">
        <v>528</v>
      </c>
      <c r="C103" s="106" t="s">
        <v>529</v>
      </c>
      <c r="D103" s="107" t="s">
        <v>121</v>
      </c>
      <c r="E103" s="107" t="s">
        <v>310</v>
      </c>
      <c r="F103" s="106" t="s">
        <v>317</v>
      </c>
      <c r="G103" s="107" t="s">
        <v>318</v>
      </c>
      <c r="H103" s="106" t="s">
        <v>511</v>
      </c>
      <c r="I103" s="106" t="s">
        <v>131</v>
      </c>
      <c r="J103" s="120"/>
      <c r="K103" s="109">
        <v>1.5099999999993572</v>
      </c>
      <c r="L103" s="107" t="s">
        <v>133</v>
      </c>
      <c r="M103" s="108">
        <v>2.2000000000000002E-2</v>
      </c>
      <c r="N103" s="108">
        <v>2.6400000000000659E-2</v>
      </c>
      <c r="O103" s="109">
        <v>11.213934</v>
      </c>
      <c r="P103" s="121">
        <v>5410109</v>
      </c>
      <c r="Q103" s="109"/>
      <c r="R103" s="109">
        <v>606.68602118900003</v>
      </c>
      <c r="S103" s="110">
        <v>2.2276388557806912E-3</v>
      </c>
      <c r="T103" s="110">
        <v>9.6348648211552876E-4</v>
      </c>
      <c r="U103" s="110">
        <v>2.4611866392136914E-4</v>
      </c>
    </row>
    <row r="104" spans="2:21">
      <c r="B104" s="105" t="s">
        <v>530</v>
      </c>
      <c r="C104" s="106" t="s">
        <v>531</v>
      </c>
      <c r="D104" s="107" t="s">
        <v>121</v>
      </c>
      <c r="E104" s="107" t="s">
        <v>310</v>
      </c>
      <c r="F104" s="106" t="s">
        <v>317</v>
      </c>
      <c r="G104" s="107" t="s">
        <v>318</v>
      </c>
      <c r="H104" s="106" t="s">
        <v>511</v>
      </c>
      <c r="I104" s="106" t="s">
        <v>131</v>
      </c>
      <c r="J104" s="120"/>
      <c r="K104" s="109">
        <v>3.3499999999945569</v>
      </c>
      <c r="L104" s="107" t="s">
        <v>133</v>
      </c>
      <c r="M104" s="108">
        <v>2.3199999999999998E-2</v>
      </c>
      <c r="N104" s="108">
        <v>2.6699999999968374E-2</v>
      </c>
      <c r="O104" s="109">
        <v>7.1470140000000004</v>
      </c>
      <c r="P104" s="121">
        <v>5398214</v>
      </c>
      <c r="Q104" s="109"/>
      <c r="R104" s="109">
        <v>385.81107876599998</v>
      </c>
      <c r="S104" s="110">
        <v>1.1911690000000002E-3</v>
      </c>
      <c r="T104" s="110">
        <v>6.1271192356292638E-4</v>
      </c>
      <c r="U104" s="110">
        <v>1.5651474389644579E-4</v>
      </c>
    </row>
    <row r="105" spans="2:21">
      <c r="B105" s="105" t="s">
        <v>532</v>
      </c>
      <c r="C105" s="106" t="s">
        <v>533</v>
      </c>
      <c r="D105" s="107" t="s">
        <v>121</v>
      </c>
      <c r="E105" s="107" t="s">
        <v>310</v>
      </c>
      <c r="F105" s="106" t="s">
        <v>317</v>
      </c>
      <c r="G105" s="107" t="s">
        <v>318</v>
      </c>
      <c r="H105" s="106" t="s">
        <v>511</v>
      </c>
      <c r="I105" s="106" t="s">
        <v>131</v>
      </c>
      <c r="J105" s="120"/>
      <c r="K105" s="109">
        <v>5.7000000000010402</v>
      </c>
      <c r="L105" s="107" t="s">
        <v>133</v>
      </c>
      <c r="M105" s="108">
        <v>2.9900000000000003E-2</v>
      </c>
      <c r="N105" s="108">
        <v>3.120000000000784E-2</v>
      </c>
      <c r="O105" s="109">
        <v>49.670251999999998</v>
      </c>
      <c r="P105" s="121">
        <v>5034999</v>
      </c>
      <c r="Q105" s="109"/>
      <c r="R105" s="109">
        <v>2500.896546292</v>
      </c>
      <c r="S105" s="110">
        <v>3.1043907499999999E-3</v>
      </c>
      <c r="T105" s="110">
        <v>3.9717084807713117E-3</v>
      </c>
      <c r="U105" s="110">
        <v>1.0145566159125369E-3</v>
      </c>
    </row>
    <row r="106" spans="2:21">
      <c r="B106" s="105" t="s">
        <v>534</v>
      </c>
      <c r="C106" s="106" t="s">
        <v>535</v>
      </c>
      <c r="D106" s="107" t="s">
        <v>121</v>
      </c>
      <c r="E106" s="107" t="s">
        <v>310</v>
      </c>
      <c r="F106" s="106" t="s">
        <v>322</v>
      </c>
      <c r="G106" s="107" t="s">
        <v>318</v>
      </c>
      <c r="H106" s="106" t="s">
        <v>511</v>
      </c>
      <c r="I106" s="106" t="s">
        <v>131</v>
      </c>
      <c r="J106" s="120"/>
      <c r="K106" s="109">
        <v>2.7899999999997225</v>
      </c>
      <c r="L106" s="107" t="s">
        <v>133</v>
      </c>
      <c r="M106" s="108">
        <v>1.46E-2</v>
      </c>
      <c r="N106" s="108">
        <v>2.6499999999997172E-2</v>
      </c>
      <c r="O106" s="109">
        <v>71.365476000000001</v>
      </c>
      <c r="P106" s="121">
        <v>5199058</v>
      </c>
      <c r="Q106" s="109"/>
      <c r="R106" s="109">
        <v>3710.3325848570003</v>
      </c>
      <c r="S106" s="110">
        <v>2.6795883302669619E-3</v>
      </c>
      <c r="T106" s="110">
        <v>5.8924306227731895E-3</v>
      </c>
      <c r="U106" s="110">
        <v>1.5051971968947715E-3</v>
      </c>
    </row>
    <row r="107" spans="2:21">
      <c r="B107" s="105" t="s">
        <v>536</v>
      </c>
      <c r="C107" s="106" t="s">
        <v>537</v>
      </c>
      <c r="D107" s="107" t="s">
        <v>121</v>
      </c>
      <c r="E107" s="107" t="s">
        <v>310</v>
      </c>
      <c r="F107" s="106" t="s">
        <v>322</v>
      </c>
      <c r="G107" s="107" t="s">
        <v>318</v>
      </c>
      <c r="H107" s="106" t="s">
        <v>511</v>
      </c>
      <c r="I107" s="106" t="s">
        <v>131</v>
      </c>
      <c r="J107" s="120"/>
      <c r="K107" s="109">
        <v>3.3599999999996051</v>
      </c>
      <c r="L107" s="107" t="s">
        <v>133</v>
      </c>
      <c r="M107" s="108">
        <v>2.4199999999999999E-2</v>
      </c>
      <c r="N107" s="108">
        <v>3.0399999999996825E-2</v>
      </c>
      <c r="O107" s="109">
        <v>68.165767000000002</v>
      </c>
      <c r="P107" s="121">
        <v>5350089</v>
      </c>
      <c r="Q107" s="109"/>
      <c r="R107" s="109">
        <v>3646.9293104790004</v>
      </c>
      <c r="S107" s="110">
        <v>2.2508838660678905E-3</v>
      </c>
      <c r="T107" s="110">
        <v>5.7917390036299919E-3</v>
      </c>
      <c r="U107" s="110">
        <v>1.4794759364187666E-3</v>
      </c>
    </row>
    <row r="108" spans="2:21">
      <c r="B108" s="105" t="s">
        <v>538</v>
      </c>
      <c r="C108" s="106" t="s">
        <v>539</v>
      </c>
      <c r="D108" s="107" t="s">
        <v>121</v>
      </c>
      <c r="E108" s="107" t="s">
        <v>310</v>
      </c>
      <c r="F108" s="106" t="s">
        <v>322</v>
      </c>
      <c r="G108" s="107" t="s">
        <v>318</v>
      </c>
      <c r="H108" s="106" t="s">
        <v>511</v>
      </c>
      <c r="I108" s="106" t="s">
        <v>131</v>
      </c>
      <c r="J108" s="120"/>
      <c r="K108" s="109">
        <v>4.8200000000009782</v>
      </c>
      <c r="L108" s="107" t="s">
        <v>133</v>
      </c>
      <c r="M108" s="108">
        <v>2E-3</v>
      </c>
      <c r="N108" s="108">
        <v>3.1500000000003123E-2</v>
      </c>
      <c r="O108" s="109">
        <v>41.999921000000001</v>
      </c>
      <c r="P108" s="121">
        <v>4574001</v>
      </c>
      <c r="Q108" s="109"/>
      <c r="R108" s="109">
        <v>1921.076763816</v>
      </c>
      <c r="S108" s="110">
        <v>3.6642750828825687E-3</v>
      </c>
      <c r="T108" s="110">
        <v>3.0508886448635422E-3</v>
      </c>
      <c r="U108" s="110">
        <v>7.7933697149334318E-4</v>
      </c>
    </row>
    <row r="109" spans="2:21">
      <c r="B109" s="105" t="s">
        <v>540</v>
      </c>
      <c r="C109" s="106" t="s">
        <v>541</v>
      </c>
      <c r="D109" s="107" t="s">
        <v>121</v>
      </c>
      <c r="E109" s="107" t="s">
        <v>310</v>
      </c>
      <c r="F109" s="106" t="s">
        <v>322</v>
      </c>
      <c r="G109" s="107" t="s">
        <v>318</v>
      </c>
      <c r="H109" s="106" t="s">
        <v>511</v>
      </c>
      <c r="I109" s="106" t="s">
        <v>131</v>
      </c>
      <c r="J109" s="120"/>
      <c r="K109" s="109">
        <v>5.4799999999996896</v>
      </c>
      <c r="L109" s="107" t="s">
        <v>133</v>
      </c>
      <c r="M109" s="108">
        <v>3.1699999999999999E-2</v>
      </c>
      <c r="N109" s="108">
        <v>3.4599999999996772E-2</v>
      </c>
      <c r="O109" s="109">
        <v>33.821224999999998</v>
      </c>
      <c r="P109" s="121">
        <v>4940000</v>
      </c>
      <c r="Q109" s="109"/>
      <c r="R109" s="109">
        <v>1670.768569649</v>
      </c>
      <c r="S109" s="110">
        <v>3.6500350744657888E-3</v>
      </c>
      <c r="T109" s="110">
        <v>2.6533707311163211E-3</v>
      </c>
      <c r="U109" s="110">
        <v>6.7779265340238654E-4</v>
      </c>
    </row>
    <row r="110" spans="2:21">
      <c r="B110" s="105" t="s">
        <v>542</v>
      </c>
      <c r="C110" s="106" t="s">
        <v>543</v>
      </c>
      <c r="D110" s="107" t="s">
        <v>121</v>
      </c>
      <c r="E110" s="107" t="s">
        <v>310</v>
      </c>
      <c r="F110" s="106" t="s">
        <v>544</v>
      </c>
      <c r="G110" s="107" t="s">
        <v>545</v>
      </c>
      <c r="H110" s="106" t="s">
        <v>511</v>
      </c>
      <c r="I110" s="106" t="s">
        <v>131</v>
      </c>
      <c r="J110" s="120"/>
      <c r="K110" s="109">
        <v>5.7600000000007023</v>
      </c>
      <c r="L110" s="107" t="s">
        <v>133</v>
      </c>
      <c r="M110" s="108">
        <v>4.4000000000000003E-3</v>
      </c>
      <c r="N110" s="108">
        <v>2.340000000000143E-2</v>
      </c>
      <c r="O110" s="109">
        <v>1592908.634966</v>
      </c>
      <c r="P110" s="121">
        <v>96.62</v>
      </c>
      <c r="Q110" s="109"/>
      <c r="R110" s="109">
        <v>1539.0683397170001</v>
      </c>
      <c r="S110" s="110">
        <v>2.0170770178182572E-3</v>
      </c>
      <c r="T110" s="110">
        <v>2.4442157699021108E-3</v>
      </c>
      <c r="U110" s="110">
        <v>6.2436487775416034E-4</v>
      </c>
    </row>
    <row r="111" spans="2:21">
      <c r="B111" s="105" t="s">
        <v>546</v>
      </c>
      <c r="C111" s="106" t="s">
        <v>547</v>
      </c>
      <c r="D111" s="107" t="s">
        <v>121</v>
      </c>
      <c r="E111" s="107" t="s">
        <v>310</v>
      </c>
      <c r="F111" s="106" t="s">
        <v>548</v>
      </c>
      <c r="G111" s="107" t="s">
        <v>545</v>
      </c>
      <c r="H111" s="106" t="s">
        <v>507</v>
      </c>
      <c r="I111" s="106" t="s">
        <v>314</v>
      </c>
      <c r="J111" s="120"/>
      <c r="K111" s="109">
        <v>0.42000000000012311</v>
      </c>
      <c r="L111" s="107" t="s">
        <v>133</v>
      </c>
      <c r="M111" s="108">
        <v>3.85E-2</v>
      </c>
      <c r="N111" s="108">
        <v>1.7999999999972292E-3</v>
      </c>
      <c r="O111" s="109">
        <v>1145750.509296</v>
      </c>
      <c r="P111" s="121">
        <v>113.39</v>
      </c>
      <c r="Q111" s="109"/>
      <c r="R111" s="109">
        <v>1299.1665930520001</v>
      </c>
      <c r="S111" s="110">
        <v>4.7829907419207462E-3</v>
      </c>
      <c r="T111" s="110">
        <v>2.0632244797210166E-3</v>
      </c>
      <c r="U111" s="110">
        <v>5.2704221776295776E-4</v>
      </c>
    </row>
    <row r="112" spans="2:21">
      <c r="B112" s="105" t="s">
        <v>549</v>
      </c>
      <c r="C112" s="106" t="s">
        <v>550</v>
      </c>
      <c r="D112" s="107" t="s">
        <v>121</v>
      </c>
      <c r="E112" s="107" t="s">
        <v>310</v>
      </c>
      <c r="F112" s="106" t="s">
        <v>548</v>
      </c>
      <c r="G112" s="107" t="s">
        <v>545</v>
      </c>
      <c r="H112" s="106" t="s">
        <v>507</v>
      </c>
      <c r="I112" s="106" t="s">
        <v>314</v>
      </c>
      <c r="J112" s="120"/>
      <c r="K112" s="109">
        <v>1.3899999999996728</v>
      </c>
      <c r="L112" s="107" t="s">
        <v>133</v>
      </c>
      <c r="M112" s="108">
        <v>3.85E-2</v>
      </c>
      <c r="N112" s="108">
        <v>1.1499999999997419E-2</v>
      </c>
      <c r="O112" s="109">
        <v>1003005.3184650001</v>
      </c>
      <c r="P112" s="121">
        <v>115.9</v>
      </c>
      <c r="Q112" s="109"/>
      <c r="R112" s="109">
        <v>1162.483242542</v>
      </c>
      <c r="S112" s="110">
        <v>4.0120212738600008E-3</v>
      </c>
      <c r="T112" s="110">
        <v>1.8461557556245739E-3</v>
      </c>
      <c r="U112" s="110">
        <v>4.7159290389564925E-4</v>
      </c>
    </row>
    <row r="113" spans="2:21">
      <c r="B113" s="105" t="s">
        <v>551</v>
      </c>
      <c r="C113" s="106" t="s">
        <v>552</v>
      </c>
      <c r="D113" s="107" t="s">
        <v>121</v>
      </c>
      <c r="E113" s="107" t="s">
        <v>310</v>
      </c>
      <c r="F113" s="106" t="s">
        <v>423</v>
      </c>
      <c r="G113" s="107" t="s">
        <v>344</v>
      </c>
      <c r="H113" s="106" t="s">
        <v>511</v>
      </c>
      <c r="I113" s="106" t="s">
        <v>131</v>
      </c>
      <c r="J113" s="120"/>
      <c r="K113" s="109">
        <v>4.5600000000002865</v>
      </c>
      <c r="L113" s="107" t="s">
        <v>133</v>
      </c>
      <c r="M113" s="108">
        <v>2.4E-2</v>
      </c>
      <c r="N113" s="108">
        <v>2.5900000000001314E-2</v>
      </c>
      <c r="O113" s="109">
        <v>3073715.2123580002</v>
      </c>
      <c r="P113" s="121">
        <v>109</v>
      </c>
      <c r="Q113" s="109"/>
      <c r="R113" s="109">
        <v>3350.3496184839996</v>
      </c>
      <c r="S113" s="110">
        <v>2.7093737250278968E-3</v>
      </c>
      <c r="T113" s="110">
        <v>5.3207366826153284E-3</v>
      </c>
      <c r="U113" s="110">
        <v>1.3591603283601443E-3</v>
      </c>
    </row>
    <row r="114" spans="2:21">
      <c r="B114" s="105" t="s">
        <v>553</v>
      </c>
      <c r="C114" s="106" t="s">
        <v>554</v>
      </c>
      <c r="D114" s="107" t="s">
        <v>121</v>
      </c>
      <c r="E114" s="107" t="s">
        <v>310</v>
      </c>
      <c r="F114" s="106" t="s">
        <v>423</v>
      </c>
      <c r="G114" s="107" t="s">
        <v>344</v>
      </c>
      <c r="H114" s="106" t="s">
        <v>511</v>
      </c>
      <c r="I114" s="106" t="s">
        <v>131</v>
      </c>
      <c r="J114" s="120"/>
      <c r="K114" s="109">
        <v>0.98999999998542698</v>
      </c>
      <c r="L114" s="107" t="s">
        <v>133</v>
      </c>
      <c r="M114" s="108">
        <v>3.4799999999999998E-2</v>
      </c>
      <c r="N114" s="108">
        <v>1.8400000000180904E-2</v>
      </c>
      <c r="O114" s="109">
        <v>18255.012486181338</v>
      </c>
      <c r="P114" s="121">
        <v>109.01</v>
      </c>
      <c r="Q114" s="109"/>
      <c r="R114" s="109">
        <v>19.899789171000002</v>
      </c>
      <c r="S114" s="110">
        <v>1.4019262404218379E-4</v>
      </c>
      <c r="T114" s="110">
        <v>3.1603131098407977E-5</v>
      </c>
      <c r="U114" s="110">
        <v>8.0728900156373865E-6</v>
      </c>
    </row>
    <row r="115" spans="2:21">
      <c r="B115" s="105" t="s">
        <v>555</v>
      </c>
      <c r="C115" s="106" t="s">
        <v>556</v>
      </c>
      <c r="D115" s="107" t="s">
        <v>121</v>
      </c>
      <c r="E115" s="107" t="s">
        <v>310</v>
      </c>
      <c r="F115" s="106" t="s">
        <v>423</v>
      </c>
      <c r="G115" s="107" t="s">
        <v>344</v>
      </c>
      <c r="H115" s="106" t="s">
        <v>511</v>
      </c>
      <c r="I115" s="106" t="s">
        <v>131</v>
      </c>
      <c r="J115" s="120"/>
      <c r="K115" s="109">
        <v>6.5200000000011471</v>
      </c>
      <c r="L115" s="107" t="s">
        <v>133</v>
      </c>
      <c r="M115" s="108">
        <v>1.4999999999999999E-2</v>
      </c>
      <c r="N115" s="108">
        <v>2.9900000000007712E-2</v>
      </c>
      <c r="O115" s="109">
        <v>1763169.5062170001</v>
      </c>
      <c r="P115" s="121">
        <v>94.85</v>
      </c>
      <c r="Q115" s="109"/>
      <c r="R115" s="109">
        <v>1672.3662303290002</v>
      </c>
      <c r="S115" s="110">
        <v>6.3312907561161287E-3</v>
      </c>
      <c r="T115" s="110">
        <v>2.6559079981942255E-3</v>
      </c>
      <c r="U115" s="110">
        <v>6.7844078785452163E-4</v>
      </c>
    </row>
    <row r="116" spans="2:21">
      <c r="B116" s="105" t="s">
        <v>557</v>
      </c>
      <c r="C116" s="106" t="s">
        <v>558</v>
      </c>
      <c r="D116" s="107" t="s">
        <v>121</v>
      </c>
      <c r="E116" s="107" t="s">
        <v>310</v>
      </c>
      <c r="F116" s="106" t="s">
        <v>559</v>
      </c>
      <c r="G116" s="107" t="s">
        <v>545</v>
      </c>
      <c r="H116" s="106" t="s">
        <v>511</v>
      </c>
      <c r="I116" s="106" t="s">
        <v>131</v>
      </c>
      <c r="J116" s="120"/>
      <c r="K116" s="109">
        <v>2.5</v>
      </c>
      <c r="L116" s="107" t="s">
        <v>133</v>
      </c>
      <c r="M116" s="108">
        <v>2.4799999999999999E-2</v>
      </c>
      <c r="N116" s="108">
        <v>1.7399999999996939E-2</v>
      </c>
      <c r="O116" s="109">
        <v>1292337.0368260001</v>
      </c>
      <c r="P116" s="121">
        <v>111.15</v>
      </c>
      <c r="Q116" s="109"/>
      <c r="R116" s="109">
        <v>1436.432696356</v>
      </c>
      <c r="S116" s="110">
        <v>3.0516626120466531E-3</v>
      </c>
      <c r="T116" s="110">
        <v>2.2812186816096353E-3</v>
      </c>
      <c r="U116" s="110">
        <v>5.8272794113047944E-4</v>
      </c>
    </row>
    <row r="117" spans="2:21">
      <c r="B117" s="105" t="s">
        <v>560</v>
      </c>
      <c r="C117" s="106" t="s">
        <v>561</v>
      </c>
      <c r="D117" s="107" t="s">
        <v>121</v>
      </c>
      <c r="E117" s="107" t="s">
        <v>310</v>
      </c>
      <c r="F117" s="106" t="s">
        <v>562</v>
      </c>
      <c r="G117" s="107" t="s">
        <v>344</v>
      </c>
      <c r="H117" s="106" t="s">
        <v>507</v>
      </c>
      <c r="I117" s="106" t="s">
        <v>314</v>
      </c>
      <c r="J117" s="120"/>
      <c r="K117" s="109">
        <v>2.9700000000003497</v>
      </c>
      <c r="L117" s="107" t="s">
        <v>133</v>
      </c>
      <c r="M117" s="108">
        <v>1.3999999999999999E-2</v>
      </c>
      <c r="N117" s="108">
        <v>2.1200000000002793E-2</v>
      </c>
      <c r="O117" s="109">
        <v>3358240.6114540007</v>
      </c>
      <c r="P117" s="121">
        <v>106.48</v>
      </c>
      <c r="Q117" s="109"/>
      <c r="R117" s="109">
        <v>3575.8545380750002</v>
      </c>
      <c r="S117" s="110">
        <v>3.7792489437924832E-3</v>
      </c>
      <c r="T117" s="110">
        <v>5.6788641721043139E-3</v>
      </c>
      <c r="U117" s="110">
        <v>1.4506425243874411E-3</v>
      </c>
    </row>
    <row r="118" spans="2:21">
      <c r="B118" s="105" t="s">
        <v>563</v>
      </c>
      <c r="C118" s="106" t="s">
        <v>564</v>
      </c>
      <c r="D118" s="107" t="s">
        <v>121</v>
      </c>
      <c r="E118" s="107" t="s">
        <v>310</v>
      </c>
      <c r="F118" s="106" t="s">
        <v>328</v>
      </c>
      <c r="G118" s="107" t="s">
        <v>318</v>
      </c>
      <c r="H118" s="106" t="s">
        <v>511</v>
      </c>
      <c r="I118" s="106" t="s">
        <v>131</v>
      </c>
      <c r="J118" s="120"/>
      <c r="K118" s="109">
        <v>3.3700000000009025</v>
      </c>
      <c r="L118" s="107" t="s">
        <v>133</v>
      </c>
      <c r="M118" s="108">
        <v>1.89E-2</v>
      </c>
      <c r="N118" s="108">
        <v>2.6600000000010934E-2</v>
      </c>
      <c r="O118" s="109">
        <v>28.617959999999997</v>
      </c>
      <c r="P118" s="121">
        <v>5305382</v>
      </c>
      <c r="Q118" s="109"/>
      <c r="R118" s="109">
        <v>1518.2920720990001</v>
      </c>
      <c r="S118" s="110">
        <v>3.5772449999999997E-3</v>
      </c>
      <c r="T118" s="110">
        <v>2.4112206912294122E-3</v>
      </c>
      <c r="U118" s="110">
        <v>6.1593642044869353E-4</v>
      </c>
    </row>
    <row r="119" spans="2:21">
      <c r="B119" s="105" t="s">
        <v>565</v>
      </c>
      <c r="C119" s="106" t="s">
        <v>566</v>
      </c>
      <c r="D119" s="107" t="s">
        <v>121</v>
      </c>
      <c r="E119" s="107" t="s">
        <v>310</v>
      </c>
      <c r="F119" s="106" t="s">
        <v>328</v>
      </c>
      <c r="G119" s="107" t="s">
        <v>318</v>
      </c>
      <c r="H119" s="106" t="s">
        <v>511</v>
      </c>
      <c r="I119" s="106" t="s">
        <v>131</v>
      </c>
      <c r="J119" s="120"/>
      <c r="K119" s="109">
        <v>0.809999999999793</v>
      </c>
      <c r="L119" s="107" t="s">
        <v>133</v>
      </c>
      <c r="M119" s="108">
        <v>1.8200000000000001E-2</v>
      </c>
      <c r="N119" s="108">
        <v>2.3700000000002323E-2</v>
      </c>
      <c r="O119" s="109">
        <v>28.797383</v>
      </c>
      <c r="P119" s="121">
        <v>5369548</v>
      </c>
      <c r="Q119" s="109"/>
      <c r="R119" s="109">
        <v>1546.2893399720001</v>
      </c>
      <c r="S119" s="110">
        <v>2.0264149602420658E-3</v>
      </c>
      <c r="T119" s="110">
        <v>2.4556835405281918E-3</v>
      </c>
      <c r="U119" s="110">
        <v>6.2729427265179353E-4</v>
      </c>
    </row>
    <row r="120" spans="2:21">
      <c r="B120" s="105" t="s">
        <v>567</v>
      </c>
      <c r="C120" s="106" t="s">
        <v>568</v>
      </c>
      <c r="D120" s="107" t="s">
        <v>121</v>
      </c>
      <c r="E120" s="107" t="s">
        <v>310</v>
      </c>
      <c r="F120" s="106" t="s">
        <v>328</v>
      </c>
      <c r="G120" s="107" t="s">
        <v>318</v>
      </c>
      <c r="H120" s="106" t="s">
        <v>511</v>
      </c>
      <c r="I120" s="106" t="s">
        <v>131</v>
      </c>
      <c r="J120" s="120"/>
      <c r="K120" s="109">
        <v>1.9600000000000699</v>
      </c>
      <c r="L120" s="107" t="s">
        <v>133</v>
      </c>
      <c r="M120" s="108">
        <v>1.89E-2</v>
      </c>
      <c r="N120" s="108">
        <v>2.370000000000165E-2</v>
      </c>
      <c r="O120" s="109">
        <v>76.135136000000003</v>
      </c>
      <c r="P120" s="121">
        <v>5264000</v>
      </c>
      <c r="Q120" s="109"/>
      <c r="R120" s="109">
        <v>4007.753726382</v>
      </c>
      <c r="S120" s="110">
        <v>3.492757867694284E-3</v>
      </c>
      <c r="T120" s="110">
        <v>6.3647692614533687E-3</v>
      </c>
      <c r="U120" s="110">
        <v>1.6258541618115504E-3</v>
      </c>
    </row>
    <row r="121" spans="2:21">
      <c r="B121" s="105" t="s">
        <v>569</v>
      </c>
      <c r="C121" s="106" t="s">
        <v>570</v>
      </c>
      <c r="D121" s="107" t="s">
        <v>121</v>
      </c>
      <c r="E121" s="107" t="s">
        <v>310</v>
      </c>
      <c r="F121" s="106" t="s">
        <v>328</v>
      </c>
      <c r="G121" s="107" t="s">
        <v>318</v>
      </c>
      <c r="H121" s="106" t="s">
        <v>511</v>
      </c>
      <c r="I121" s="106" t="s">
        <v>131</v>
      </c>
      <c r="J121" s="120"/>
      <c r="K121" s="109">
        <v>5.0599999999997225</v>
      </c>
      <c r="L121" s="107" t="s">
        <v>133</v>
      </c>
      <c r="M121" s="108">
        <v>3.3099999999999997E-2</v>
      </c>
      <c r="N121" s="108">
        <v>3.409999999999954E-2</v>
      </c>
      <c r="O121" s="109">
        <v>43.345593000000001</v>
      </c>
      <c r="P121" s="121">
        <v>4989000</v>
      </c>
      <c r="Q121" s="109"/>
      <c r="R121" s="109">
        <v>2162.51144961</v>
      </c>
      <c r="S121" s="110">
        <v>3.0897136645519994E-3</v>
      </c>
      <c r="T121" s="110">
        <v>3.4343144169300152E-3</v>
      </c>
      <c r="U121" s="110">
        <v>8.7728150988148474E-4</v>
      </c>
    </row>
    <row r="122" spans="2:21">
      <c r="B122" s="105" t="s">
        <v>571</v>
      </c>
      <c r="C122" s="106" t="s">
        <v>572</v>
      </c>
      <c r="D122" s="107" t="s">
        <v>121</v>
      </c>
      <c r="E122" s="107" t="s">
        <v>310</v>
      </c>
      <c r="F122" s="106" t="s">
        <v>573</v>
      </c>
      <c r="G122" s="107" t="s">
        <v>344</v>
      </c>
      <c r="H122" s="106" t="s">
        <v>511</v>
      </c>
      <c r="I122" s="106" t="s">
        <v>131</v>
      </c>
      <c r="J122" s="120"/>
      <c r="K122" s="109">
        <v>1.0099999999996954</v>
      </c>
      <c r="L122" s="107" t="s">
        <v>133</v>
      </c>
      <c r="M122" s="108">
        <v>2.75E-2</v>
      </c>
      <c r="N122" s="108">
        <v>2.0299999999990853E-2</v>
      </c>
      <c r="O122" s="109">
        <v>442571.573531</v>
      </c>
      <c r="P122" s="121">
        <v>111.21</v>
      </c>
      <c r="Q122" s="109"/>
      <c r="R122" s="109">
        <v>492.18387231499997</v>
      </c>
      <c r="S122" s="110">
        <v>1.0671479797053514E-3</v>
      </c>
      <c r="T122" s="110">
        <v>7.8164403188555947E-4</v>
      </c>
      <c r="U122" s="110">
        <v>1.9966775700618346E-4</v>
      </c>
    </row>
    <row r="123" spans="2:21">
      <c r="B123" s="105" t="s">
        <v>574</v>
      </c>
      <c r="C123" s="106" t="s">
        <v>575</v>
      </c>
      <c r="D123" s="107" t="s">
        <v>121</v>
      </c>
      <c r="E123" s="107" t="s">
        <v>310</v>
      </c>
      <c r="F123" s="106" t="s">
        <v>573</v>
      </c>
      <c r="G123" s="107" t="s">
        <v>344</v>
      </c>
      <c r="H123" s="106" t="s">
        <v>511</v>
      </c>
      <c r="I123" s="106" t="s">
        <v>131</v>
      </c>
      <c r="J123" s="120"/>
      <c r="K123" s="109">
        <v>4.5599999999995768</v>
      </c>
      <c r="L123" s="107" t="s">
        <v>133</v>
      </c>
      <c r="M123" s="108">
        <v>1.9599999999999999E-2</v>
      </c>
      <c r="N123" s="108">
        <v>2.5199999999998588E-2</v>
      </c>
      <c r="O123" s="109">
        <v>2134204.660526</v>
      </c>
      <c r="P123" s="121">
        <v>106.25</v>
      </c>
      <c r="Q123" s="109"/>
      <c r="R123" s="109">
        <v>2267.5923976659997</v>
      </c>
      <c r="S123" s="110">
        <v>2.0305616409116416E-3</v>
      </c>
      <c r="T123" s="110">
        <v>3.6011949275134283E-3</v>
      </c>
      <c r="U123" s="110">
        <v>9.1991045077655857E-4</v>
      </c>
    </row>
    <row r="124" spans="2:21">
      <c r="B124" s="105" t="s">
        <v>576</v>
      </c>
      <c r="C124" s="106" t="s">
        <v>577</v>
      </c>
      <c r="D124" s="107" t="s">
        <v>121</v>
      </c>
      <c r="E124" s="107" t="s">
        <v>310</v>
      </c>
      <c r="F124" s="106" t="s">
        <v>573</v>
      </c>
      <c r="G124" s="107" t="s">
        <v>344</v>
      </c>
      <c r="H124" s="106" t="s">
        <v>511</v>
      </c>
      <c r="I124" s="106" t="s">
        <v>131</v>
      </c>
      <c r="J124" s="120"/>
      <c r="K124" s="109">
        <v>6.1199999999994779</v>
      </c>
      <c r="L124" s="107" t="s">
        <v>133</v>
      </c>
      <c r="M124" s="108">
        <v>1.5800000000000002E-2</v>
      </c>
      <c r="N124" s="108">
        <v>2.739999999999812E-2</v>
      </c>
      <c r="O124" s="109">
        <v>4614505.6095319996</v>
      </c>
      <c r="P124" s="121">
        <v>101</v>
      </c>
      <c r="Q124" s="109"/>
      <c r="R124" s="109">
        <v>4660.6506576619995</v>
      </c>
      <c r="S124" s="110">
        <v>4.6255152609561275E-3</v>
      </c>
      <c r="T124" s="110">
        <v>7.4016439306111431E-3</v>
      </c>
      <c r="U124" s="110">
        <v>1.8907195366393247E-3</v>
      </c>
    </row>
    <row r="125" spans="2:21">
      <c r="B125" s="105" t="s">
        <v>578</v>
      </c>
      <c r="C125" s="106" t="s">
        <v>579</v>
      </c>
      <c r="D125" s="107" t="s">
        <v>121</v>
      </c>
      <c r="E125" s="107" t="s">
        <v>310</v>
      </c>
      <c r="F125" s="106" t="s">
        <v>580</v>
      </c>
      <c r="G125" s="107" t="s">
        <v>545</v>
      </c>
      <c r="H125" s="106" t="s">
        <v>511</v>
      </c>
      <c r="I125" s="106" t="s">
        <v>131</v>
      </c>
      <c r="J125" s="120"/>
      <c r="K125" s="109">
        <v>3.6899999999987694</v>
      </c>
      <c r="L125" s="107" t="s">
        <v>133</v>
      </c>
      <c r="M125" s="108">
        <v>2.2499999999999999E-2</v>
      </c>
      <c r="N125" s="108">
        <v>1.8399999999993647E-2</v>
      </c>
      <c r="O125" s="109">
        <v>679099.76555299992</v>
      </c>
      <c r="P125" s="121">
        <v>111.28</v>
      </c>
      <c r="Q125" s="109"/>
      <c r="R125" s="109">
        <v>755.702229397</v>
      </c>
      <c r="S125" s="110">
        <v>1.6599192929728863E-3</v>
      </c>
      <c r="T125" s="110">
        <v>1.2001411885205629E-3</v>
      </c>
      <c r="U125" s="110">
        <v>3.0657113651156253E-4</v>
      </c>
    </row>
    <row r="126" spans="2:21">
      <c r="B126" s="105" t="s">
        <v>581</v>
      </c>
      <c r="C126" s="106" t="s">
        <v>582</v>
      </c>
      <c r="D126" s="107" t="s">
        <v>121</v>
      </c>
      <c r="E126" s="107" t="s">
        <v>310</v>
      </c>
      <c r="F126" s="106" t="s">
        <v>484</v>
      </c>
      <c r="G126" s="107" t="s">
        <v>344</v>
      </c>
      <c r="H126" s="106" t="s">
        <v>507</v>
      </c>
      <c r="I126" s="106" t="s">
        <v>314</v>
      </c>
      <c r="J126" s="120"/>
      <c r="K126" s="109">
        <v>2.9000000000000132</v>
      </c>
      <c r="L126" s="107" t="s">
        <v>133</v>
      </c>
      <c r="M126" s="108">
        <v>2.1499999999999998E-2</v>
      </c>
      <c r="N126" s="108">
        <v>2.8199999999999406E-2</v>
      </c>
      <c r="O126" s="109">
        <v>6654009.0032029999</v>
      </c>
      <c r="P126" s="121">
        <v>107.47</v>
      </c>
      <c r="Q126" s="109"/>
      <c r="R126" s="109">
        <v>7151.0633624810007</v>
      </c>
      <c r="S126" s="110">
        <v>3.392653707911062E-3</v>
      </c>
      <c r="T126" s="110">
        <v>1.1356702877377896E-2</v>
      </c>
      <c r="U126" s="110">
        <v>2.9010230974855179E-3</v>
      </c>
    </row>
    <row r="127" spans="2:21">
      <c r="B127" s="105" t="s">
        <v>583</v>
      </c>
      <c r="C127" s="106" t="s">
        <v>584</v>
      </c>
      <c r="D127" s="107" t="s">
        <v>121</v>
      </c>
      <c r="E127" s="107" t="s">
        <v>310</v>
      </c>
      <c r="F127" s="106" t="s">
        <v>484</v>
      </c>
      <c r="G127" s="107" t="s">
        <v>344</v>
      </c>
      <c r="H127" s="106" t="s">
        <v>507</v>
      </c>
      <c r="I127" s="106" t="s">
        <v>314</v>
      </c>
      <c r="J127" s="120"/>
      <c r="K127" s="109">
        <v>7.8899999999986532</v>
      </c>
      <c r="L127" s="107" t="s">
        <v>133</v>
      </c>
      <c r="M127" s="108">
        <v>1.15E-2</v>
      </c>
      <c r="N127" s="108">
        <v>3.6799999999994532E-2</v>
      </c>
      <c r="O127" s="109">
        <v>2897070.7186730001</v>
      </c>
      <c r="P127" s="121">
        <v>88.43</v>
      </c>
      <c r="Q127" s="109"/>
      <c r="R127" s="109">
        <v>2561.8796355050004</v>
      </c>
      <c r="S127" s="110">
        <v>6.3012390020925502E-3</v>
      </c>
      <c r="T127" s="110">
        <v>4.0685565702974534E-3</v>
      </c>
      <c r="U127" s="110">
        <v>1.0392960625368157E-3</v>
      </c>
    </row>
    <row r="128" spans="2:21">
      <c r="B128" s="105" t="s">
        <v>585</v>
      </c>
      <c r="C128" s="106" t="s">
        <v>586</v>
      </c>
      <c r="D128" s="107" t="s">
        <v>121</v>
      </c>
      <c r="E128" s="107" t="s">
        <v>310</v>
      </c>
      <c r="F128" s="106" t="s">
        <v>587</v>
      </c>
      <c r="G128" s="107" t="s">
        <v>129</v>
      </c>
      <c r="H128" s="106" t="s">
        <v>588</v>
      </c>
      <c r="I128" s="106" t="s">
        <v>314</v>
      </c>
      <c r="J128" s="120"/>
      <c r="K128" s="109">
        <v>0.73999999999999133</v>
      </c>
      <c r="L128" s="107" t="s">
        <v>133</v>
      </c>
      <c r="M128" s="108">
        <v>3.15E-2</v>
      </c>
      <c r="N128" s="108">
        <v>2.8699999999997821E-2</v>
      </c>
      <c r="O128" s="109">
        <v>2150831.9667560002</v>
      </c>
      <c r="P128" s="121">
        <v>108.68</v>
      </c>
      <c r="Q128" s="109"/>
      <c r="R128" s="109">
        <v>2337.5241995729998</v>
      </c>
      <c r="S128" s="110">
        <v>7.9312075204046352E-3</v>
      </c>
      <c r="T128" s="110">
        <v>3.7122545917452261E-3</v>
      </c>
      <c r="U128" s="110">
        <v>9.4828018577924271E-4</v>
      </c>
    </row>
    <row r="129" spans="2:21">
      <c r="B129" s="105" t="s">
        <v>589</v>
      </c>
      <c r="C129" s="106" t="s">
        <v>590</v>
      </c>
      <c r="D129" s="107" t="s">
        <v>121</v>
      </c>
      <c r="E129" s="107" t="s">
        <v>310</v>
      </c>
      <c r="F129" s="106" t="s">
        <v>587</v>
      </c>
      <c r="G129" s="107" t="s">
        <v>129</v>
      </c>
      <c r="H129" s="106" t="s">
        <v>588</v>
      </c>
      <c r="I129" s="106" t="s">
        <v>314</v>
      </c>
      <c r="J129" s="120"/>
      <c r="K129" s="109">
        <v>2.9199999999998516</v>
      </c>
      <c r="L129" s="107" t="s">
        <v>133</v>
      </c>
      <c r="M129" s="108">
        <v>0.01</v>
      </c>
      <c r="N129" s="108">
        <v>3.1499999999998141E-2</v>
      </c>
      <c r="O129" s="109">
        <v>2739868.5368919997</v>
      </c>
      <c r="P129" s="121">
        <v>98.45</v>
      </c>
      <c r="Q129" s="109"/>
      <c r="R129" s="109">
        <v>2697.4005784700003</v>
      </c>
      <c r="S129" s="110">
        <v>5.9357190079767754E-3</v>
      </c>
      <c r="T129" s="110">
        <v>4.2837792588545877E-3</v>
      </c>
      <c r="U129" s="110">
        <v>1.0942738142089925E-3</v>
      </c>
    </row>
    <row r="130" spans="2:21">
      <c r="B130" s="105" t="s">
        <v>591</v>
      </c>
      <c r="C130" s="106" t="s">
        <v>592</v>
      </c>
      <c r="D130" s="107" t="s">
        <v>121</v>
      </c>
      <c r="E130" s="107" t="s">
        <v>310</v>
      </c>
      <c r="F130" s="106" t="s">
        <v>593</v>
      </c>
      <c r="G130" s="107" t="s">
        <v>344</v>
      </c>
      <c r="H130" s="106" t="s">
        <v>594</v>
      </c>
      <c r="I130" s="106" t="s">
        <v>131</v>
      </c>
      <c r="J130" s="120"/>
      <c r="K130" s="109">
        <v>2.7100000000000266</v>
      </c>
      <c r="L130" s="107" t="s">
        <v>133</v>
      </c>
      <c r="M130" s="108">
        <v>2.5000000000000001E-2</v>
      </c>
      <c r="N130" s="108">
        <v>2.3699999999999218E-2</v>
      </c>
      <c r="O130" s="109">
        <v>696954.36793421861</v>
      </c>
      <c r="P130" s="121">
        <v>109.5</v>
      </c>
      <c r="Q130" s="109"/>
      <c r="R130" s="109">
        <v>763.16503443799979</v>
      </c>
      <c r="S130" s="110">
        <v>1.9595313523543489E-3</v>
      </c>
      <c r="T130" s="110">
        <v>1.2119929726799789E-3</v>
      </c>
      <c r="U130" s="110">
        <v>3.0959862608878543E-4</v>
      </c>
    </row>
    <row r="131" spans="2:21">
      <c r="B131" s="105" t="s">
        <v>595</v>
      </c>
      <c r="C131" s="106" t="s">
        <v>596</v>
      </c>
      <c r="D131" s="107" t="s">
        <v>121</v>
      </c>
      <c r="E131" s="107" t="s">
        <v>310</v>
      </c>
      <c r="F131" s="106" t="s">
        <v>593</v>
      </c>
      <c r="G131" s="107" t="s">
        <v>344</v>
      </c>
      <c r="H131" s="106" t="s">
        <v>594</v>
      </c>
      <c r="I131" s="106" t="s">
        <v>131</v>
      </c>
      <c r="J131" s="120"/>
      <c r="K131" s="109">
        <v>5.7199999999990085</v>
      </c>
      <c r="L131" s="107" t="s">
        <v>133</v>
      </c>
      <c r="M131" s="108">
        <v>1.9E-2</v>
      </c>
      <c r="N131" s="108">
        <v>3.3599999999998388E-2</v>
      </c>
      <c r="O131" s="109">
        <v>1494156.2487841037</v>
      </c>
      <c r="P131" s="121">
        <v>99.89</v>
      </c>
      <c r="Q131" s="109"/>
      <c r="R131" s="109">
        <v>1492.5126819090001</v>
      </c>
      <c r="S131" s="110">
        <v>4.9715853326737815E-3</v>
      </c>
      <c r="T131" s="110">
        <v>2.3702800842304765E-3</v>
      </c>
      <c r="U131" s="110">
        <v>6.0547831057196399E-4</v>
      </c>
    </row>
    <row r="132" spans="2:21">
      <c r="B132" s="105" t="s">
        <v>597</v>
      </c>
      <c r="C132" s="106" t="s">
        <v>598</v>
      </c>
      <c r="D132" s="107" t="s">
        <v>121</v>
      </c>
      <c r="E132" s="107" t="s">
        <v>310</v>
      </c>
      <c r="F132" s="106" t="s">
        <v>593</v>
      </c>
      <c r="G132" s="107" t="s">
        <v>344</v>
      </c>
      <c r="H132" s="106" t="s">
        <v>594</v>
      </c>
      <c r="I132" s="106" t="s">
        <v>131</v>
      </c>
      <c r="J132" s="120"/>
      <c r="K132" s="109">
        <v>7.5000000000004006</v>
      </c>
      <c r="L132" s="107" t="s">
        <v>133</v>
      </c>
      <c r="M132" s="108">
        <v>3.9000000000000003E-3</v>
      </c>
      <c r="N132" s="108">
        <v>3.8300000000000084E-2</v>
      </c>
      <c r="O132" s="109">
        <v>1547587.65862306</v>
      </c>
      <c r="P132" s="121">
        <v>80.83</v>
      </c>
      <c r="Q132" s="109"/>
      <c r="R132" s="109">
        <v>1250.9151072529999</v>
      </c>
      <c r="S132" s="110">
        <v>6.5854793983957435E-3</v>
      </c>
      <c r="T132" s="110">
        <v>1.9865956261037629E-3</v>
      </c>
      <c r="U132" s="110">
        <v>5.0746769189239824E-4</v>
      </c>
    </row>
    <row r="133" spans="2:21">
      <c r="B133" s="105" t="s">
        <v>599</v>
      </c>
      <c r="C133" s="106" t="s">
        <v>600</v>
      </c>
      <c r="D133" s="107" t="s">
        <v>121</v>
      </c>
      <c r="E133" s="107" t="s">
        <v>310</v>
      </c>
      <c r="F133" s="106" t="s">
        <v>601</v>
      </c>
      <c r="G133" s="107" t="s">
        <v>602</v>
      </c>
      <c r="H133" s="106" t="s">
        <v>588</v>
      </c>
      <c r="I133" s="106" t="s">
        <v>314</v>
      </c>
      <c r="J133" s="120"/>
      <c r="K133" s="109">
        <v>4.8200000000002445</v>
      </c>
      <c r="L133" s="107" t="s">
        <v>133</v>
      </c>
      <c r="M133" s="108">
        <v>7.4999999999999997E-3</v>
      </c>
      <c r="N133" s="108">
        <v>3.3500000000000002E-2</v>
      </c>
      <c r="O133" s="109">
        <v>871925.80990999995</v>
      </c>
      <c r="P133" s="121">
        <v>93.84</v>
      </c>
      <c r="Q133" s="109"/>
      <c r="R133" s="109">
        <v>818.21522184000003</v>
      </c>
      <c r="S133" s="110">
        <v>1.659060362798114E-3</v>
      </c>
      <c r="T133" s="110">
        <v>1.2994189385787881E-3</v>
      </c>
      <c r="U133" s="110">
        <v>3.3193122993788648E-4</v>
      </c>
    </row>
    <row r="134" spans="2:21">
      <c r="B134" s="105" t="s">
        <v>603</v>
      </c>
      <c r="C134" s="106" t="s">
        <v>604</v>
      </c>
      <c r="D134" s="107" t="s">
        <v>121</v>
      </c>
      <c r="E134" s="107" t="s">
        <v>310</v>
      </c>
      <c r="F134" s="106" t="s">
        <v>601</v>
      </c>
      <c r="G134" s="107" t="s">
        <v>602</v>
      </c>
      <c r="H134" s="106" t="s">
        <v>588</v>
      </c>
      <c r="I134" s="106" t="s">
        <v>314</v>
      </c>
      <c r="J134" s="120"/>
      <c r="K134" s="109">
        <v>5.8199999999998973</v>
      </c>
      <c r="L134" s="107" t="s">
        <v>133</v>
      </c>
      <c r="M134" s="108">
        <v>7.4999999999999997E-3</v>
      </c>
      <c r="N134" s="108">
        <v>3.9199999999998514E-2</v>
      </c>
      <c r="O134" s="109">
        <v>4930649.2463570004</v>
      </c>
      <c r="P134" s="121">
        <v>87.3</v>
      </c>
      <c r="Q134" s="109"/>
      <c r="R134" s="109">
        <v>4304.456670392</v>
      </c>
      <c r="S134" s="110">
        <v>5.6820491016019428E-3</v>
      </c>
      <c r="T134" s="110">
        <v>6.8359673207019755E-3</v>
      </c>
      <c r="U134" s="110">
        <v>1.7462197703979544E-3</v>
      </c>
    </row>
    <row r="135" spans="2:21">
      <c r="B135" s="105" t="s">
        <v>605</v>
      </c>
      <c r="C135" s="106" t="s">
        <v>606</v>
      </c>
      <c r="D135" s="107" t="s">
        <v>121</v>
      </c>
      <c r="E135" s="107" t="s">
        <v>310</v>
      </c>
      <c r="F135" s="106" t="s">
        <v>562</v>
      </c>
      <c r="G135" s="107" t="s">
        <v>344</v>
      </c>
      <c r="H135" s="106" t="s">
        <v>588</v>
      </c>
      <c r="I135" s="106" t="s">
        <v>314</v>
      </c>
      <c r="J135" s="120"/>
      <c r="K135" s="109">
        <v>1.3299999999981316</v>
      </c>
      <c r="L135" s="107" t="s">
        <v>133</v>
      </c>
      <c r="M135" s="108">
        <v>3.4500000000000003E-2</v>
      </c>
      <c r="N135" s="108">
        <v>2.1099999999993773E-2</v>
      </c>
      <c r="O135" s="109">
        <v>14623.348553</v>
      </c>
      <c r="P135" s="121">
        <v>109.8</v>
      </c>
      <c r="Q135" s="109"/>
      <c r="R135" s="109">
        <v>16.056435790999998</v>
      </c>
      <c r="S135" s="110">
        <v>1.1314862853597962E-4</v>
      </c>
      <c r="T135" s="110">
        <v>2.549944830649899E-5</v>
      </c>
      <c r="U135" s="110">
        <v>6.513729319946003E-6</v>
      </c>
    </row>
    <row r="136" spans="2:21">
      <c r="B136" s="105" t="s">
        <v>607</v>
      </c>
      <c r="C136" s="106" t="s">
        <v>608</v>
      </c>
      <c r="D136" s="107" t="s">
        <v>121</v>
      </c>
      <c r="E136" s="107" t="s">
        <v>310</v>
      </c>
      <c r="F136" s="106" t="s">
        <v>562</v>
      </c>
      <c r="G136" s="107" t="s">
        <v>344</v>
      </c>
      <c r="H136" s="106" t="s">
        <v>588</v>
      </c>
      <c r="I136" s="106" t="s">
        <v>314</v>
      </c>
      <c r="J136" s="120"/>
      <c r="K136" s="109">
        <v>2.9200000000008064</v>
      </c>
      <c r="L136" s="107" t="s">
        <v>133</v>
      </c>
      <c r="M136" s="108">
        <v>2.0499999999999997E-2</v>
      </c>
      <c r="N136" s="108">
        <v>2.8300000000004533E-2</v>
      </c>
      <c r="O136" s="109">
        <v>1475152.5809490001</v>
      </c>
      <c r="P136" s="121">
        <v>107.58</v>
      </c>
      <c r="Q136" s="109"/>
      <c r="R136" s="109">
        <v>1586.9692393160001</v>
      </c>
      <c r="S136" s="110">
        <v>1.9255652242291491E-3</v>
      </c>
      <c r="T136" s="110">
        <v>2.5202878527141722E-3</v>
      </c>
      <c r="U136" s="110">
        <v>6.4379717880970878E-4</v>
      </c>
    </row>
    <row r="137" spans="2:21">
      <c r="B137" s="105" t="s">
        <v>609</v>
      </c>
      <c r="C137" s="106" t="s">
        <v>610</v>
      </c>
      <c r="D137" s="107" t="s">
        <v>121</v>
      </c>
      <c r="E137" s="107" t="s">
        <v>310</v>
      </c>
      <c r="F137" s="106" t="s">
        <v>562</v>
      </c>
      <c r="G137" s="107" t="s">
        <v>344</v>
      </c>
      <c r="H137" s="106" t="s">
        <v>588</v>
      </c>
      <c r="I137" s="106" t="s">
        <v>314</v>
      </c>
      <c r="J137" s="120"/>
      <c r="K137" s="109">
        <v>5.5100000000002014</v>
      </c>
      <c r="L137" s="107" t="s">
        <v>133</v>
      </c>
      <c r="M137" s="108">
        <v>8.3999999999999995E-3</v>
      </c>
      <c r="N137" s="108">
        <v>3.680000000001106E-2</v>
      </c>
      <c r="O137" s="109">
        <v>861018.51224099996</v>
      </c>
      <c r="P137" s="121">
        <v>92.48</v>
      </c>
      <c r="Q137" s="109"/>
      <c r="R137" s="109">
        <v>796.26994948399988</v>
      </c>
      <c r="S137" s="110">
        <v>1.1846641821554966E-3</v>
      </c>
      <c r="T137" s="110">
        <v>1.2645673472731055E-3</v>
      </c>
      <c r="U137" s="110">
        <v>3.2302853410674803E-4</v>
      </c>
    </row>
    <row r="138" spans="2:21">
      <c r="B138" s="105" t="s">
        <v>611</v>
      </c>
      <c r="C138" s="106" t="s">
        <v>612</v>
      </c>
      <c r="D138" s="107" t="s">
        <v>121</v>
      </c>
      <c r="E138" s="107" t="s">
        <v>310</v>
      </c>
      <c r="F138" s="106" t="s">
        <v>562</v>
      </c>
      <c r="G138" s="107" t="s">
        <v>344</v>
      </c>
      <c r="H138" s="106" t="s">
        <v>588</v>
      </c>
      <c r="I138" s="106" t="s">
        <v>314</v>
      </c>
      <c r="J138" s="120"/>
      <c r="K138" s="109">
        <v>6.4699999999951245</v>
      </c>
      <c r="L138" s="107" t="s">
        <v>133</v>
      </c>
      <c r="M138" s="108">
        <v>9.7000000000000003E-3</v>
      </c>
      <c r="N138" s="108">
        <v>3.749999999996096E-2</v>
      </c>
      <c r="O138" s="109">
        <v>646797.68573899998</v>
      </c>
      <c r="P138" s="121">
        <v>89.1</v>
      </c>
      <c r="Q138" s="109"/>
      <c r="R138" s="109">
        <v>576.29677782299996</v>
      </c>
      <c r="S138" s="110">
        <v>1.5100575979749094E-3</v>
      </c>
      <c r="T138" s="110">
        <v>9.1522490337093032E-4</v>
      </c>
      <c r="U138" s="110">
        <v>2.3379044188624954E-4</v>
      </c>
    </row>
    <row r="139" spans="2:21">
      <c r="B139" s="105" t="s">
        <v>613</v>
      </c>
      <c r="C139" s="106" t="s">
        <v>614</v>
      </c>
      <c r="D139" s="107" t="s">
        <v>121</v>
      </c>
      <c r="E139" s="107" t="s">
        <v>310</v>
      </c>
      <c r="F139" s="106" t="s">
        <v>615</v>
      </c>
      <c r="G139" s="107" t="s">
        <v>616</v>
      </c>
      <c r="H139" s="106" t="s">
        <v>594</v>
      </c>
      <c r="I139" s="106" t="s">
        <v>131</v>
      </c>
      <c r="J139" s="120"/>
      <c r="K139" s="109">
        <v>1.7800000000002782</v>
      </c>
      <c r="L139" s="107" t="s">
        <v>133</v>
      </c>
      <c r="M139" s="108">
        <v>1.8500000000000003E-2</v>
      </c>
      <c r="N139" s="108">
        <v>2.6300000000001787E-2</v>
      </c>
      <c r="O139" s="109">
        <v>2365021.3962946921</v>
      </c>
      <c r="P139" s="121">
        <v>106.35</v>
      </c>
      <c r="Q139" s="109"/>
      <c r="R139" s="109">
        <v>2515.2002448849998</v>
      </c>
      <c r="S139" s="110">
        <v>3.3751304319771091E-3</v>
      </c>
      <c r="T139" s="110">
        <v>3.9944243828314921E-3</v>
      </c>
      <c r="U139" s="110">
        <v>1.0203592997784742E-3</v>
      </c>
    </row>
    <row r="140" spans="2:21">
      <c r="B140" s="105" t="s">
        <v>617</v>
      </c>
      <c r="C140" s="106" t="s">
        <v>618</v>
      </c>
      <c r="D140" s="107" t="s">
        <v>121</v>
      </c>
      <c r="E140" s="107" t="s">
        <v>310</v>
      </c>
      <c r="F140" s="106" t="s">
        <v>615</v>
      </c>
      <c r="G140" s="107" t="s">
        <v>616</v>
      </c>
      <c r="H140" s="106" t="s">
        <v>594</v>
      </c>
      <c r="I140" s="106" t="s">
        <v>131</v>
      </c>
      <c r="J140" s="120"/>
      <c r="K140" s="109">
        <v>1.3699999999995636</v>
      </c>
      <c r="L140" s="107" t="s">
        <v>133</v>
      </c>
      <c r="M140" s="108">
        <v>0.01</v>
      </c>
      <c r="N140" s="108">
        <v>3.5499999999992732E-2</v>
      </c>
      <c r="O140" s="109">
        <v>1991455.98</v>
      </c>
      <c r="P140" s="121">
        <v>103.56</v>
      </c>
      <c r="Q140" s="109"/>
      <c r="R140" s="109">
        <v>2062.3517627699998</v>
      </c>
      <c r="S140" s="110">
        <v>1.7584892181874631E-3</v>
      </c>
      <c r="T140" s="110">
        <v>3.2752494295183445E-3</v>
      </c>
      <c r="U140" s="110">
        <v>8.3664901227501018E-4</v>
      </c>
    </row>
    <row r="141" spans="2:21">
      <c r="B141" s="105" t="s">
        <v>619</v>
      </c>
      <c r="C141" s="106" t="s">
        <v>620</v>
      </c>
      <c r="D141" s="107" t="s">
        <v>121</v>
      </c>
      <c r="E141" s="107" t="s">
        <v>310</v>
      </c>
      <c r="F141" s="106" t="s">
        <v>615</v>
      </c>
      <c r="G141" s="107" t="s">
        <v>616</v>
      </c>
      <c r="H141" s="106" t="s">
        <v>594</v>
      </c>
      <c r="I141" s="106" t="s">
        <v>131</v>
      </c>
      <c r="J141" s="120"/>
      <c r="K141" s="109">
        <v>4.6399999999997927</v>
      </c>
      <c r="L141" s="107" t="s">
        <v>133</v>
      </c>
      <c r="M141" s="108">
        <v>0.01</v>
      </c>
      <c r="N141" s="108">
        <v>4.0099999999996451E-2</v>
      </c>
      <c r="O141" s="109">
        <v>5030521.5271460004</v>
      </c>
      <c r="P141" s="121">
        <v>92</v>
      </c>
      <c r="Q141" s="109"/>
      <c r="R141" s="109">
        <v>4628.0794033639995</v>
      </c>
      <c r="S141" s="110">
        <v>5.1539165983435411E-3</v>
      </c>
      <c r="T141" s="110">
        <v>7.3499170700512661E-3</v>
      </c>
      <c r="U141" s="110">
        <v>1.8775061225996272E-3</v>
      </c>
    </row>
    <row r="142" spans="2:21">
      <c r="B142" s="105" t="s">
        <v>621</v>
      </c>
      <c r="C142" s="106" t="s">
        <v>622</v>
      </c>
      <c r="D142" s="107" t="s">
        <v>121</v>
      </c>
      <c r="E142" s="107" t="s">
        <v>310</v>
      </c>
      <c r="F142" s="106" t="s">
        <v>615</v>
      </c>
      <c r="G142" s="107" t="s">
        <v>616</v>
      </c>
      <c r="H142" s="106" t="s">
        <v>594</v>
      </c>
      <c r="I142" s="106" t="s">
        <v>131</v>
      </c>
      <c r="J142" s="120"/>
      <c r="K142" s="109">
        <v>3.2599999999997795</v>
      </c>
      <c r="L142" s="107" t="s">
        <v>133</v>
      </c>
      <c r="M142" s="108">
        <v>3.5400000000000001E-2</v>
      </c>
      <c r="N142" s="108">
        <v>3.9E-2</v>
      </c>
      <c r="O142" s="109">
        <v>1825501.3149999999</v>
      </c>
      <c r="P142" s="121">
        <v>99.25</v>
      </c>
      <c r="Q142" s="109"/>
      <c r="R142" s="109">
        <v>1811.8101633399999</v>
      </c>
      <c r="S142" s="110">
        <v>4.7182402695249192E-3</v>
      </c>
      <c r="T142" s="110">
        <v>2.8773608416367267E-3</v>
      </c>
      <c r="U142" s="110">
        <v>7.3501000699912526E-4</v>
      </c>
    </row>
    <row r="143" spans="2:21">
      <c r="B143" s="105" t="s">
        <v>623</v>
      </c>
      <c r="C143" s="106" t="s">
        <v>624</v>
      </c>
      <c r="D143" s="107" t="s">
        <v>121</v>
      </c>
      <c r="E143" s="107" t="s">
        <v>310</v>
      </c>
      <c r="F143" s="106" t="s">
        <v>625</v>
      </c>
      <c r="G143" s="107" t="s">
        <v>362</v>
      </c>
      <c r="H143" s="106" t="s">
        <v>588</v>
      </c>
      <c r="I143" s="106" t="s">
        <v>314</v>
      </c>
      <c r="J143" s="120"/>
      <c r="K143" s="109">
        <v>3.3000000000010541</v>
      </c>
      <c r="L143" s="107" t="s">
        <v>133</v>
      </c>
      <c r="M143" s="108">
        <v>1.9400000000000001E-2</v>
      </c>
      <c r="N143" s="108">
        <v>1.9199999999998951E-2</v>
      </c>
      <c r="O143" s="109">
        <v>348316.922211</v>
      </c>
      <c r="P143" s="121">
        <v>108.93</v>
      </c>
      <c r="Q143" s="109"/>
      <c r="R143" s="109">
        <v>379.421620862</v>
      </c>
      <c r="S143" s="110">
        <v>9.6367485083913697E-4</v>
      </c>
      <c r="T143" s="110">
        <v>6.0256473687402728E-4</v>
      </c>
      <c r="U143" s="110">
        <v>1.5392268674069932E-4</v>
      </c>
    </row>
    <row r="144" spans="2:21">
      <c r="B144" s="105" t="s">
        <v>626</v>
      </c>
      <c r="C144" s="106" t="s">
        <v>627</v>
      </c>
      <c r="D144" s="107" t="s">
        <v>121</v>
      </c>
      <c r="E144" s="107" t="s">
        <v>310</v>
      </c>
      <c r="F144" s="106" t="s">
        <v>625</v>
      </c>
      <c r="G144" s="107" t="s">
        <v>362</v>
      </c>
      <c r="H144" s="106" t="s">
        <v>588</v>
      </c>
      <c r="I144" s="106" t="s">
        <v>314</v>
      </c>
      <c r="J144" s="120"/>
      <c r="K144" s="109">
        <v>4.2700000000003122</v>
      </c>
      <c r="L144" s="107" t="s">
        <v>133</v>
      </c>
      <c r="M144" s="108">
        <v>1.23E-2</v>
      </c>
      <c r="N144" s="108">
        <v>2.3200000000001383E-2</v>
      </c>
      <c r="O144" s="109">
        <v>4178833.9812349998</v>
      </c>
      <c r="P144" s="121">
        <v>103.68</v>
      </c>
      <c r="Q144" s="109"/>
      <c r="R144" s="109">
        <v>4332.6152488950001</v>
      </c>
      <c r="S144" s="110">
        <v>3.2860931361630365E-3</v>
      </c>
      <c r="T144" s="110">
        <v>6.8806863496488737E-3</v>
      </c>
      <c r="U144" s="110">
        <v>1.7576430626397984E-3</v>
      </c>
    </row>
    <row r="145" spans="2:21">
      <c r="B145" s="105" t="s">
        <v>628</v>
      </c>
      <c r="C145" s="106" t="s">
        <v>629</v>
      </c>
      <c r="D145" s="107" t="s">
        <v>121</v>
      </c>
      <c r="E145" s="107" t="s">
        <v>310</v>
      </c>
      <c r="F145" s="106" t="s">
        <v>630</v>
      </c>
      <c r="G145" s="107" t="s">
        <v>631</v>
      </c>
      <c r="H145" s="106" t="s">
        <v>632</v>
      </c>
      <c r="I145" s="106" t="s">
        <v>131</v>
      </c>
      <c r="J145" s="120"/>
      <c r="K145" s="109">
        <v>1.46</v>
      </c>
      <c r="L145" s="107" t="s">
        <v>133</v>
      </c>
      <c r="M145" s="108">
        <v>4.6500000000000007E-2</v>
      </c>
      <c r="N145" s="108">
        <v>3.3800069527598599E-2</v>
      </c>
      <c r="O145" s="109">
        <v>2.2901999999999999E-2</v>
      </c>
      <c r="P145" s="121">
        <v>110.35</v>
      </c>
      <c r="Q145" s="109">
        <v>6.6400000000000002E-7</v>
      </c>
      <c r="R145" s="109">
        <v>2.5888999999999999E-5</v>
      </c>
      <c r="S145" s="110">
        <v>5.3263784812634834E-11</v>
      </c>
      <c r="T145" s="110">
        <v>4.111467985796602E-11</v>
      </c>
      <c r="U145" s="110">
        <v>1.0502576073489813E-11</v>
      </c>
    </row>
    <row r="146" spans="2:21">
      <c r="B146" s="105" t="s">
        <v>633</v>
      </c>
      <c r="C146" s="106" t="s">
        <v>634</v>
      </c>
      <c r="D146" s="107" t="s">
        <v>121</v>
      </c>
      <c r="E146" s="107" t="s">
        <v>310</v>
      </c>
      <c r="F146" s="106" t="s">
        <v>635</v>
      </c>
      <c r="G146" s="107" t="s">
        <v>129</v>
      </c>
      <c r="H146" s="106" t="s">
        <v>636</v>
      </c>
      <c r="I146" s="106" t="s">
        <v>314</v>
      </c>
      <c r="J146" s="120"/>
      <c r="K146" s="109">
        <v>2.8300000000001044</v>
      </c>
      <c r="L146" s="107" t="s">
        <v>133</v>
      </c>
      <c r="M146" s="108">
        <v>3.2000000000000001E-2</v>
      </c>
      <c r="N146" s="108">
        <v>3.5399999999998821E-2</v>
      </c>
      <c r="O146" s="109">
        <v>2217519.4246629998</v>
      </c>
      <c r="P146" s="121">
        <v>99.42</v>
      </c>
      <c r="Q146" s="109"/>
      <c r="R146" s="109">
        <v>2204.6578153189998</v>
      </c>
      <c r="S146" s="110">
        <v>8.1643511824417356E-3</v>
      </c>
      <c r="T146" s="110">
        <v>3.5012476446832034E-3</v>
      </c>
      <c r="U146" s="110">
        <v>8.9437932795402098E-4</v>
      </c>
    </row>
    <row r="147" spans="2:21">
      <c r="B147" s="105" t="s">
        <v>637</v>
      </c>
      <c r="C147" s="106" t="s">
        <v>638</v>
      </c>
      <c r="D147" s="107" t="s">
        <v>121</v>
      </c>
      <c r="E147" s="107" t="s">
        <v>310</v>
      </c>
      <c r="F147" s="106" t="s">
        <v>639</v>
      </c>
      <c r="G147" s="107" t="s">
        <v>631</v>
      </c>
      <c r="H147" s="106" t="s">
        <v>632</v>
      </c>
      <c r="I147" s="106" t="s">
        <v>131</v>
      </c>
      <c r="J147" s="120"/>
      <c r="K147" s="109">
        <v>3.1200000000080217</v>
      </c>
      <c r="L147" s="107" t="s">
        <v>133</v>
      </c>
      <c r="M147" s="108">
        <v>2.5699999999999997E-2</v>
      </c>
      <c r="N147" s="108">
        <v>4.3200000000130363E-2</v>
      </c>
      <c r="O147" s="109">
        <v>115319.407389</v>
      </c>
      <c r="P147" s="121">
        <v>103.77</v>
      </c>
      <c r="Q147" s="109"/>
      <c r="R147" s="109">
        <v>119.666944317</v>
      </c>
      <c r="S147" s="110">
        <v>9.6963784772756572E-5</v>
      </c>
      <c r="T147" s="110">
        <v>1.9004473348427909E-4</v>
      </c>
      <c r="U147" s="110">
        <v>4.8546146478093475E-5</v>
      </c>
    </row>
    <row r="148" spans="2:21">
      <c r="B148" s="105" t="s">
        <v>640</v>
      </c>
      <c r="C148" s="106" t="s">
        <v>641</v>
      </c>
      <c r="D148" s="107" t="s">
        <v>121</v>
      </c>
      <c r="E148" s="107" t="s">
        <v>310</v>
      </c>
      <c r="F148" s="106" t="s">
        <v>639</v>
      </c>
      <c r="G148" s="107" t="s">
        <v>631</v>
      </c>
      <c r="H148" s="106" t="s">
        <v>632</v>
      </c>
      <c r="I148" s="106" t="s">
        <v>131</v>
      </c>
      <c r="J148" s="120"/>
      <c r="K148" s="109">
        <v>5.7999999999989749</v>
      </c>
      <c r="L148" s="107" t="s">
        <v>133</v>
      </c>
      <c r="M148" s="108">
        <v>1.09E-2</v>
      </c>
      <c r="N148" s="108">
        <v>4.4099999999985123E-2</v>
      </c>
      <c r="O148" s="109">
        <v>663818.66</v>
      </c>
      <c r="P148" s="121">
        <v>88.11</v>
      </c>
      <c r="Q148" s="109"/>
      <c r="R148" s="109">
        <v>584.89061800699994</v>
      </c>
      <c r="S148" s="110">
        <v>1.4751525777777779E-3</v>
      </c>
      <c r="T148" s="110">
        <v>9.2887290012305212E-4</v>
      </c>
      <c r="U148" s="110">
        <v>2.372767665915635E-4</v>
      </c>
    </row>
    <row r="149" spans="2:21">
      <c r="B149" s="105" t="s">
        <v>642</v>
      </c>
      <c r="C149" s="106" t="s">
        <v>643</v>
      </c>
      <c r="D149" s="107" t="s">
        <v>121</v>
      </c>
      <c r="E149" s="107" t="s">
        <v>310</v>
      </c>
      <c r="F149" s="106" t="s">
        <v>639</v>
      </c>
      <c r="G149" s="107" t="s">
        <v>631</v>
      </c>
      <c r="H149" s="106" t="s">
        <v>632</v>
      </c>
      <c r="I149" s="106" t="s">
        <v>131</v>
      </c>
      <c r="J149" s="120"/>
      <c r="K149" s="109">
        <v>6.6899999999986797</v>
      </c>
      <c r="L149" s="107" t="s">
        <v>133</v>
      </c>
      <c r="M149" s="108">
        <v>1.54E-2</v>
      </c>
      <c r="N149" s="108">
        <v>4.559999999999282E-2</v>
      </c>
      <c r="O149" s="109">
        <v>1419837.5498160003</v>
      </c>
      <c r="P149" s="121">
        <v>86.36</v>
      </c>
      <c r="Q149" s="109"/>
      <c r="R149" s="109">
        <v>1226.1716171979999</v>
      </c>
      <c r="S149" s="110">
        <v>4.0566787137600009E-3</v>
      </c>
      <c r="T149" s="110">
        <v>1.9473001464722557E-3</v>
      </c>
      <c r="U149" s="110">
        <v>4.9742982304361023E-4</v>
      </c>
    </row>
    <row r="150" spans="2:21">
      <c r="B150" s="105" t="s">
        <v>644</v>
      </c>
      <c r="C150" s="106" t="s">
        <v>645</v>
      </c>
      <c r="D150" s="107" t="s">
        <v>121</v>
      </c>
      <c r="E150" s="107" t="s">
        <v>310</v>
      </c>
      <c r="F150" s="106" t="s">
        <v>646</v>
      </c>
      <c r="G150" s="107" t="s">
        <v>647</v>
      </c>
      <c r="H150" s="106" t="s">
        <v>636</v>
      </c>
      <c r="I150" s="106" t="s">
        <v>314</v>
      </c>
      <c r="J150" s="120"/>
      <c r="K150" s="109">
        <v>4.9699999999997306</v>
      </c>
      <c r="L150" s="107" t="s">
        <v>133</v>
      </c>
      <c r="M150" s="108">
        <v>7.4999999999999997E-3</v>
      </c>
      <c r="N150" s="108">
        <v>3.4799999999999415E-2</v>
      </c>
      <c r="O150" s="109">
        <v>2974587.0483889999</v>
      </c>
      <c r="P150" s="121">
        <v>92.12</v>
      </c>
      <c r="Q150" s="109"/>
      <c r="R150" s="109">
        <v>2740.1895954419997</v>
      </c>
      <c r="S150" s="110">
        <v>2.2221627434551024E-3</v>
      </c>
      <c r="T150" s="110">
        <v>4.3517330899890778E-3</v>
      </c>
      <c r="U150" s="110">
        <v>1.1116323412227152E-3</v>
      </c>
    </row>
    <row r="151" spans="2:21">
      <c r="B151" s="105" t="s">
        <v>648</v>
      </c>
      <c r="C151" s="106" t="s">
        <v>649</v>
      </c>
      <c r="D151" s="107" t="s">
        <v>121</v>
      </c>
      <c r="E151" s="107" t="s">
        <v>310</v>
      </c>
      <c r="F151" s="106" t="s">
        <v>650</v>
      </c>
      <c r="G151" s="107" t="s">
        <v>631</v>
      </c>
      <c r="H151" s="106" t="s">
        <v>632</v>
      </c>
      <c r="I151" s="106" t="s">
        <v>131</v>
      </c>
      <c r="J151" s="120"/>
      <c r="K151" s="109">
        <v>4.0300000000006042</v>
      </c>
      <c r="L151" s="107" t="s">
        <v>133</v>
      </c>
      <c r="M151" s="108">
        <v>1.0800000000000001E-2</v>
      </c>
      <c r="N151" s="108">
        <v>2.9800000000005471E-2</v>
      </c>
      <c r="O151" s="109">
        <v>1729114.8455680001</v>
      </c>
      <c r="P151" s="121">
        <v>101.46</v>
      </c>
      <c r="Q151" s="109"/>
      <c r="R151" s="109">
        <v>1754.359933598</v>
      </c>
      <c r="S151" s="110">
        <v>5.2716916023414634E-3</v>
      </c>
      <c r="T151" s="110">
        <v>2.7861233352205299E-3</v>
      </c>
      <c r="U151" s="110">
        <v>7.1170376078239915E-4</v>
      </c>
    </row>
    <row r="152" spans="2:21">
      <c r="B152" s="105" t="s">
        <v>651</v>
      </c>
      <c r="C152" s="106" t="s">
        <v>652</v>
      </c>
      <c r="D152" s="107" t="s">
        <v>121</v>
      </c>
      <c r="E152" s="107" t="s">
        <v>310</v>
      </c>
      <c r="F152" s="106" t="s">
        <v>653</v>
      </c>
      <c r="G152" s="107" t="s">
        <v>647</v>
      </c>
      <c r="H152" s="106" t="s">
        <v>636</v>
      </c>
      <c r="I152" s="106" t="s">
        <v>314</v>
      </c>
      <c r="J152" s="120"/>
      <c r="K152" s="109">
        <v>4.2200000000084428</v>
      </c>
      <c r="L152" s="107" t="s">
        <v>133</v>
      </c>
      <c r="M152" s="108">
        <v>1.8000000000000002E-2</v>
      </c>
      <c r="N152" s="108">
        <v>2.9200000000094244E-2</v>
      </c>
      <c r="O152" s="109">
        <v>196050.57768399999</v>
      </c>
      <c r="P152" s="121">
        <v>103.91</v>
      </c>
      <c r="Q152" s="109"/>
      <c r="R152" s="109">
        <v>203.71615642400002</v>
      </c>
      <c r="S152" s="110">
        <v>3.5133376717235944E-4</v>
      </c>
      <c r="T152" s="110">
        <v>3.2352445259639569E-4</v>
      </c>
      <c r="U152" s="110">
        <v>8.2642992399938606E-5</v>
      </c>
    </row>
    <row r="153" spans="2:21">
      <c r="B153" s="105" t="s">
        <v>654</v>
      </c>
      <c r="C153" s="106" t="s">
        <v>655</v>
      </c>
      <c r="D153" s="107" t="s">
        <v>121</v>
      </c>
      <c r="E153" s="107" t="s">
        <v>310</v>
      </c>
      <c r="F153" s="106" t="s">
        <v>656</v>
      </c>
      <c r="G153" s="107" t="s">
        <v>157</v>
      </c>
      <c r="H153" s="106" t="s">
        <v>636</v>
      </c>
      <c r="I153" s="106" t="s">
        <v>314</v>
      </c>
      <c r="J153" s="120"/>
      <c r="K153" s="109">
        <v>1.0099999999997133</v>
      </c>
      <c r="L153" s="107" t="s">
        <v>133</v>
      </c>
      <c r="M153" s="108">
        <v>1.9799999999999998E-2</v>
      </c>
      <c r="N153" s="108">
        <v>1.9199999999991078E-2</v>
      </c>
      <c r="O153" s="109">
        <v>1438944.881233</v>
      </c>
      <c r="P153" s="121">
        <v>107.95</v>
      </c>
      <c r="Q153" s="109">
        <v>15.371413766999998</v>
      </c>
      <c r="R153" s="109">
        <v>1568.7123588449999</v>
      </c>
      <c r="S153" s="110">
        <v>4.7352470540081935E-3</v>
      </c>
      <c r="T153" s="110">
        <v>2.4912938477016063E-3</v>
      </c>
      <c r="U153" s="110">
        <v>6.3639077933459233E-4</v>
      </c>
    </row>
    <row r="154" spans="2:21">
      <c r="B154" s="105" t="s">
        <v>657</v>
      </c>
      <c r="C154" s="106" t="s">
        <v>658</v>
      </c>
      <c r="D154" s="107" t="s">
        <v>121</v>
      </c>
      <c r="E154" s="107" t="s">
        <v>310</v>
      </c>
      <c r="F154" s="106" t="s">
        <v>659</v>
      </c>
      <c r="G154" s="107" t="s">
        <v>362</v>
      </c>
      <c r="H154" s="106" t="s">
        <v>660</v>
      </c>
      <c r="I154" s="106" t="s">
        <v>314</v>
      </c>
      <c r="J154" s="120"/>
      <c r="K154" s="109">
        <v>4.1200000000004113</v>
      </c>
      <c r="L154" s="107" t="s">
        <v>133</v>
      </c>
      <c r="M154" s="108">
        <v>2.75E-2</v>
      </c>
      <c r="N154" s="108">
        <v>2.9800000000004583E-2</v>
      </c>
      <c r="O154" s="109">
        <v>2361036.3760469998</v>
      </c>
      <c r="P154" s="121">
        <v>107.1</v>
      </c>
      <c r="Q154" s="109"/>
      <c r="R154" s="109">
        <v>2528.6698802579999</v>
      </c>
      <c r="S154" s="110">
        <v>2.5738056854033779E-3</v>
      </c>
      <c r="T154" s="110">
        <v>4.0158156975274801E-3</v>
      </c>
      <c r="U154" s="110">
        <v>1.0258236232435405E-3</v>
      </c>
    </row>
    <row r="155" spans="2:21">
      <c r="B155" s="105" t="s">
        <v>661</v>
      </c>
      <c r="C155" s="106" t="s">
        <v>662</v>
      </c>
      <c r="D155" s="107" t="s">
        <v>121</v>
      </c>
      <c r="E155" s="107" t="s">
        <v>310</v>
      </c>
      <c r="F155" s="106" t="s">
        <v>650</v>
      </c>
      <c r="G155" s="107" t="s">
        <v>631</v>
      </c>
      <c r="H155" s="106" t="s">
        <v>663</v>
      </c>
      <c r="I155" s="106" t="s">
        <v>131</v>
      </c>
      <c r="J155" s="120"/>
      <c r="K155" s="109">
        <v>2.6599999999995712</v>
      </c>
      <c r="L155" s="107" t="s">
        <v>133</v>
      </c>
      <c r="M155" s="108">
        <v>0.04</v>
      </c>
      <c r="N155" s="108">
        <v>0.16439999999996402</v>
      </c>
      <c r="O155" s="109">
        <v>2427299.3975960002</v>
      </c>
      <c r="P155" s="121">
        <v>78.8</v>
      </c>
      <c r="Q155" s="109"/>
      <c r="R155" s="109">
        <v>1912.7120175769999</v>
      </c>
      <c r="S155" s="110">
        <v>8.2569441818266913E-4</v>
      </c>
      <c r="T155" s="110">
        <v>3.0376044753819237E-3</v>
      </c>
      <c r="U155" s="110">
        <v>7.7594358496970242E-4</v>
      </c>
    </row>
    <row r="156" spans="2:21">
      <c r="B156" s="105" t="s">
        <v>664</v>
      </c>
      <c r="C156" s="106" t="s">
        <v>665</v>
      </c>
      <c r="D156" s="107" t="s">
        <v>121</v>
      </c>
      <c r="E156" s="107" t="s">
        <v>310</v>
      </c>
      <c r="F156" s="106" t="s">
        <v>650</v>
      </c>
      <c r="G156" s="107" t="s">
        <v>631</v>
      </c>
      <c r="H156" s="106" t="s">
        <v>663</v>
      </c>
      <c r="I156" s="106" t="s">
        <v>131</v>
      </c>
      <c r="J156" s="120"/>
      <c r="K156" s="109">
        <v>3.3699999999991506</v>
      </c>
      <c r="L156" s="107" t="s">
        <v>133</v>
      </c>
      <c r="M156" s="108">
        <v>3.2799999999999996E-2</v>
      </c>
      <c r="N156" s="108">
        <v>0.14729999999996196</v>
      </c>
      <c r="O156" s="109">
        <v>2419615.9339220002</v>
      </c>
      <c r="P156" s="121">
        <v>75.489999999999995</v>
      </c>
      <c r="Q156" s="109"/>
      <c r="R156" s="109">
        <v>1826.568057315</v>
      </c>
      <c r="S156" s="110">
        <v>1.5966158467409278E-3</v>
      </c>
      <c r="T156" s="110">
        <v>2.9007980576806038E-3</v>
      </c>
      <c r="U156" s="110">
        <v>7.4099694755909028E-4</v>
      </c>
    </row>
    <row r="157" spans="2:21">
      <c r="B157" s="105" t="s">
        <v>666</v>
      </c>
      <c r="C157" s="106" t="s">
        <v>667</v>
      </c>
      <c r="D157" s="107" t="s">
        <v>121</v>
      </c>
      <c r="E157" s="107" t="s">
        <v>310</v>
      </c>
      <c r="F157" s="106" t="s">
        <v>650</v>
      </c>
      <c r="G157" s="107" t="s">
        <v>631</v>
      </c>
      <c r="H157" s="106" t="s">
        <v>663</v>
      </c>
      <c r="I157" s="106" t="s">
        <v>131</v>
      </c>
      <c r="J157" s="120"/>
      <c r="K157" s="109">
        <v>4.1399999999770767</v>
      </c>
      <c r="L157" s="107" t="s">
        <v>133</v>
      </c>
      <c r="M157" s="108">
        <v>1.29E-2</v>
      </c>
      <c r="N157" s="108">
        <v>0.10929999999940807</v>
      </c>
      <c r="O157" s="109">
        <v>88031.780541</v>
      </c>
      <c r="P157" s="121">
        <v>72.349999999999994</v>
      </c>
      <c r="Q157" s="109"/>
      <c r="R157" s="109">
        <v>63.690993089000003</v>
      </c>
      <c r="S157" s="110">
        <v>8.5123077484671543E-5</v>
      </c>
      <c r="T157" s="110">
        <v>1.0114854921743449E-4</v>
      </c>
      <c r="U157" s="110">
        <v>2.5837981386431938E-5</v>
      </c>
    </row>
    <row r="158" spans="2:21">
      <c r="B158" s="105" t="s">
        <v>668</v>
      </c>
      <c r="C158" s="106" t="s">
        <v>669</v>
      </c>
      <c r="D158" s="107" t="s">
        <v>121</v>
      </c>
      <c r="E158" s="107" t="s">
        <v>310</v>
      </c>
      <c r="F158" s="106" t="s">
        <v>653</v>
      </c>
      <c r="G158" s="107" t="s">
        <v>647</v>
      </c>
      <c r="H158" s="106" t="s">
        <v>660</v>
      </c>
      <c r="I158" s="106" t="s">
        <v>314</v>
      </c>
      <c r="J158" s="120"/>
      <c r="K158" s="109">
        <v>3.4800000000004343</v>
      </c>
      <c r="L158" s="107" t="s">
        <v>133</v>
      </c>
      <c r="M158" s="108">
        <v>3.3000000000000002E-2</v>
      </c>
      <c r="N158" s="108">
        <v>4.0500000000005434E-2</v>
      </c>
      <c r="O158" s="109">
        <v>3069746.2830739999</v>
      </c>
      <c r="P158" s="121">
        <v>104.97</v>
      </c>
      <c r="Q158" s="109"/>
      <c r="R158" s="109">
        <v>3222.3126633449997</v>
      </c>
      <c r="S158" s="110">
        <v>6.0027029708483084E-3</v>
      </c>
      <c r="T158" s="110">
        <v>5.1173994188921743E-3</v>
      </c>
      <c r="U158" s="110">
        <v>1.3072186596373141E-3</v>
      </c>
    </row>
    <row r="159" spans="2:21">
      <c r="B159" s="105" t="s">
        <v>670</v>
      </c>
      <c r="C159" s="106" t="s">
        <v>671</v>
      </c>
      <c r="D159" s="107" t="s">
        <v>121</v>
      </c>
      <c r="E159" s="107" t="s">
        <v>310</v>
      </c>
      <c r="F159" s="106" t="s">
        <v>672</v>
      </c>
      <c r="G159" s="107" t="s">
        <v>344</v>
      </c>
      <c r="H159" s="106" t="s">
        <v>660</v>
      </c>
      <c r="I159" s="106" t="s">
        <v>314</v>
      </c>
      <c r="J159" s="120"/>
      <c r="K159" s="109">
        <v>2.9999999999999996</v>
      </c>
      <c r="L159" s="107" t="s">
        <v>133</v>
      </c>
      <c r="M159" s="108">
        <v>1E-3</v>
      </c>
      <c r="N159" s="108">
        <v>2.4600000000001163E-2</v>
      </c>
      <c r="O159" s="109">
        <v>3231602.000612</v>
      </c>
      <c r="P159" s="121">
        <v>100.53</v>
      </c>
      <c r="Q159" s="109"/>
      <c r="R159" s="109">
        <v>3248.7294915470006</v>
      </c>
      <c r="S159" s="110">
        <v>5.7064187469972275E-3</v>
      </c>
      <c r="T159" s="110">
        <v>5.1593523500362186E-3</v>
      </c>
      <c r="U159" s="110">
        <v>1.317935363558355E-3</v>
      </c>
    </row>
    <row r="160" spans="2:21">
      <c r="B160" s="105" t="s">
        <v>673</v>
      </c>
      <c r="C160" s="106" t="s">
        <v>674</v>
      </c>
      <c r="D160" s="107" t="s">
        <v>121</v>
      </c>
      <c r="E160" s="107" t="s">
        <v>310</v>
      </c>
      <c r="F160" s="106" t="s">
        <v>672</v>
      </c>
      <c r="G160" s="107" t="s">
        <v>344</v>
      </c>
      <c r="H160" s="106" t="s">
        <v>660</v>
      </c>
      <c r="I160" s="106" t="s">
        <v>314</v>
      </c>
      <c r="J160" s="120"/>
      <c r="K160" s="109">
        <v>5.7099999999990292</v>
      </c>
      <c r="L160" s="107" t="s">
        <v>133</v>
      </c>
      <c r="M160" s="108">
        <v>3.0000000000000001E-3</v>
      </c>
      <c r="N160" s="108">
        <v>2.6399999999997429E-2</v>
      </c>
      <c r="O160" s="109">
        <v>1822414.7241859999</v>
      </c>
      <c r="P160" s="121">
        <v>93.66</v>
      </c>
      <c r="Q160" s="109"/>
      <c r="R160" s="109">
        <v>1706.8737145459997</v>
      </c>
      <c r="S160" s="110">
        <v>5.0371612690812998E-3</v>
      </c>
      <c r="T160" s="110">
        <v>2.7107098123348161E-3</v>
      </c>
      <c r="U160" s="110">
        <v>6.924396861547181E-4</v>
      </c>
    </row>
    <row r="161" spans="2:21">
      <c r="B161" s="105" t="s">
        <v>675</v>
      </c>
      <c r="C161" s="106" t="s">
        <v>676</v>
      </c>
      <c r="D161" s="107" t="s">
        <v>121</v>
      </c>
      <c r="E161" s="107" t="s">
        <v>310</v>
      </c>
      <c r="F161" s="106" t="s">
        <v>672</v>
      </c>
      <c r="G161" s="107" t="s">
        <v>344</v>
      </c>
      <c r="H161" s="106" t="s">
        <v>660</v>
      </c>
      <c r="I161" s="106" t="s">
        <v>314</v>
      </c>
      <c r="J161" s="120"/>
      <c r="K161" s="109">
        <v>4.2199999999994624</v>
      </c>
      <c r="L161" s="107" t="s">
        <v>133</v>
      </c>
      <c r="M161" s="108">
        <v>3.0000000000000001E-3</v>
      </c>
      <c r="N161" s="108">
        <v>2.7099999999996509E-2</v>
      </c>
      <c r="O161" s="109">
        <v>2646910.524884</v>
      </c>
      <c r="P161" s="121">
        <v>94.2</v>
      </c>
      <c r="Q161" s="109"/>
      <c r="R161" s="109">
        <v>2493.389802397</v>
      </c>
      <c r="S161" s="110">
        <v>5.2043069698859612E-3</v>
      </c>
      <c r="T161" s="110">
        <v>3.9597869167086333E-3</v>
      </c>
      <c r="U161" s="110">
        <v>1.0115113013456768E-3</v>
      </c>
    </row>
    <row r="162" spans="2:21">
      <c r="B162" s="105" t="s">
        <v>677</v>
      </c>
      <c r="C162" s="106" t="s">
        <v>678</v>
      </c>
      <c r="D162" s="107" t="s">
        <v>121</v>
      </c>
      <c r="E162" s="107" t="s">
        <v>310</v>
      </c>
      <c r="F162" s="106" t="s">
        <v>679</v>
      </c>
      <c r="G162" s="107" t="s">
        <v>680</v>
      </c>
      <c r="H162" s="106" t="s">
        <v>663</v>
      </c>
      <c r="I162" s="106" t="s">
        <v>131</v>
      </c>
      <c r="J162" s="120"/>
      <c r="K162" s="109">
        <v>4.7099999999894475</v>
      </c>
      <c r="L162" s="107" t="s">
        <v>133</v>
      </c>
      <c r="M162" s="108">
        <v>3.2500000000000001E-2</v>
      </c>
      <c r="N162" s="108">
        <v>4.7999999999933748E-2</v>
      </c>
      <c r="O162" s="109">
        <v>222812.127248</v>
      </c>
      <c r="P162" s="121">
        <v>94.84</v>
      </c>
      <c r="Q162" s="109"/>
      <c r="R162" s="109">
        <v>211.31502371300002</v>
      </c>
      <c r="S162" s="110">
        <v>8.5696972018461535E-4</v>
      </c>
      <c r="T162" s="110">
        <v>3.355923190984006E-4</v>
      </c>
      <c r="U162" s="110">
        <v>8.5725679323924692E-5</v>
      </c>
    </row>
    <row r="163" spans="2:21">
      <c r="B163" s="105" t="s">
        <v>685</v>
      </c>
      <c r="C163" s="106" t="s">
        <v>686</v>
      </c>
      <c r="D163" s="107" t="s">
        <v>121</v>
      </c>
      <c r="E163" s="107" t="s">
        <v>310</v>
      </c>
      <c r="F163" s="106" t="s">
        <v>687</v>
      </c>
      <c r="G163" s="107" t="s">
        <v>344</v>
      </c>
      <c r="H163" s="106" t="s">
        <v>684</v>
      </c>
      <c r="I163" s="106"/>
      <c r="J163" s="120"/>
      <c r="K163" s="109">
        <v>3.8799999999996082</v>
      </c>
      <c r="L163" s="107" t="s">
        <v>133</v>
      </c>
      <c r="M163" s="108">
        <v>1.9E-2</v>
      </c>
      <c r="N163" s="108">
        <v>2.9299999999998345E-2</v>
      </c>
      <c r="O163" s="109">
        <v>2655274.64</v>
      </c>
      <c r="P163" s="121">
        <v>100</v>
      </c>
      <c r="Q163" s="109"/>
      <c r="R163" s="109">
        <v>2655.2745527080001</v>
      </c>
      <c r="S163" s="110">
        <v>4.8827159435906962E-3</v>
      </c>
      <c r="T163" s="110">
        <v>4.2168783332532482E-3</v>
      </c>
      <c r="U163" s="110">
        <v>1.077184247588451E-3</v>
      </c>
    </row>
    <row r="164" spans="2:21">
      <c r="B164" s="105" t="s">
        <v>688</v>
      </c>
      <c r="C164" s="106" t="s">
        <v>689</v>
      </c>
      <c r="D164" s="107" t="s">
        <v>121</v>
      </c>
      <c r="E164" s="107" t="s">
        <v>310</v>
      </c>
      <c r="F164" s="106" t="s">
        <v>690</v>
      </c>
      <c r="G164" s="107" t="s">
        <v>344</v>
      </c>
      <c r="H164" s="106" t="s">
        <v>684</v>
      </c>
      <c r="I164" s="106"/>
      <c r="J164" s="120"/>
      <c r="K164" s="109">
        <v>0.25</v>
      </c>
      <c r="L164" s="107" t="s">
        <v>133</v>
      </c>
      <c r="M164" s="108">
        <v>2.1000000000000001E-2</v>
      </c>
      <c r="N164" s="108">
        <v>3.8200243056434664E-2</v>
      </c>
      <c r="O164" s="109">
        <v>7.2356000000000004E-2</v>
      </c>
      <c r="P164" s="121">
        <v>109.42</v>
      </c>
      <c r="Q164" s="109"/>
      <c r="R164" s="109">
        <v>7.8993999999999996E-5</v>
      </c>
      <c r="S164" s="110">
        <v>3.5491240938711836E-10</v>
      </c>
      <c r="T164" s="110">
        <v>1.2545146667311088E-10</v>
      </c>
      <c r="U164" s="110">
        <v>3.204606181580031E-11</v>
      </c>
    </row>
    <row r="165" spans="2:21">
      <c r="B165" s="105" t="s">
        <v>691</v>
      </c>
      <c r="C165" s="106" t="s">
        <v>692</v>
      </c>
      <c r="D165" s="107" t="s">
        <v>121</v>
      </c>
      <c r="E165" s="107" t="s">
        <v>310</v>
      </c>
      <c r="F165" s="106" t="s">
        <v>690</v>
      </c>
      <c r="G165" s="107" t="s">
        <v>344</v>
      </c>
      <c r="H165" s="106" t="s">
        <v>684</v>
      </c>
      <c r="I165" s="106"/>
      <c r="J165" s="120"/>
      <c r="K165" s="109">
        <v>4.2000000000003039</v>
      </c>
      <c r="L165" s="107" t="s">
        <v>133</v>
      </c>
      <c r="M165" s="108">
        <v>2.75E-2</v>
      </c>
      <c r="N165" s="108">
        <v>2.6800000000000455E-2</v>
      </c>
      <c r="O165" s="109">
        <v>2449136.1017465442</v>
      </c>
      <c r="P165" s="121">
        <v>107.54</v>
      </c>
      <c r="Q165" s="109"/>
      <c r="R165" s="109">
        <v>2633.8008889910002</v>
      </c>
      <c r="S165" s="110">
        <v>4.7949636190694443E-3</v>
      </c>
      <c r="T165" s="110">
        <v>4.1827757101661426E-3</v>
      </c>
      <c r="U165" s="110">
        <v>1.068472872612039E-3</v>
      </c>
    </row>
    <row r="166" spans="2:21">
      <c r="B166" s="105" t="s">
        <v>693</v>
      </c>
      <c r="C166" s="106" t="s">
        <v>694</v>
      </c>
      <c r="D166" s="107" t="s">
        <v>121</v>
      </c>
      <c r="E166" s="107" t="s">
        <v>310</v>
      </c>
      <c r="F166" s="106" t="s">
        <v>690</v>
      </c>
      <c r="G166" s="107" t="s">
        <v>344</v>
      </c>
      <c r="H166" s="106" t="s">
        <v>684</v>
      </c>
      <c r="I166" s="106"/>
      <c r="J166" s="120"/>
      <c r="K166" s="109">
        <v>5.9099999999998056</v>
      </c>
      <c r="L166" s="107" t="s">
        <v>133</v>
      </c>
      <c r="M166" s="108">
        <v>8.5000000000000006E-3</v>
      </c>
      <c r="N166" s="108">
        <v>3.0099999999998552E-2</v>
      </c>
      <c r="O166" s="109">
        <v>2139557.2089479999</v>
      </c>
      <c r="P166" s="121">
        <v>93.75</v>
      </c>
      <c r="Q166" s="109"/>
      <c r="R166" s="109">
        <v>2005.8349168290001</v>
      </c>
      <c r="S166" s="110">
        <v>4.1375762108744078E-3</v>
      </c>
      <c r="T166" s="110">
        <v>3.1854942428581343E-3</v>
      </c>
      <c r="U166" s="110">
        <v>8.137214185506851E-4</v>
      </c>
    </row>
    <row r="167" spans="2:21">
      <c r="B167" s="105" t="s">
        <v>695</v>
      </c>
      <c r="C167" s="106" t="s">
        <v>696</v>
      </c>
      <c r="D167" s="107" t="s">
        <v>121</v>
      </c>
      <c r="E167" s="107" t="s">
        <v>310</v>
      </c>
      <c r="F167" s="106" t="s">
        <v>697</v>
      </c>
      <c r="G167" s="107" t="s">
        <v>362</v>
      </c>
      <c r="H167" s="106" t="s">
        <v>684</v>
      </c>
      <c r="I167" s="106"/>
      <c r="J167" s="120"/>
      <c r="K167" s="109">
        <v>2.9700000000007205</v>
      </c>
      <c r="L167" s="107" t="s">
        <v>133</v>
      </c>
      <c r="M167" s="108">
        <v>1.6399999999999998E-2</v>
      </c>
      <c r="N167" s="108">
        <v>2.9000000000000005E-2</v>
      </c>
      <c r="O167" s="109">
        <v>1196033.8102539999</v>
      </c>
      <c r="P167" s="121">
        <v>104.47</v>
      </c>
      <c r="Q167" s="109"/>
      <c r="R167" s="109">
        <v>1249.4965065299998</v>
      </c>
      <c r="S167" s="110">
        <v>4.5488520722149102E-3</v>
      </c>
      <c r="T167" s="110">
        <v>1.9843427266262848E-3</v>
      </c>
      <c r="U167" s="110">
        <v>5.0689219797562992E-4</v>
      </c>
    </row>
    <row r="168" spans="2:21">
      <c r="B168" s="105" t="s">
        <v>698</v>
      </c>
      <c r="C168" s="106" t="s">
        <v>699</v>
      </c>
      <c r="D168" s="107" t="s">
        <v>121</v>
      </c>
      <c r="E168" s="107" t="s">
        <v>310</v>
      </c>
      <c r="F168" s="106" t="s">
        <v>700</v>
      </c>
      <c r="G168" s="107" t="s">
        <v>701</v>
      </c>
      <c r="H168" s="106" t="s">
        <v>684</v>
      </c>
      <c r="I168" s="106"/>
      <c r="J168" s="120"/>
      <c r="K168" s="109">
        <v>3.399999999999912</v>
      </c>
      <c r="L168" s="107" t="s">
        <v>133</v>
      </c>
      <c r="M168" s="108">
        <v>1.4800000000000001E-2</v>
      </c>
      <c r="N168" s="108">
        <v>3.8999999999998022E-2</v>
      </c>
      <c r="O168" s="109">
        <v>4655061.544183</v>
      </c>
      <c r="P168" s="121">
        <v>97.56</v>
      </c>
      <c r="Q168" s="109"/>
      <c r="R168" s="109">
        <v>4541.4780574409997</v>
      </c>
      <c r="S168" s="110">
        <v>6.4923697103688258E-3</v>
      </c>
      <c r="T168" s="110">
        <v>7.2123842718399365E-3</v>
      </c>
      <c r="U168" s="110">
        <v>1.8423739342716535E-3</v>
      </c>
    </row>
    <row r="169" spans="2:21">
      <c r="B169" s="105" t="s">
        <v>702</v>
      </c>
      <c r="C169" s="106" t="s">
        <v>703</v>
      </c>
      <c r="D169" s="107" t="s">
        <v>121</v>
      </c>
      <c r="E169" s="107" t="s">
        <v>310</v>
      </c>
      <c r="F169" s="106" t="s">
        <v>704</v>
      </c>
      <c r="G169" s="107" t="s">
        <v>602</v>
      </c>
      <c r="H169" s="106" t="s">
        <v>684</v>
      </c>
      <c r="I169" s="106"/>
      <c r="J169" s="120"/>
      <c r="K169" s="109">
        <v>2.0099999999933802</v>
      </c>
      <c r="L169" s="107" t="s">
        <v>133</v>
      </c>
      <c r="M169" s="108">
        <v>4.9000000000000002E-2</v>
      </c>
      <c r="N169" s="108">
        <v>2.1007999999948268</v>
      </c>
      <c r="O169" s="109">
        <v>891651.23781600001</v>
      </c>
      <c r="P169" s="121">
        <v>22.7</v>
      </c>
      <c r="Q169" s="109"/>
      <c r="R169" s="109">
        <v>202.40481253399997</v>
      </c>
      <c r="S169" s="110">
        <v>1.9633612350127253E-3</v>
      </c>
      <c r="T169" s="110">
        <v>3.2144188918255002E-4</v>
      </c>
      <c r="U169" s="110">
        <v>8.2111010130896488E-5</v>
      </c>
    </row>
    <row r="170" spans="2:21">
      <c r="B170" s="111"/>
      <c r="C170" s="106"/>
      <c r="D170" s="106"/>
      <c r="E170" s="106"/>
      <c r="F170" s="106"/>
      <c r="G170" s="106"/>
      <c r="H170" s="106"/>
      <c r="I170" s="106"/>
      <c r="J170" s="106"/>
      <c r="K170" s="109"/>
      <c r="L170" s="106"/>
      <c r="M170" s="106"/>
      <c r="N170" s="106"/>
      <c r="O170" s="109"/>
      <c r="P170" s="121"/>
      <c r="Q170" s="106"/>
      <c r="R170" s="106"/>
      <c r="S170" s="106"/>
      <c r="T170" s="110"/>
      <c r="U170" s="106"/>
    </row>
    <row r="171" spans="2:21">
      <c r="B171" s="104" t="s">
        <v>48</v>
      </c>
      <c r="C171" s="99"/>
      <c r="D171" s="100"/>
      <c r="E171" s="100"/>
      <c r="F171" s="99"/>
      <c r="G171" s="100"/>
      <c r="H171" s="99"/>
      <c r="I171" s="99"/>
      <c r="J171" s="118"/>
      <c r="K171" s="102">
        <v>4.3492046337077701</v>
      </c>
      <c r="L171" s="100"/>
      <c r="M171" s="101"/>
      <c r="N171" s="101">
        <v>5.7465989406571147E-2</v>
      </c>
      <c r="O171" s="102"/>
      <c r="P171" s="119"/>
      <c r="Q171" s="102">
        <v>74.250745842000001</v>
      </c>
      <c r="R171" s="102">
        <v>81835.25256934698</v>
      </c>
      <c r="S171" s="103"/>
      <c r="T171" s="103">
        <v>0.12996369927322385</v>
      </c>
      <c r="U171" s="103">
        <v>3.3198693097563417E-2</v>
      </c>
    </row>
    <row r="172" spans="2:21">
      <c r="B172" s="105" t="s">
        <v>705</v>
      </c>
      <c r="C172" s="106" t="s">
        <v>706</v>
      </c>
      <c r="D172" s="107" t="s">
        <v>121</v>
      </c>
      <c r="E172" s="107" t="s">
        <v>310</v>
      </c>
      <c r="F172" s="106" t="s">
        <v>322</v>
      </c>
      <c r="G172" s="107" t="s">
        <v>318</v>
      </c>
      <c r="H172" s="106" t="s">
        <v>319</v>
      </c>
      <c r="I172" s="106" t="s">
        <v>131</v>
      </c>
      <c r="J172" s="120"/>
      <c r="K172" s="109">
        <v>4.0999968464510754</v>
      </c>
      <c r="L172" s="107" t="s">
        <v>133</v>
      </c>
      <c r="M172" s="108">
        <v>2.6800000000000001E-2</v>
      </c>
      <c r="N172" s="108">
        <v>4.1899916858057766E-2</v>
      </c>
      <c r="O172" s="109">
        <v>0.12911300000000001</v>
      </c>
      <c r="P172" s="121">
        <v>94.29</v>
      </c>
      <c r="Q172" s="109"/>
      <c r="R172" s="109">
        <v>1.2147900000000001E-4</v>
      </c>
      <c r="S172" s="110">
        <v>4.9477079049620362E-11</v>
      </c>
      <c r="T172" s="110">
        <v>1.9292248423909206E-10</v>
      </c>
      <c r="U172" s="110">
        <v>4.9281256086811737E-11</v>
      </c>
    </row>
    <row r="173" spans="2:21">
      <c r="B173" s="105" t="s">
        <v>707</v>
      </c>
      <c r="C173" s="106" t="s">
        <v>708</v>
      </c>
      <c r="D173" s="107" t="s">
        <v>121</v>
      </c>
      <c r="E173" s="107" t="s">
        <v>310</v>
      </c>
      <c r="F173" s="106" t="s">
        <v>709</v>
      </c>
      <c r="G173" s="107" t="s">
        <v>344</v>
      </c>
      <c r="H173" s="106" t="s">
        <v>319</v>
      </c>
      <c r="I173" s="106" t="s">
        <v>131</v>
      </c>
      <c r="J173" s="120"/>
      <c r="K173" s="109">
        <v>2.62</v>
      </c>
      <c r="L173" s="107" t="s">
        <v>133</v>
      </c>
      <c r="M173" s="108">
        <v>1.44E-2</v>
      </c>
      <c r="N173" s="108">
        <v>4.1699808271706378E-2</v>
      </c>
      <c r="O173" s="109">
        <v>1.9583E-2</v>
      </c>
      <c r="P173" s="121">
        <v>93.56</v>
      </c>
      <c r="Q173" s="109"/>
      <c r="R173" s="109">
        <v>1.8255000000000001E-5</v>
      </c>
      <c r="S173" s="110">
        <v>3.5605454545454547E-11</v>
      </c>
      <c r="T173" s="110">
        <v>2.8991018610497499E-11</v>
      </c>
      <c r="U173" s="110">
        <v>7.4056366109759565E-12</v>
      </c>
    </row>
    <row r="174" spans="2:21">
      <c r="B174" s="105" t="s">
        <v>710</v>
      </c>
      <c r="C174" s="106" t="s">
        <v>711</v>
      </c>
      <c r="D174" s="107" t="s">
        <v>121</v>
      </c>
      <c r="E174" s="107" t="s">
        <v>310</v>
      </c>
      <c r="F174" s="106" t="s">
        <v>349</v>
      </c>
      <c r="G174" s="107" t="s">
        <v>318</v>
      </c>
      <c r="H174" s="106" t="s">
        <v>319</v>
      </c>
      <c r="I174" s="106" t="s">
        <v>131</v>
      </c>
      <c r="J174" s="120"/>
      <c r="K174" s="109">
        <v>4.5300000000018406</v>
      </c>
      <c r="L174" s="107" t="s">
        <v>133</v>
      </c>
      <c r="M174" s="108">
        <v>2.5000000000000001E-2</v>
      </c>
      <c r="N174" s="108">
        <v>4.1900000000022558E-2</v>
      </c>
      <c r="O174" s="109">
        <v>725423.10939999996</v>
      </c>
      <c r="P174" s="121">
        <v>92.92</v>
      </c>
      <c r="Q174" s="109"/>
      <c r="R174" s="109">
        <v>674.06313739199993</v>
      </c>
      <c r="S174" s="110">
        <v>2.4449647982122325E-4</v>
      </c>
      <c r="T174" s="110">
        <v>1.0704890145593975E-3</v>
      </c>
      <c r="U174" s="110">
        <v>2.7345202127524023E-4</v>
      </c>
    </row>
    <row r="175" spans="2:21">
      <c r="B175" s="105" t="s">
        <v>712</v>
      </c>
      <c r="C175" s="106" t="s">
        <v>713</v>
      </c>
      <c r="D175" s="107" t="s">
        <v>121</v>
      </c>
      <c r="E175" s="107" t="s">
        <v>310</v>
      </c>
      <c r="F175" s="106" t="s">
        <v>361</v>
      </c>
      <c r="G175" s="107" t="s">
        <v>362</v>
      </c>
      <c r="H175" s="106" t="s">
        <v>363</v>
      </c>
      <c r="I175" s="106" t="s">
        <v>131</v>
      </c>
      <c r="J175" s="120"/>
      <c r="K175" s="109">
        <v>0.77</v>
      </c>
      <c r="L175" s="107" t="s">
        <v>133</v>
      </c>
      <c r="M175" s="108">
        <v>4.8000000000000001E-2</v>
      </c>
      <c r="N175" s="108">
        <v>4.0600520037971016E-2</v>
      </c>
      <c r="O175" s="109">
        <v>2.4229000000000004E-2</v>
      </c>
      <c r="P175" s="121">
        <v>101.63</v>
      </c>
      <c r="Q175" s="109"/>
      <c r="R175" s="109">
        <v>2.4229000000000005E-5</v>
      </c>
      <c r="S175" s="110">
        <v>3.574550979213638E-11</v>
      </c>
      <c r="T175" s="110">
        <v>3.8478410841618403E-11</v>
      </c>
      <c r="U175" s="110">
        <v>9.829151982872445E-12</v>
      </c>
    </row>
    <row r="176" spans="2:21">
      <c r="B176" s="105" t="s">
        <v>714</v>
      </c>
      <c r="C176" s="106" t="s">
        <v>715</v>
      </c>
      <c r="D176" s="107" t="s">
        <v>121</v>
      </c>
      <c r="E176" s="107" t="s">
        <v>310</v>
      </c>
      <c r="F176" s="106" t="s">
        <v>716</v>
      </c>
      <c r="G176" s="107" t="s">
        <v>717</v>
      </c>
      <c r="H176" s="106" t="s">
        <v>363</v>
      </c>
      <c r="I176" s="106" t="s">
        <v>131</v>
      </c>
      <c r="J176" s="120"/>
      <c r="K176" s="109">
        <v>2.73</v>
      </c>
      <c r="L176" s="107" t="s">
        <v>133</v>
      </c>
      <c r="M176" s="108">
        <v>2.6099999999999998E-2</v>
      </c>
      <c r="N176" s="108">
        <v>4.0400653867111121E-2</v>
      </c>
      <c r="O176" s="109">
        <v>3.2527E-2</v>
      </c>
      <c r="P176" s="121">
        <v>96.32</v>
      </c>
      <c r="Q176" s="109">
        <v>3.3200000000000001E-7</v>
      </c>
      <c r="R176" s="109">
        <v>3.1198999999999997E-5</v>
      </c>
      <c r="S176" s="110">
        <v>6.3449340791643025E-11</v>
      </c>
      <c r="T176" s="110">
        <v>4.9547564482547865E-11</v>
      </c>
      <c r="U176" s="110">
        <v>1.265672180913935E-11</v>
      </c>
    </row>
    <row r="177" spans="2:21">
      <c r="B177" s="105" t="s">
        <v>718</v>
      </c>
      <c r="C177" s="106" t="s">
        <v>719</v>
      </c>
      <c r="D177" s="107" t="s">
        <v>121</v>
      </c>
      <c r="E177" s="107" t="s">
        <v>310</v>
      </c>
      <c r="F177" s="106" t="s">
        <v>720</v>
      </c>
      <c r="G177" s="107" t="s">
        <v>721</v>
      </c>
      <c r="H177" s="106" t="s">
        <v>378</v>
      </c>
      <c r="I177" s="106" t="s">
        <v>314</v>
      </c>
      <c r="J177" s="120"/>
      <c r="K177" s="109">
        <v>0.91000022933233193</v>
      </c>
      <c r="L177" s="107" t="s">
        <v>133</v>
      </c>
      <c r="M177" s="108">
        <v>4.2000000000000003E-2</v>
      </c>
      <c r="N177" s="108">
        <v>3.7599988050937144E-2</v>
      </c>
      <c r="O177" s="109">
        <v>0.23233699999999999</v>
      </c>
      <c r="P177" s="121">
        <v>100.76</v>
      </c>
      <c r="Q177" s="109"/>
      <c r="R177" s="109">
        <v>2.3432800000000001E-4</v>
      </c>
      <c r="S177" s="110">
        <v>1.5042820666427186E-9</v>
      </c>
      <c r="T177" s="110">
        <v>3.7213954582090703E-10</v>
      </c>
      <c r="U177" s="110">
        <v>9.5061518256739197E-11</v>
      </c>
    </row>
    <row r="178" spans="2:21">
      <c r="B178" s="105" t="s">
        <v>722</v>
      </c>
      <c r="C178" s="106" t="s">
        <v>723</v>
      </c>
      <c r="D178" s="107" t="s">
        <v>121</v>
      </c>
      <c r="E178" s="107" t="s">
        <v>310</v>
      </c>
      <c r="F178" s="106" t="s">
        <v>724</v>
      </c>
      <c r="G178" s="107" t="s">
        <v>506</v>
      </c>
      <c r="H178" s="106" t="s">
        <v>402</v>
      </c>
      <c r="I178" s="106" t="s">
        <v>314</v>
      </c>
      <c r="J178" s="120"/>
      <c r="K178" s="109">
        <v>8.8700000000011396</v>
      </c>
      <c r="L178" s="107" t="s">
        <v>133</v>
      </c>
      <c r="M178" s="108">
        <v>2.4E-2</v>
      </c>
      <c r="N178" s="108">
        <v>4.8000000000007273E-2</v>
      </c>
      <c r="O178" s="109">
        <v>1015392.422929</v>
      </c>
      <c r="P178" s="121">
        <v>81.23</v>
      </c>
      <c r="Q178" s="109"/>
      <c r="R178" s="109">
        <v>824.80326523799999</v>
      </c>
      <c r="S178" s="110">
        <v>1.3519771354234766E-3</v>
      </c>
      <c r="T178" s="110">
        <v>1.3098815016441502E-3</v>
      </c>
      <c r="U178" s="110">
        <v>3.3460384869345633E-4</v>
      </c>
    </row>
    <row r="179" spans="2:21">
      <c r="B179" s="105" t="s">
        <v>725</v>
      </c>
      <c r="C179" s="106" t="s">
        <v>726</v>
      </c>
      <c r="D179" s="107" t="s">
        <v>121</v>
      </c>
      <c r="E179" s="107" t="s">
        <v>310</v>
      </c>
      <c r="F179" s="106" t="s">
        <v>393</v>
      </c>
      <c r="G179" s="107" t="s">
        <v>344</v>
      </c>
      <c r="H179" s="106" t="s">
        <v>394</v>
      </c>
      <c r="I179" s="106" t="s">
        <v>131</v>
      </c>
      <c r="J179" s="120"/>
      <c r="K179" s="109">
        <v>1.9699994596444461</v>
      </c>
      <c r="L179" s="107" t="s">
        <v>133</v>
      </c>
      <c r="M179" s="108">
        <v>3.39E-2</v>
      </c>
      <c r="N179" s="108">
        <v>4.349988715865493E-2</v>
      </c>
      <c r="O179" s="109">
        <v>6.5054000000000001E-2</v>
      </c>
      <c r="P179" s="121">
        <v>98.15</v>
      </c>
      <c r="Q179" s="109">
        <v>2.4892999999999997E-5</v>
      </c>
      <c r="R179" s="109">
        <v>8.8620000000000002E-5</v>
      </c>
      <c r="S179" s="110">
        <v>1.3355290315230618E-10</v>
      </c>
      <c r="T179" s="110">
        <v>1.4073865074019655E-10</v>
      </c>
      <c r="U179" s="110">
        <v>3.5951110187055015E-11</v>
      </c>
    </row>
    <row r="180" spans="2:21">
      <c r="B180" s="105" t="s">
        <v>727</v>
      </c>
      <c r="C180" s="106" t="s">
        <v>728</v>
      </c>
      <c r="D180" s="107" t="s">
        <v>121</v>
      </c>
      <c r="E180" s="107" t="s">
        <v>310</v>
      </c>
      <c r="F180" s="106" t="s">
        <v>393</v>
      </c>
      <c r="G180" s="107" t="s">
        <v>344</v>
      </c>
      <c r="H180" s="106" t="s">
        <v>394</v>
      </c>
      <c r="I180" s="106" t="s">
        <v>131</v>
      </c>
      <c r="J180" s="120"/>
      <c r="K180" s="109">
        <v>6.6700000000021182</v>
      </c>
      <c r="L180" s="107" t="s">
        <v>133</v>
      </c>
      <c r="M180" s="108">
        <v>2.4399999999999998E-2</v>
      </c>
      <c r="N180" s="108">
        <v>5.0200000000002493E-2</v>
      </c>
      <c r="O180" s="109">
        <v>648625.31127399998</v>
      </c>
      <c r="P180" s="121">
        <v>86.59</v>
      </c>
      <c r="Q180" s="109"/>
      <c r="R180" s="109">
        <v>561.64464974300006</v>
      </c>
      <c r="S180" s="110">
        <v>5.9044412780805036E-4</v>
      </c>
      <c r="T180" s="110">
        <v>8.9195565561137567E-4</v>
      </c>
      <c r="U180" s="110">
        <v>2.2784640813451268E-4</v>
      </c>
    </row>
    <row r="181" spans="2:21">
      <c r="B181" s="105" t="s">
        <v>729</v>
      </c>
      <c r="C181" s="106" t="s">
        <v>730</v>
      </c>
      <c r="D181" s="107" t="s">
        <v>121</v>
      </c>
      <c r="E181" s="107" t="s">
        <v>310</v>
      </c>
      <c r="F181" s="106" t="s">
        <v>407</v>
      </c>
      <c r="G181" s="107" t="s">
        <v>344</v>
      </c>
      <c r="H181" s="106" t="s">
        <v>394</v>
      </c>
      <c r="I181" s="106" t="s">
        <v>131</v>
      </c>
      <c r="J181" s="120"/>
      <c r="K181" s="109">
        <v>0.50999999999956358</v>
      </c>
      <c r="L181" s="107" t="s">
        <v>133</v>
      </c>
      <c r="M181" s="108">
        <v>3.5000000000000003E-2</v>
      </c>
      <c r="N181" s="108">
        <v>3.4200000000003741E-2</v>
      </c>
      <c r="O181" s="109">
        <v>630413.74372699996</v>
      </c>
      <c r="P181" s="121">
        <v>100.03</v>
      </c>
      <c r="Q181" s="109">
        <v>11.032240621</v>
      </c>
      <c r="R181" s="109">
        <v>641.63508072800005</v>
      </c>
      <c r="S181" s="110">
        <v>5.5296055832273457E-3</v>
      </c>
      <c r="T181" s="110">
        <v>1.0189895681475493E-3</v>
      </c>
      <c r="U181" s="110">
        <v>2.6029669924545551E-4</v>
      </c>
    </row>
    <row r="182" spans="2:21">
      <c r="B182" s="105" t="s">
        <v>731</v>
      </c>
      <c r="C182" s="106" t="s">
        <v>732</v>
      </c>
      <c r="D182" s="107" t="s">
        <v>121</v>
      </c>
      <c r="E182" s="107" t="s">
        <v>310</v>
      </c>
      <c r="F182" s="106" t="s">
        <v>416</v>
      </c>
      <c r="G182" s="107" t="s">
        <v>344</v>
      </c>
      <c r="H182" s="106" t="s">
        <v>402</v>
      </c>
      <c r="I182" s="106" t="s">
        <v>314</v>
      </c>
      <c r="J182" s="120"/>
      <c r="K182" s="109">
        <v>6.2400000000002294</v>
      </c>
      <c r="L182" s="107" t="s">
        <v>133</v>
      </c>
      <c r="M182" s="108">
        <v>2.5499999999999998E-2</v>
      </c>
      <c r="N182" s="108">
        <v>5.0200000000000369E-2</v>
      </c>
      <c r="O182" s="109">
        <v>5867317.2543310001</v>
      </c>
      <c r="P182" s="121">
        <v>86.05</v>
      </c>
      <c r="Q182" s="109"/>
      <c r="R182" s="109">
        <v>5048.8266927909999</v>
      </c>
      <c r="S182" s="110">
        <v>4.1513516671782243E-3</v>
      </c>
      <c r="T182" s="110">
        <v>8.0181116741649093E-3</v>
      </c>
      <c r="U182" s="110">
        <v>2.0481936893237845E-3</v>
      </c>
    </row>
    <row r="183" spans="2:21">
      <c r="B183" s="105" t="s">
        <v>733</v>
      </c>
      <c r="C183" s="106" t="s">
        <v>734</v>
      </c>
      <c r="D183" s="107" t="s">
        <v>121</v>
      </c>
      <c r="E183" s="107" t="s">
        <v>310</v>
      </c>
      <c r="F183" s="106" t="s">
        <v>735</v>
      </c>
      <c r="G183" s="107" t="s">
        <v>344</v>
      </c>
      <c r="H183" s="106" t="s">
        <v>402</v>
      </c>
      <c r="I183" s="106" t="s">
        <v>314</v>
      </c>
      <c r="J183" s="120"/>
      <c r="K183" s="109">
        <v>1.3500000000000341</v>
      </c>
      <c r="L183" s="107" t="s">
        <v>133</v>
      </c>
      <c r="M183" s="108">
        <v>2.5499999999999998E-2</v>
      </c>
      <c r="N183" s="108">
        <v>4.1100000000002253E-2</v>
      </c>
      <c r="O183" s="109">
        <v>1493591.9850000001</v>
      </c>
      <c r="P183" s="121">
        <v>98.02</v>
      </c>
      <c r="Q183" s="109"/>
      <c r="R183" s="109">
        <v>1464.0188636970001</v>
      </c>
      <c r="S183" s="110">
        <v>4.9458981045478936E-3</v>
      </c>
      <c r="T183" s="110">
        <v>2.3250286564535268E-3</v>
      </c>
      <c r="U183" s="110">
        <v>5.9391901923604065E-4</v>
      </c>
    </row>
    <row r="184" spans="2:21">
      <c r="B184" s="105" t="s">
        <v>736</v>
      </c>
      <c r="C184" s="106" t="s">
        <v>737</v>
      </c>
      <c r="D184" s="107" t="s">
        <v>121</v>
      </c>
      <c r="E184" s="107" t="s">
        <v>310</v>
      </c>
      <c r="F184" s="106" t="s">
        <v>738</v>
      </c>
      <c r="G184" s="107" t="s">
        <v>127</v>
      </c>
      <c r="H184" s="106" t="s">
        <v>402</v>
      </c>
      <c r="I184" s="106" t="s">
        <v>314</v>
      </c>
      <c r="J184" s="120"/>
      <c r="K184" s="109">
        <v>4.3299999999990115</v>
      </c>
      <c r="L184" s="107" t="s">
        <v>133</v>
      </c>
      <c r="M184" s="108">
        <v>2.2400000000000003E-2</v>
      </c>
      <c r="N184" s="108">
        <v>4.5999999999993262E-2</v>
      </c>
      <c r="O184" s="109">
        <v>978143.53293700004</v>
      </c>
      <c r="P184" s="121">
        <v>90.96</v>
      </c>
      <c r="Q184" s="109"/>
      <c r="R184" s="109">
        <v>889.71934993599996</v>
      </c>
      <c r="S184" s="110">
        <v>2.9630592027383861E-3</v>
      </c>
      <c r="T184" s="110">
        <v>1.4129756358320629E-3</v>
      </c>
      <c r="U184" s="110">
        <v>3.6093882176827007E-4</v>
      </c>
    </row>
    <row r="185" spans="2:21">
      <c r="B185" s="105" t="s">
        <v>739</v>
      </c>
      <c r="C185" s="106" t="s">
        <v>740</v>
      </c>
      <c r="D185" s="107" t="s">
        <v>121</v>
      </c>
      <c r="E185" s="107" t="s">
        <v>310</v>
      </c>
      <c r="F185" s="106" t="s">
        <v>438</v>
      </c>
      <c r="G185" s="107" t="s">
        <v>344</v>
      </c>
      <c r="H185" s="106" t="s">
        <v>394</v>
      </c>
      <c r="I185" s="106" t="s">
        <v>131</v>
      </c>
      <c r="J185" s="120"/>
      <c r="K185" s="109">
        <v>0.73999998371267972</v>
      </c>
      <c r="L185" s="107" t="s">
        <v>133</v>
      </c>
      <c r="M185" s="108">
        <v>5.74E-2</v>
      </c>
      <c r="N185" s="108">
        <v>4.6199999653009263E-2</v>
      </c>
      <c r="O185" s="109">
        <v>27.621493999999998</v>
      </c>
      <c r="P185" s="121">
        <v>102.25</v>
      </c>
      <c r="Q185" s="109"/>
      <c r="R185" s="109">
        <v>2.8242829000000001E-2</v>
      </c>
      <c r="S185" s="110">
        <v>3.6828747055659599E-6</v>
      </c>
      <c r="T185" s="110">
        <v>4.485282832933982E-8</v>
      </c>
      <c r="U185" s="110">
        <v>1.1457470744449929E-8</v>
      </c>
    </row>
    <row r="186" spans="2:21">
      <c r="B186" s="105" t="s">
        <v>741</v>
      </c>
      <c r="C186" s="106" t="s">
        <v>742</v>
      </c>
      <c r="D186" s="107" t="s">
        <v>121</v>
      </c>
      <c r="E186" s="107" t="s">
        <v>310</v>
      </c>
      <c r="F186" s="106" t="s">
        <v>743</v>
      </c>
      <c r="G186" s="107" t="s">
        <v>545</v>
      </c>
      <c r="H186" s="106" t="s">
        <v>394</v>
      </c>
      <c r="I186" s="106" t="s">
        <v>131</v>
      </c>
      <c r="J186" s="120"/>
      <c r="K186" s="109">
        <v>1.4699999999997531</v>
      </c>
      <c r="L186" s="107" t="s">
        <v>133</v>
      </c>
      <c r="M186" s="108">
        <v>4.0999999999999995E-2</v>
      </c>
      <c r="N186" s="108">
        <v>4.3399999999995061E-2</v>
      </c>
      <c r="O186" s="109">
        <v>796582.39199999999</v>
      </c>
      <c r="P186" s="121">
        <v>99.7</v>
      </c>
      <c r="Q186" s="109">
        <v>16.329939036000003</v>
      </c>
      <c r="R186" s="109">
        <v>810.52258386000017</v>
      </c>
      <c r="S186" s="110">
        <v>2.65527464E-3</v>
      </c>
      <c r="T186" s="110">
        <v>1.2872021535422504E-3</v>
      </c>
      <c r="U186" s="110">
        <v>3.2881050238600093E-4</v>
      </c>
    </row>
    <row r="187" spans="2:21">
      <c r="B187" s="105" t="s">
        <v>744</v>
      </c>
      <c r="C187" s="106" t="s">
        <v>745</v>
      </c>
      <c r="D187" s="107" t="s">
        <v>121</v>
      </c>
      <c r="E187" s="107" t="s">
        <v>310</v>
      </c>
      <c r="F187" s="106" t="s">
        <v>496</v>
      </c>
      <c r="G187" s="107" t="s">
        <v>497</v>
      </c>
      <c r="H187" s="106" t="s">
        <v>402</v>
      </c>
      <c r="I187" s="106" t="s">
        <v>314</v>
      </c>
      <c r="J187" s="120"/>
      <c r="K187" s="109">
        <v>3.44</v>
      </c>
      <c r="L187" s="107" t="s">
        <v>133</v>
      </c>
      <c r="M187" s="108">
        <v>5.0900000000000001E-2</v>
      </c>
      <c r="N187" s="108">
        <v>4.2299443394781193E-2</v>
      </c>
      <c r="O187" s="109">
        <v>1.8918999999999998E-2</v>
      </c>
      <c r="P187" s="121">
        <v>104</v>
      </c>
      <c r="Q187" s="109"/>
      <c r="R187" s="109">
        <v>1.9582999999999999E-5</v>
      </c>
      <c r="S187" s="110">
        <v>2.6178153984437493E-11</v>
      </c>
      <c r="T187" s="110">
        <v>3.1100033823575592E-11</v>
      </c>
      <c r="U187" s="110">
        <v>7.9443758834698518E-12</v>
      </c>
    </row>
    <row r="188" spans="2:21">
      <c r="B188" s="105" t="s">
        <v>746</v>
      </c>
      <c r="C188" s="106" t="s">
        <v>747</v>
      </c>
      <c r="D188" s="107" t="s">
        <v>121</v>
      </c>
      <c r="E188" s="107" t="s">
        <v>310</v>
      </c>
      <c r="F188" s="106" t="s">
        <v>496</v>
      </c>
      <c r="G188" s="107" t="s">
        <v>497</v>
      </c>
      <c r="H188" s="106" t="s">
        <v>402</v>
      </c>
      <c r="I188" s="106" t="s">
        <v>314</v>
      </c>
      <c r="J188" s="120"/>
      <c r="K188" s="109">
        <v>4.5099992659695909</v>
      </c>
      <c r="L188" s="107" t="s">
        <v>133</v>
      </c>
      <c r="M188" s="108">
        <v>3.5200000000000002E-2</v>
      </c>
      <c r="N188" s="108">
        <v>4.5200065543269122E-2</v>
      </c>
      <c r="O188" s="109">
        <v>0.195163</v>
      </c>
      <c r="P188" s="121">
        <v>97.08</v>
      </c>
      <c r="Q188" s="109"/>
      <c r="R188" s="109">
        <v>1.8918800000000002E-4</v>
      </c>
      <c r="S188" s="110">
        <v>2.3778837306321694E-10</v>
      </c>
      <c r="T188" s="110">
        <v>3.0045208594263493E-10</v>
      </c>
      <c r="U188" s="110">
        <v>7.674925111790301E-11</v>
      </c>
    </row>
    <row r="189" spans="2:21">
      <c r="B189" s="105" t="s">
        <v>748</v>
      </c>
      <c r="C189" s="106" t="s">
        <v>749</v>
      </c>
      <c r="D189" s="107" t="s">
        <v>121</v>
      </c>
      <c r="E189" s="107" t="s">
        <v>310</v>
      </c>
      <c r="F189" s="106" t="s">
        <v>500</v>
      </c>
      <c r="G189" s="107" t="s">
        <v>129</v>
      </c>
      <c r="H189" s="106" t="s">
        <v>402</v>
      </c>
      <c r="I189" s="106" t="s">
        <v>314</v>
      </c>
      <c r="J189" s="120"/>
      <c r="K189" s="109">
        <v>1.7799999999953418</v>
      </c>
      <c r="L189" s="107" t="s">
        <v>133</v>
      </c>
      <c r="M189" s="108">
        <v>2.7000000000000003E-2</v>
      </c>
      <c r="N189" s="108">
        <v>4.5599999999906847E-2</v>
      </c>
      <c r="O189" s="109">
        <v>35425.098340999997</v>
      </c>
      <c r="P189" s="121">
        <v>96.96</v>
      </c>
      <c r="Q189" s="109"/>
      <c r="R189" s="109">
        <v>34.348175372</v>
      </c>
      <c r="S189" s="110">
        <v>1.617920631113074E-4</v>
      </c>
      <c r="T189" s="110">
        <v>5.4548813554986786E-5</v>
      </c>
      <c r="U189" s="110">
        <v>1.3934270339912676E-5</v>
      </c>
    </row>
    <row r="190" spans="2:21">
      <c r="B190" s="105" t="s">
        <v>750</v>
      </c>
      <c r="C190" s="106" t="s">
        <v>751</v>
      </c>
      <c r="D190" s="107" t="s">
        <v>121</v>
      </c>
      <c r="E190" s="107" t="s">
        <v>310</v>
      </c>
      <c r="F190" s="106" t="s">
        <v>510</v>
      </c>
      <c r="G190" s="107" t="s">
        <v>157</v>
      </c>
      <c r="H190" s="106" t="s">
        <v>511</v>
      </c>
      <c r="I190" s="106" t="s">
        <v>131</v>
      </c>
      <c r="J190" s="120"/>
      <c r="K190" s="109">
        <v>1.8500000000004122</v>
      </c>
      <c r="L190" s="107" t="s">
        <v>133</v>
      </c>
      <c r="M190" s="108">
        <v>3.6499999999999998E-2</v>
      </c>
      <c r="N190" s="108">
        <v>4.2200000000012006E-2</v>
      </c>
      <c r="O190" s="109">
        <v>855211.10863399995</v>
      </c>
      <c r="P190" s="121">
        <v>99.32</v>
      </c>
      <c r="Q190" s="109"/>
      <c r="R190" s="109">
        <v>849.39564460899999</v>
      </c>
      <c r="S190" s="110">
        <v>5.353530171467181E-4</v>
      </c>
      <c r="T190" s="110">
        <v>1.3489370003032066E-3</v>
      </c>
      <c r="U190" s="110">
        <v>3.4458041538865694E-4</v>
      </c>
    </row>
    <row r="191" spans="2:21">
      <c r="B191" s="105" t="s">
        <v>752</v>
      </c>
      <c r="C191" s="106" t="s">
        <v>753</v>
      </c>
      <c r="D191" s="107" t="s">
        <v>121</v>
      </c>
      <c r="E191" s="107" t="s">
        <v>310</v>
      </c>
      <c r="F191" s="106" t="s">
        <v>754</v>
      </c>
      <c r="G191" s="107" t="s">
        <v>130</v>
      </c>
      <c r="H191" s="106" t="s">
        <v>511</v>
      </c>
      <c r="I191" s="106" t="s">
        <v>131</v>
      </c>
      <c r="J191" s="120"/>
      <c r="K191" s="109">
        <v>2.229999999999928</v>
      </c>
      <c r="L191" s="107" t="s">
        <v>133</v>
      </c>
      <c r="M191" s="108">
        <v>4.5999999999999999E-2</v>
      </c>
      <c r="N191" s="108">
        <v>4.8800000000003688E-2</v>
      </c>
      <c r="O191" s="109">
        <v>2489319.9750000001</v>
      </c>
      <c r="P191" s="121">
        <v>100.42</v>
      </c>
      <c r="Q191" s="109"/>
      <c r="R191" s="109">
        <v>2499.7750634660001</v>
      </c>
      <c r="S191" s="110">
        <v>6.4622413099348413E-3</v>
      </c>
      <c r="T191" s="110">
        <v>3.969927438345679E-3</v>
      </c>
      <c r="U191" s="110">
        <v>1.0141016559413068E-3</v>
      </c>
    </row>
    <row r="192" spans="2:21">
      <c r="B192" s="105" t="s">
        <v>755</v>
      </c>
      <c r="C192" s="106" t="s">
        <v>756</v>
      </c>
      <c r="D192" s="107" t="s">
        <v>121</v>
      </c>
      <c r="E192" s="107" t="s">
        <v>310</v>
      </c>
      <c r="F192" s="106" t="s">
        <v>757</v>
      </c>
      <c r="G192" s="107" t="s">
        <v>631</v>
      </c>
      <c r="H192" s="106" t="s">
        <v>507</v>
      </c>
      <c r="I192" s="106" t="s">
        <v>314</v>
      </c>
      <c r="J192" s="120"/>
      <c r="K192" s="109">
        <v>2.19</v>
      </c>
      <c r="L192" s="107" t="s">
        <v>133</v>
      </c>
      <c r="M192" s="108">
        <v>4.3499999999999997E-2</v>
      </c>
      <c r="N192" s="108">
        <v>0.19160129442615631</v>
      </c>
      <c r="O192" s="109">
        <v>2.4561000000000003E-2</v>
      </c>
      <c r="P192" s="121">
        <v>73.94</v>
      </c>
      <c r="Q192" s="109"/>
      <c r="R192" s="109">
        <v>1.7923000000000001E-5</v>
      </c>
      <c r="S192" s="110">
        <v>2.357892150825194E-11</v>
      </c>
      <c r="T192" s="110">
        <v>2.8463764807227975E-11</v>
      </c>
      <c r="U192" s="110">
        <v>7.270951792852483E-12</v>
      </c>
    </row>
    <row r="193" spans="2:21">
      <c r="B193" s="105" t="s">
        <v>758</v>
      </c>
      <c r="C193" s="106" t="s">
        <v>759</v>
      </c>
      <c r="D193" s="107" t="s">
        <v>121</v>
      </c>
      <c r="E193" s="107" t="s">
        <v>310</v>
      </c>
      <c r="F193" s="106" t="s">
        <v>548</v>
      </c>
      <c r="G193" s="107" t="s">
        <v>545</v>
      </c>
      <c r="H193" s="106" t="s">
        <v>511</v>
      </c>
      <c r="I193" s="106" t="s">
        <v>131</v>
      </c>
      <c r="J193" s="120"/>
      <c r="K193" s="109">
        <v>7.8499999999987464</v>
      </c>
      <c r="L193" s="107" t="s">
        <v>133</v>
      </c>
      <c r="M193" s="108">
        <v>3.0499999999999999E-2</v>
      </c>
      <c r="N193" s="108">
        <v>4.9399999999991638E-2</v>
      </c>
      <c r="O193" s="109">
        <v>2067883.6461179999</v>
      </c>
      <c r="P193" s="121">
        <v>86.75</v>
      </c>
      <c r="Q193" s="109"/>
      <c r="R193" s="109">
        <v>1793.889062925</v>
      </c>
      <c r="S193" s="110">
        <v>3.0291404859319414E-3</v>
      </c>
      <c r="T193" s="110">
        <v>2.8489000935867756E-3</v>
      </c>
      <c r="U193" s="110">
        <v>7.2773982582452653E-4</v>
      </c>
    </row>
    <row r="194" spans="2:21">
      <c r="B194" s="105" t="s">
        <v>760</v>
      </c>
      <c r="C194" s="106" t="s">
        <v>761</v>
      </c>
      <c r="D194" s="107" t="s">
        <v>121</v>
      </c>
      <c r="E194" s="107" t="s">
        <v>310</v>
      </c>
      <c r="F194" s="106" t="s">
        <v>548</v>
      </c>
      <c r="G194" s="107" t="s">
        <v>545</v>
      </c>
      <c r="H194" s="106" t="s">
        <v>511</v>
      </c>
      <c r="I194" s="106" t="s">
        <v>131</v>
      </c>
      <c r="J194" s="120"/>
      <c r="K194" s="109">
        <v>3.3500000000000867</v>
      </c>
      <c r="L194" s="107" t="s">
        <v>133</v>
      </c>
      <c r="M194" s="108">
        <v>2.9100000000000001E-2</v>
      </c>
      <c r="N194" s="108">
        <v>4.3700000000003646E-2</v>
      </c>
      <c r="O194" s="109">
        <v>1209048.605711</v>
      </c>
      <c r="P194" s="121">
        <v>95.45</v>
      </c>
      <c r="Q194" s="109"/>
      <c r="R194" s="109">
        <v>1154.0368942340001</v>
      </c>
      <c r="S194" s="110">
        <v>2.0150810095183333E-3</v>
      </c>
      <c r="T194" s="110">
        <v>1.8327419927657424E-3</v>
      </c>
      <c r="U194" s="110">
        <v>4.6816641327615988E-4</v>
      </c>
    </row>
    <row r="195" spans="2:21">
      <c r="B195" s="105" t="s">
        <v>762</v>
      </c>
      <c r="C195" s="106" t="s">
        <v>763</v>
      </c>
      <c r="D195" s="107" t="s">
        <v>121</v>
      </c>
      <c r="E195" s="107" t="s">
        <v>310</v>
      </c>
      <c r="F195" s="106" t="s">
        <v>548</v>
      </c>
      <c r="G195" s="107" t="s">
        <v>545</v>
      </c>
      <c r="H195" s="106" t="s">
        <v>511</v>
      </c>
      <c r="I195" s="106" t="s">
        <v>131</v>
      </c>
      <c r="J195" s="120"/>
      <c r="K195" s="109">
        <v>5.3900009219644307</v>
      </c>
      <c r="L195" s="107" t="s">
        <v>133</v>
      </c>
      <c r="M195" s="108">
        <v>3.95E-2</v>
      </c>
      <c r="N195" s="108">
        <v>4.6599697154185972E-2</v>
      </c>
      <c r="O195" s="109">
        <v>6.6381999999999997E-2</v>
      </c>
      <c r="P195" s="121">
        <v>96.57</v>
      </c>
      <c r="Q195" s="109">
        <v>1.328E-6</v>
      </c>
      <c r="R195" s="109">
        <v>6.4059000000000005E-5</v>
      </c>
      <c r="S195" s="110">
        <v>2.7658017360803587E-10</v>
      </c>
      <c r="T195" s="110">
        <v>1.0173298609530864E-10</v>
      </c>
      <c r="U195" s="110">
        <v>2.5987273386059097E-11</v>
      </c>
    </row>
    <row r="196" spans="2:21">
      <c r="B196" s="105" t="s">
        <v>764</v>
      </c>
      <c r="C196" s="106" t="s">
        <v>765</v>
      </c>
      <c r="D196" s="107" t="s">
        <v>121</v>
      </c>
      <c r="E196" s="107" t="s">
        <v>310</v>
      </c>
      <c r="F196" s="106" t="s">
        <v>548</v>
      </c>
      <c r="G196" s="107" t="s">
        <v>545</v>
      </c>
      <c r="H196" s="106" t="s">
        <v>511</v>
      </c>
      <c r="I196" s="106" t="s">
        <v>131</v>
      </c>
      <c r="J196" s="120"/>
      <c r="K196" s="109">
        <v>7.0900000000007735</v>
      </c>
      <c r="L196" s="107" t="s">
        <v>133</v>
      </c>
      <c r="M196" s="108">
        <v>3.0499999999999999E-2</v>
      </c>
      <c r="N196" s="108">
        <v>5.0000000000004104E-2</v>
      </c>
      <c r="O196" s="109">
        <v>2780161.864881</v>
      </c>
      <c r="P196" s="121">
        <v>87.6</v>
      </c>
      <c r="Q196" s="109"/>
      <c r="R196" s="109">
        <v>2435.421793768</v>
      </c>
      <c r="S196" s="110">
        <v>3.8143374584971427E-3</v>
      </c>
      <c r="T196" s="110">
        <v>3.8677271184628477E-3</v>
      </c>
      <c r="U196" s="110">
        <v>9.8799500405899964E-4</v>
      </c>
    </row>
    <row r="197" spans="2:21">
      <c r="B197" s="105" t="s">
        <v>766</v>
      </c>
      <c r="C197" s="106" t="s">
        <v>767</v>
      </c>
      <c r="D197" s="107" t="s">
        <v>121</v>
      </c>
      <c r="E197" s="107" t="s">
        <v>310</v>
      </c>
      <c r="F197" s="106" t="s">
        <v>548</v>
      </c>
      <c r="G197" s="107" t="s">
        <v>545</v>
      </c>
      <c r="H197" s="106" t="s">
        <v>511</v>
      </c>
      <c r="I197" s="106" t="s">
        <v>131</v>
      </c>
      <c r="J197" s="120"/>
      <c r="K197" s="109">
        <v>8.7199999999998035</v>
      </c>
      <c r="L197" s="107" t="s">
        <v>133</v>
      </c>
      <c r="M197" s="108">
        <v>2.63E-2</v>
      </c>
      <c r="N197" s="108">
        <v>4.9900000000000368E-2</v>
      </c>
      <c r="O197" s="109">
        <v>2987183.97</v>
      </c>
      <c r="P197" s="121">
        <v>81.97</v>
      </c>
      <c r="Q197" s="109"/>
      <c r="R197" s="109">
        <v>2448.5947002090002</v>
      </c>
      <c r="S197" s="110">
        <v>4.3062107823068456E-3</v>
      </c>
      <c r="T197" s="110">
        <v>3.8886471938276998E-3</v>
      </c>
      <c r="U197" s="110">
        <v>9.9333895137274542E-4</v>
      </c>
    </row>
    <row r="198" spans="2:21">
      <c r="B198" s="105" t="s">
        <v>768</v>
      </c>
      <c r="C198" s="106" t="s">
        <v>769</v>
      </c>
      <c r="D198" s="107" t="s">
        <v>121</v>
      </c>
      <c r="E198" s="107" t="s">
        <v>310</v>
      </c>
      <c r="F198" s="106" t="s">
        <v>770</v>
      </c>
      <c r="G198" s="107" t="s">
        <v>128</v>
      </c>
      <c r="H198" s="106" t="s">
        <v>507</v>
      </c>
      <c r="I198" s="106" t="s">
        <v>314</v>
      </c>
      <c r="J198" s="120"/>
      <c r="K198" s="109">
        <v>0.36000000001219867</v>
      </c>
      <c r="L198" s="107" t="s">
        <v>133</v>
      </c>
      <c r="M198" s="108">
        <v>3.4000000000000002E-2</v>
      </c>
      <c r="N198" s="108">
        <v>3.9600000000470509E-2</v>
      </c>
      <c r="O198" s="109">
        <v>22886.909081999998</v>
      </c>
      <c r="P198" s="121">
        <v>100.29</v>
      </c>
      <c r="Q198" s="109"/>
      <c r="R198" s="109">
        <v>22.953280327000002</v>
      </c>
      <c r="S198" s="110">
        <v>2.1792404524165711E-4</v>
      </c>
      <c r="T198" s="110">
        <v>3.6452422740729835E-5</v>
      </c>
      <c r="U198" s="110">
        <v>9.3116216451177973E-6</v>
      </c>
    </row>
    <row r="199" spans="2:21">
      <c r="B199" s="105" t="s">
        <v>771</v>
      </c>
      <c r="C199" s="106" t="s">
        <v>772</v>
      </c>
      <c r="D199" s="107" t="s">
        <v>121</v>
      </c>
      <c r="E199" s="107" t="s">
        <v>310</v>
      </c>
      <c r="F199" s="106" t="s">
        <v>559</v>
      </c>
      <c r="G199" s="107" t="s">
        <v>545</v>
      </c>
      <c r="H199" s="106" t="s">
        <v>511</v>
      </c>
      <c r="I199" s="106" t="s">
        <v>131</v>
      </c>
      <c r="J199" s="120"/>
      <c r="K199" s="109">
        <v>1.5300000000033707</v>
      </c>
      <c r="L199" s="107" t="s">
        <v>133</v>
      </c>
      <c r="M199" s="108">
        <v>3.9199999999999999E-2</v>
      </c>
      <c r="N199" s="108">
        <v>4.2700000000070008E-2</v>
      </c>
      <c r="O199" s="109">
        <v>190629.94934699999</v>
      </c>
      <c r="P199" s="121">
        <v>101.16</v>
      </c>
      <c r="Q199" s="109"/>
      <c r="R199" s="109">
        <v>192.841263395</v>
      </c>
      <c r="S199" s="110">
        <v>1.9860306811973486E-4</v>
      </c>
      <c r="T199" s="110">
        <v>3.0625388419371649E-4</v>
      </c>
      <c r="U199" s="110">
        <v>7.8231296647760586E-5</v>
      </c>
    </row>
    <row r="200" spans="2:21">
      <c r="B200" s="105" t="s">
        <v>773</v>
      </c>
      <c r="C200" s="106" t="s">
        <v>774</v>
      </c>
      <c r="D200" s="107" t="s">
        <v>121</v>
      </c>
      <c r="E200" s="107" t="s">
        <v>310</v>
      </c>
      <c r="F200" s="106" t="s">
        <v>559</v>
      </c>
      <c r="G200" s="107" t="s">
        <v>545</v>
      </c>
      <c r="H200" s="106" t="s">
        <v>511</v>
      </c>
      <c r="I200" s="106" t="s">
        <v>131</v>
      </c>
      <c r="J200" s="120"/>
      <c r="K200" s="109">
        <v>6.5499999999994651</v>
      </c>
      <c r="L200" s="107" t="s">
        <v>133</v>
      </c>
      <c r="M200" s="108">
        <v>2.64E-2</v>
      </c>
      <c r="N200" s="108">
        <v>4.9099999999996757E-2</v>
      </c>
      <c r="O200" s="109">
        <v>6332106.5523060001</v>
      </c>
      <c r="P200" s="121">
        <v>87.28</v>
      </c>
      <c r="Q200" s="109"/>
      <c r="R200" s="109">
        <v>5526.662599069</v>
      </c>
      <c r="S200" s="110">
        <v>3.8700732939857406E-3</v>
      </c>
      <c r="T200" s="110">
        <v>8.7769695022486896E-3</v>
      </c>
      <c r="U200" s="110">
        <v>2.2420408041729347E-3</v>
      </c>
    </row>
    <row r="201" spans="2:21">
      <c r="B201" s="105" t="s">
        <v>775</v>
      </c>
      <c r="C201" s="106" t="s">
        <v>776</v>
      </c>
      <c r="D201" s="107" t="s">
        <v>121</v>
      </c>
      <c r="E201" s="107" t="s">
        <v>310</v>
      </c>
      <c r="F201" s="106" t="s">
        <v>559</v>
      </c>
      <c r="G201" s="107" t="s">
        <v>545</v>
      </c>
      <c r="H201" s="106" t="s">
        <v>511</v>
      </c>
      <c r="I201" s="106" t="s">
        <v>131</v>
      </c>
      <c r="J201" s="120"/>
      <c r="K201" s="109">
        <v>8.1299999999993044</v>
      </c>
      <c r="L201" s="107" t="s">
        <v>133</v>
      </c>
      <c r="M201" s="108">
        <v>2.5000000000000001E-2</v>
      </c>
      <c r="N201" s="108">
        <v>5.0899999999995178E-2</v>
      </c>
      <c r="O201" s="109">
        <v>2503369.7633210002</v>
      </c>
      <c r="P201" s="121">
        <v>82.07</v>
      </c>
      <c r="Q201" s="109"/>
      <c r="R201" s="109">
        <v>2054.515564711</v>
      </c>
      <c r="S201" s="110">
        <v>1.8770853327157969E-3</v>
      </c>
      <c r="T201" s="110">
        <v>3.2628046547298478E-3</v>
      </c>
      <c r="U201" s="110">
        <v>8.3347004567755267E-4</v>
      </c>
    </row>
    <row r="202" spans="2:21">
      <c r="B202" s="105" t="s">
        <v>777</v>
      </c>
      <c r="C202" s="106" t="s">
        <v>778</v>
      </c>
      <c r="D202" s="107" t="s">
        <v>121</v>
      </c>
      <c r="E202" s="107" t="s">
        <v>310</v>
      </c>
      <c r="F202" s="106" t="s">
        <v>743</v>
      </c>
      <c r="G202" s="107" t="s">
        <v>545</v>
      </c>
      <c r="H202" s="106" t="s">
        <v>511</v>
      </c>
      <c r="I202" s="106" t="s">
        <v>131</v>
      </c>
      <c r="J202" s="120"/>
      <c r="K202" s="109">
        <v>5.8600000000011239</v>
      </c>
      <c r="L202" s="107" t="s">
        <v>133</v>
      </c>
      <c r="M202" s="108">
        <v>3.4300000000000004E-2</v>
      </c>
      <c r="N202" s="108">
        <v>4.890000000000997E-2</v>
      </c>
      <c r="O202" s="109">
        <v>2043758.6837040002</v>
      </c>
      <c r="P202" s="121">
        <v>92.24</v>
      </c>
      <c r="Q202" s="109"/>
      <c r="R202" s="109">
        <v>1885.163009808</v>
      </c>
      <c r="S202" s="110">
        <v>6.7255452274055556E-3</v>
      </c>
      <c r="T202" s="110">
        <v>2.9938535141695536E-3</v>
      </c>
      <c r="U202" s="110">
        <v>7.6476758165388941E-4</v>
      </c>
    </row>
    <row r="203" spans="2:21">
      <c r="B203" s="105" t="s">
        <v>779</v>
      </c>
      <c r="C203" s="106" t="s">
        <v>780</v>
      </c>
      <c r="D203" s="107" t="s">
        <v>121</v>
      </c>
      <c r="E203" s="107" t="s">
        <v>310</v>
      </c>
      <c r="F203" s="106" t="s">
        <v>743</v>
      </c>
      <c r="G203" s="107" t="s">
        <v>545</v>
      </c>
      <c r="H203" s="106" t="s">
        <v>511</v>
      </c>
      <c r="I203" s="106" t="s">
        <v>131</v>
      </c>
      <c r="J203" s="120"/>
      <c r="K203" s="109">
        <v>7.1099999999983048</v>
      </c>
      <c r="L203" s="107" t="s">
        <v>133</v>
      </c>
      <c r="M203" s="108">
        <v>2.98E-2</v>
      </c>
      <c r="N203" s="108">
        <v>4.9799999999991525E-2</v>
      </c>
      <c r="O203" s="109">
        <v>1621011.976787</v>
      </c>
      <c r="P203" s="121">
        <v>87.28</v>
      </c>
      <c r="Q203" s="109"/>
      <c r="R203" s="109">
        <v>1414.8192533399999</v>
      </c>
      <c r="S203" s="110">
        <v>4.1295231249370064E-3</v>
      </c>
      <c r="T203" s="110">
        <v>2.2468940730797104E-3</v>
      </c>
      <c r="U203" s="110">
        <v>5.739598608845998E-4</v>
      </c>
    </row>
    <row r="204" spans="2:21">
      <c r="B204" s="105" t="s">
        <v>781</v>
      </c>
      <c r="C204" s="106" t="s">
        <v>782</v>
      </c>
      <c r="D204" s="107" t="s">
        <v>121</v>
      </c>
      <c r="E204" s="107" t="s">
        <v>310</v>
      </c>
      <c r="F204" s="106" t="s">
        <v>580</v>
      </c>
      <c r="G204" s="107" t="s">
        <v>545</v>
      </c>
      <c r="H204" s="106" t="s">
        <v>511</v>
      </c>
      <c r="I204" s="106" t="s">
        <v>131</v>
      </c>
      <c r="J204" s="120"/>
      <c r="K204" s="109">
        <v>2.4599999999998148</v>
      </c>
      <c r="L204" s="107" t="s">
        <v>133</v>
      </c>
      <c r="M204" s="108">
        <v>3.61E-2</v>
      </c>
      <c r="N204" s="108">
        <v>4.2599999999997203E-2</v>
      </c>
      <c r="O204" s="109">
        <v>4206613.6706339996</v>
      </c>
      <c r="P204" s="121">
        <v>100.02</v>
      </c>
      <c r="Q204" s="109"/>
      <c r="R204" s="109">
        <v>4207.4548533429997</v>
      </c>
      <c r="S204" s="110">
        <v>5.4809298640182405E-3</v>
      </c>
      <c r="T204" s="110">
        <v>6.6819173900901077E-3</v>
      </c>
      <c r="U204" s="110">
        <v>1.7068683484494874E-3</v>
      </c>
    </row>
    <row r="205" spans="2:21">
      <c r="B205" s="105" t="s">
        <v>783</v>
      </c>
      <c r="C205" s="106" t="s">
        <v>784</v>
      </c>
      <c r="D205" s="107" t="s">
        <v>121</v>
      </c>
      <c r="E205" s="107" t="s">
        <v>310</v>
      </c>
      <c r="F205" s="106" t="s">
        <v>580</v>
      </c>
      <c r="G205" s="107" t="s">
        <v>545</v>
      </c>
      <c r="H205" s="106" t="s">
        <v>511</v>
      </c>
      <c r="I205" s="106" t="s">
        <v>131</v>
      </c>
      <c r="J205" s="120"/>
      <c r="K205" s="109">
        <v>3.4500000000004003</v>
      </c>
      <c r="L205" s="107" t="s">
        <v>133</v>
      </c>
      <c r="M205" s="108">
        <v>3.3000000000000002E-2</v>
      </c>
      <c r="N205" s="108">
        <v>4.2300000000011433E-2</v>
      </c>
      <c r="O205" s="109">
        <v>1399523.835856</v>
      </c>
      <c r="P205" s="121">
        <v>98.1</v>
      </c>
      <c r="Q205" s="109"/>
      <c r="R205" s="109">
        <v>1372.932883041</v>
      </c>
      <c r="S205" s="110">
        <v>4.5388244850929965E-3</v>
      </c>
      <c r="T205" s="110">
        <v>2.1803737476420496E-3</v>
      </c>
      <c r="U205" s="110">
        <v>5.5696751701239113E-4</v>
      </c>
    </row>
    <row r="206" spans="2:21">
      <c r="B206" s="105" t="s">
        <v>785</v>
      </c>
      <c r="C206" s="106" t="s">
        <v>786</v>
      </c>
      <c r="D206" s="107" t="s">
        <v>121</v>
      </c>
      <c r="E206" s="107" t="s">
        <v>310</v>
      </c>
      <c r="F206" s="106" t="s">
        <v>580</v>
      </c>
      <c r="G206" s="107" t="s">
        <v>545</v>
      </c>
      <c r="H206" s="106" t="s">
        <v>511</v>
      </c>
      <c r="I206" s="106" t="s">
        <v>131</v>
      </c>
      <c r="J206" s="120"/>
      <c r="K206" s="109">
        <v>5.8100000000003087</v>
      </c>
      <c r="L206" s="107" t="s">
        <v>133</v>
      </c>
      <c r="M206" s="108">
        <v>2.6200000000000001E-2</v>
      </c>
      <c r="N206" s="108">
        <v>4.9300000000002051E-2</v>
      </c>
      <c r="O206" s="109">
        <v>3925519.7918210002</v>
      </c>
      <c r="P206" s="121">
        <v>88.29</v>
      </c>
      <c r="Q206" s="109"/>
      <c r="R206" s="109">
        <v>3465.8412934530002</v>
      </c>
      <c r="S206" s="110">
        <v>3.0351307885586468E-3</v>
      </c>
      <c r="T206" s="110">
        <v>5.504150612956814E-3</v>
      </c>
      <c r="U206" s="110">
        <v>1.4060126634142865E-3</v>
      </c>
    </row>
    <row r="207" spans="2:21">
      <c r="B207" s="105" t="s">
        <v>787</v>
      </c>
      <c r="C207" s="106" t="s">
        <v>788</v>
      </c>
      <c r="D207" s="107" t="s">
        <v>121</v>
      </c>
      <c r="E207" s="107" t="s">
        <v>310</v>
      </c>
      <c r="F207" s="106" t="s">
        <v>789</v>
      </c>
      <c r="G207" s="107" t="s">
        <v>128</v>
      </c>
      <c r="H207" s="106" t="s">
        <v>507</v>
      </c>
      <c r="I207" s="106" t="s">
        <v>314</v>
      </c>
      <c r="J207" s="120"/>
      <c r="K207" s="109">
        <v>0.79000000000143311</v>
      </c>
      <c r="L207" s="107" t="s">
        <v>133</v>
      </c>
      <c r="M207" s="108">
        <v>2.4E-2</v>
      </c>
      <c r="N207" s="108">
        <v>4.2099999999985677E-2</v>
      </c>
      <c r="O207" s="109">
        <v>261238.057007</v>
      </c>
      <c r="P207" s="121">
        <v>98.83</v>
      </c>
      <c r="Q207" s="109"/>
      <c r="R207" s="109">
        <v>258.18157169699998</v>
      </c>
      <c r="S207" s="110">
        <v>1.872207386386073E-3</v>
      </c>
      <c r="T207" s="110">
        <v>4.1002173376911643E-4</v>
      </c>
      <c r="U207" s="110">
        <v>1.0473836755073223E-4</v>
      </c>
    </row>
    <row r="208" spans="2:21">
      <c r="B208" s="105" t="s">
        <v>790</v>
      </c>
      <c r="C208" s="106" t="s">
        <v>791</v>
      </c>
      <c r="D208" s="107" t="s">
        <v>121</v>
      </c>
      <c r="E208" s="107" t="s">
        <v>310</v>
      </c>
      <c r="F208" s="106" t="s">
        <v>789</v>
      </c>
      <c r="G208" s="107" t="s">
        <v>128</v>
      </c>
      <c r="H208" s="106" t="s">
        <v>507</v>
      </c>
      <c r="I208" s="106" t="s">
        <v>314</v>
      </c>
      <c r="J208" s="120"/>
      <c r="K208" s="109">
        <v>2.7900000000004206</v>
      </c>
      <c r="L208" s="107" t="s">
        <v>133</v>
      </c>
      <c r="M208" s="108">
        <v>2.3E-2</v>
      </c>
      <c r="N208" s="108">
        <v>4.5600000000007898E-2</v>
      </c>
      <c r="O208" s="109">
        <v>1655916.3747759997</v>
      </c>
      <c r="P208" s="121">
        <v>94.76</v>
      </c>
      <c r="Q208" s="109"/>
      <c r="R208" s="109">
        <v>1569.1463568460001</v>
      </c>
      <c r="S208" s="110">
        <v>4.3880246391864554E-3</v>
      </c>
      <c r="T208" s="110">
        <v>2.4919830859444938E-3</v>
      </c>
      <c r="U208" s="110">
        <v>6.3656684241239557E-4</v>
      </c>
    </row>
    <row r="209" spans="2:21">
      <c r="B209" s="105" t="s">
        <v>792</v>
      </c>
      <c r="C209" s="106" t="s">
        <v>793</v>
      </c>
      <c r="D209" s="107" t="s">
        <v>121</v>
      </c>
      <c r="E209" s="107" t="s">
        <v>310</v>
      </c>
      <c r="F209" s="106" t="s">
        <v>789</v>
      </c>
      <c r="G209" s="107" t="s">
        <v>128</v>
      </c>
      <c r="H209" s="106" t="s">
        <v>507</v>
      </c>
      <c r="I209" s="106" t="s">
        <v>314</v>
      </c>
      <c r="J209" s="120"/>
      <c r="K209" s="109">
        <v>2.8200000000001162</v>
      </c>
      <c r="L209" s="107" t="s">
        <v>133</v>
      </c>
      <c r="M209" s="108">
        <v>2.1499999999999998E-2</v>
      </c>
      <c r="N209" s="108">
        <v>5.0300000000001732E-2</v>
      </c>
      <c r="O209" s="109">
        <v>879669.15168700006</v>
      </c>
      <c r="P209" s="121">
        <v>92.39</v>
      </c>
      <c r="Q209" s="109">
        <v>43.130145415000001</v>
      </c>
      <c r="R209" s="109">
        <v>855.85647479500017</v>
      </c>
      <c r="S209" s="110">
        <v>1.4966283843453525E-3</v>
      </c>
      <c r="T209" s="110">
        <v>1.3591975343027461E-3</v>
      </c>
      <c r="U209" s="110">
        <v>3.4720142664928372E-4</v>
      </c>
    </row>
    <row r="210" spans="2:21">
      <c r="B210" s="105" t="s">
        <v>794</v>
      </c>
      <c r="C210" s="106" t="s">
        <v>795</v>
      </c>
      <c r="D210" s="107" t="s">
        <v>121</v>
      </c>
      <c r="E210" s="107" t="s">
        <v>310</v>
      </c>
      <c r="F210" s="106" t="s">
        <v>789</v>
      </c>
      <c r="G210" s="107" t="s">
        <v>128</v>
      </c>
      <c r="H210" s="106" t="s">
        <v>507</v>
      </c>
      <c r="I210" s="106" t="s">
        <v>314</v>
      </c>
      <c r="J210" s="120"/>
      <c r="K210" s="109">
        <v>1.8399999999996339</v>
      </c>
      <c r="L210" s="107" t="s">
        <v>133</v>
      </c>
      <c r="M210" s="108">
        <v>2.75E-2</v>
      </c>
      <c r="N210" s="108">
        <v>4.3099999999989931E-2</v>
      </c>
      <c r="O210" s="109">
        <v>1112990.6229600001</v>
      </c>
      <c r="P210" s="121">
        <v>98.16</v>
      </c>
      <c r="Q210" s="109"/>
      <c r="R210" s="109">
        <v>1092.5115584100001</v>
      </c>
      <c r="S210" s="110">
        <v>4.4736531962025292E-3</v>
      </c>
      <c r="T210" s="110">
        <v>1.7350327538782765E-3</v>
      </c>
      <c r="U210" s="110">
        <v>4.4320698958507228E-4</v>
      </c>
    </row>
    <row r="211" spans="2:21">
      <c r="B211" s="105" t="s">
        <v>796</v>
      </c>
      <c r="C211" s="106" t="s">
        <v>797</v>
      </c>
      <c r="D211" s="107" t="s">
        <v>121</v>
      </c>
      <c r="E211" s="107" t="s">
        <v>310</v>
      </c>
      <c r="F211" s="106" t="s">
        <v>587</v>
      </c>
      <c r="G211" s="107" t="s">
        <v>129</v>
      </c>
      <c r="H211" s="106" t="s">
        <v>588</v>
      </c>
      <c r="I211" s="106" t="s">
        <v>314</v>
      </c>
      <c r="J211" s="120"/>
      <c r="K211" s="109">
        <v>2.380000000000547</v>
      </c>
      <c r="L211" s="107" t="s">
        <v>133</v>
      </c>
      <c r="M211" s="108">
        <v>2.7999999999999997E-2</v>
      </c>
      <c r="N211" s="108">
        <v>5.4300000000019139E-2</v>
      </c>
      <c r="O211" s="109">
        <v>971399.04009400005</v>
      </c>
      <c r="P211" s="121">
        <v>94.15</v>
      </c>
      <c r="Q211" s="109"/>
      <c r="R211" s="109">
        <v>914.57217457499996</v>
      </c>
      <c r="S211" s="110">
        <v>2.7938776103572467E-3</v>
      </c>
      <c r="T211" s="110">
        <v>1.4524447512323741E-3</v>
      </c>
      <c r="U211" s="110">
        <v>3.7102104516091556E-4</v>
      </c>
    </row>
    <row r="212" spans="2:21">
      <c r="B212" s="105" t="s">
        <v>798</v>
      </c>
      <c r="C212" s="106" t="s">
        <v>799</v>
      </c>
      <c r="D212" s="107" t="s">
        <v>121</v>
      </c>
      <c r="E212" s="107" t="s">
        <v>310</v>
      </c>
      <c r="F212" s="106" t="s">
        <v>800</v>
      </c>
      <c r="G212" s="107" t="s">
        <v>602</v>
      </c>
      <c r="H212" s="106" t="s">
        <v>594</v>
      </c>
      <c r="I212" s="106" t="s">
        <v>131</v>
      </c>
      <c r="J212" s="120"/>
      <c r="K212" s="109">
        <v>1.9200000000000002</v>
      </c>
      <c r="L212" s="107" t="s">
        <v>133</v>
      </c>
      <c r="M212" s="108">
        <v>0.04</v>
      </c>
      <c r="N212" s="108">
        <v>4.3200000000000002E-2</v>
      </c>
      <c r="O212" s="109">
        <v>38319.684255</v>
      </c>
      <c r="P212" s="121">
        <v>99.48</v>
      </c>
      <c r="Q212" s="109"/>
      <c r="R212" s="109">
        <v>38.120421825000001</v>
      </c>
      <c r="S212" s="110">
        <v>1.4541735940027262E-4</v>
      </c>
      <c r="T212" s="110">
        <v>6.0539570450210355E-5</v>
      </c>
      <c r="U212" s="110">
        <v>1.5464584579187449E-5</v>
      </c>
    </row>
    <row r="213" spans="2:21">
      <c r="B213" s="105" t="s">
        <v>801</v>
      </c>
      <c r="C213" s="106" t="s">
        <v>802</v>
      </c>
      <c r="D213" s="107" t="s">
        <v>121</v>
      </c>
      <c r="E213" s="107" t="s">
        <v>310</v>
      </c>
      <c r="F213" s="106" t="s">
        <v>800</v>
      </c>
      <c r="G213" s="107" t="s">
        <v>602</v>
      </c>
      <c r="H213" s="106" t="s">
        <v>588</v>
      </c>
      <c r="I213" s="106" t="s">
        <v>314</v>
      </c>
      <c r="J213" s="120"/>
      <c r="K213" s="109">
        <v>3.5400000000015184</v>
      </c>
      <c r="L213" s="107" t="s">
        <v>133</v>
      </c>
      <c r="M213" s="108">
        <v>0.04</v>
      </c>
      <c r="N213" s="108">
        <v>4.7100000000011938E-2</v>
      </c>
      <c r="O213" s="109">
        <v>277878.30803299998</v>
      </c>
      <c r="P213" s="121">
        <v>99.55</v>
      </c>
      <c r="Q213" s="109"/>
      <c r="R213" s="109">
        <v>276.627852577</v>
      </c>
      <c r="S213" s="110">
        <v>5.0830251030860882E-4</v>
      </c>
      <c r="T213" s="110">
        <v>4.3931652819730293E-4</v>
      </c>
      <c r="U213" s="110">
        <v>1.1222160244644704E-4</v>
      </c>
    </row>
    <row r="214" spans="2:21">
      <c r="B214" s="105" t="s">
        <v>803</v>
      </c>
      <c r="C214" s="106" t="s">
        <v>804</v>
      </c>
      <c r="D214" s="107" t="s">
        <v>121</v>
      </c>
      <c r="E214" s="107" t="s">
        <v>310</v>
      </c>
      <c r="F214" s="106" t="s">
        <v>805</v>
      </c>
      <c r="G214" s="107" t="s">
        <v>647</v>
      </c>
      <c r="H214" s="106" t="s">
        <v>594</v>
      </c>
      <c r="I214" s="106" t="s">
        <v>131</v>
      </c>
      <c r="J214" s="120"/>
      <c r="K214" s="109">
        <v>1.2700000000068628</v>
      </c>
      <c r="L214" s="107" t="s">
        <v>133</v>
      </c>
      <c r="M214" s="108">
        <v>3.0499999999999999E-2</v>
      </c>
      <c r="N214" s="108">
        <v>4.8900000000076702E-2</v>
      </c>
      <c r="O214" s="109">
        <v>101314.35248</v>
      </c>
      <c r="P214" s="121">
        <v>97.8</v>
      </c>
      <c r="Q214" s="109"/>
      <c r="R214" s="109">
        <v>99.08543661600001</v>
      </c>
      <c r="S214" s="110">
        <v>9.0562338805336433E-4</v>
      </c>
      <c r="T214" s="110">
        <v>1.5735895573616688E-4</v>
      </c>
      <c r="U214" s="110">
        <v>4.0196698823225814E-5</v>
      </c>
    </row>
    <row r="215" spans="2:21">
      <c r="B215" s="105" t="s">
        <v>806</v>
      </c>
      <c r="C215" s="106" t="s">
        <v>807</v>
      </c>
      <c r="D215" s="107" t="s">
        <v>121</v>
      </c>
      <c r="E215" s="107" t="s">
        <v>310</v>
      </c>
      <c r="F215" s="106" t="s">
        <v>805</v>
      </c>
      <c r="G215" s="107" t="s">
        <v>647</v>
      </c>
      <c r="H215" s="106" t="s">
        <v>594</v>
      </c>
      <c r="I215" s="106" t="s">
        <v>131</v>
      </c>
      <c r="J215" s="120"/>
      <c r="K215" s="109">
        <v>3.389999999998393</v>
      </c>
      <c r="L215" s="107" t="s">
        <v>133</v>
      </c>
      <c r="M215" s="108">
        <v>2.58E-2</v>
      </c>
      <c r="N215" s="108">
        <v>5.5199999999966103E-2</v>
      </c>
      <c r="O215" s="109">
        <v>883525.08907800005</v>
      </c>
      <c r="P215" s="121">
        <v>90.83</v>
      </c>
      <c r="Q215" s="109"/>
      <c r="R215" s="109">
        <v>802.50583841100001</v>
      </c>
      <c r="S215" s="110">
        <v>2.920406197887848E-3</v>
      </c>
      <c r="T215" s="110">
        <v>1.2744706489403559E-3</v>
      </c>
      <c r="U215" s="110">
        <v>3.2555829183557691E-4</v>
      </c>
    </row>
    <row r="216" spans="2:21">
      <c r="B216" s="105" t="s">
        <v>808</v>
      </c>
      <c r="C216" s="106" t="s">
        <v>809</v>
      </c>
      <c r="D216" s="107" t="s">
        <v>121</v>
      </c>
      <c r="E216" s="107" t="s">
        <v>310</v>
      </c>
      <c r="F216" s="106" t="s">
        <v>810</v>
      </c>
      <c r="G216" s="107" t="s">
        <v>129</v>
      </c>
      <c r="H216" s="106" t="s">
        <v>588</v>
      </c>
      <c r="I216" s="106" t="s">
        <v>314</v>
      </c>
      <c r="J216" s="120"/>
      <c r="K216" s="109">
        <v>1.2299999999978235</v>
      </c>
      <c r="L216" s="107" t="s">
        <v>133</v>
      </c>
      <c r="M216" s="108">
        <v>2.9500000000000002E-2</v>
      </c>
      <c r="N216" s="108">
        <v>4.2999999999960022E-2</v>
      </c>
      <c r="O216" s="109">
        <v>457402.91970377066</v>
      </c>
      <c r="P216" s="121">
        <v>98.43</v>
      </c>
      <c r="Q216" s="109"/>
      <c r="R216" s="109">
        <v>450.221693926</v>
      </c>
      <c r="S216" s="110">
        <v>6.3954833984084299E-3</v>
      </c>
      <c r="T216" s="110">
        <v>7.1500331456907009E-4</v>
      </c>
      <c r="U216" s="110">
        <v>1.8264465952308939E-4</v>
      </c>
    </row>
    <row r="217" spans="2:21">
      <c r="B217" s="105" t="s">
        <v>811</v>
      </c>
      <c r="C217" s="106" t="s">
        <v>812</v>
      </c>
      <c r="D217" s="107" t="s">
        <v>121</v>
      </c>
      <c r="E217" s="107" t="s">
        <v>310</v>
      </c>
      <c r="F217" s="106" t="s">
        <v>813</v>
      </c>
      <c r="G217" s="107" t="s">
        <v>631</v>
      </c>
      <c r="H217" s="106" t="s">
        <v>588</v>
      </c>
      <c r="I217" s="106" t="s">
        <v>314</v>
      </c>
      <c r="J217" s="120"/>
      <c r="K217" s="109">
        <v>1.82</v>
      </c>
      <c r="L217" s="107" t="s">
        <v>133</v>
      </c>
      <c r="M217" s="108">
        <v>3.9E-2</v>
      </c>
      <c r="N217" s="108">
        <v>6.7898717948717963E-2</v>
      </c>
      <c r="O217" s="109">
        <v>1.6264000000000001E-2</v>
      </c>
      <c r="P217" s="121">
        <v>95.46</v>
      </c>
      <c r="Q217" s="109"/>
      <c r="R217" s="109">
        <v>1.5599999999999996E-5</v>
      </c>
      <c r="S217" s="110">
        <v>4.0252005670523575E-11</v>
      </c>
      <c r="T217" s="110">
        <v>2.4774576298206563E-11</v>
      </c>
      <c r="U217" s="110">
        <v>6.3285637431511856E-12</v>
      </c>
    </row>
    <row r="218" spans="2:21">
      <c r="B218" s="105" t="s">
        <v>814</v>
      </c>
      <c r="C218" s="106" t="s">
        <v>815</v>
      </c>
      <c r="D218" s="107" t="s">
        <v>121</v>
      </c>
      <c r="E218" s="107" t="s">
        <v>310</v>
      </c>
      <c r="F218" s="106" t="s">
        <v>625</v>
      </c>
      <c r="G218" s="107" t="s">
        <v>362</v>
      </c>
      <c r="H218" s="106" t="s">
        <v>588</v>
      </c>
      <c r="I218" s="106" t="s">
        <v>314</v>
      </c>
      <c r="J218" s="120"/>
      <c r="K218" s="109">
        <v>1.3700001897698091</v>
      </c>
      <c r="L218" s="107" t="s">
        <v>133</v>
      </c>
      <c r="M218" s="108">
        <v>4.9000000000000002E-2</v>
      </c>
      <c r="N218" s="108">
        <v>4.5099912711299671E-2</v>
      </c>
      <c r="O218" s="109">
        <v>0.105547</v>
      </c>
      <c r="P218" s="121">
        <v>101.03</v>
      </c>
      <c r="Q218" s="109"/>
      <c r="R218" s="109">
        <v>1.06543E-4</v>
      </c>
      <c r="S218" s="110">
        <v>1.5195408735187688E-10</v>
      </c>
      <c r="T218" s="110">
        <v>1.6920241554742454E-10</v>
      </c>
      <c r="U218" s="110">
        <v>4.3222061979907494E-11</v>
      </c>
    </row>
    <row r="219" spans="2:21">
      <c r="B219" s="105" t="s">
        <v>816</v>
      </c>
      <c r="C219" s="106" t="s">
        <v>817</v>
      </c>
      <c r="D219" s="107" t="s">
        <v>121</v>
      </c>
      <c r="E219" s="107" t="s">
        <v>310</v>
      </c>
      <c r="F219" s="106" t="s">
        <v>625</v>
      </c>
      <c r="G219" s="107" t="s">
        <v>362</v>
      </c>
      <c r="H219" s="106" t="s">
        <v>588</v>
      </c>
      <c r="I219" s="106" t="s">
        <v>314</v>
      </c>
      <c r="J219" s="120"/>
      <c r="K219" s="109">
        <v>5.3799999999994581</v>
      </c>
      <c r="L219" s="107" t="s">
        <v>133</v>
      </c>
      <c r="M219" s="108">
        <v>2.4300000000000002E-2</v>
      </c>
      <c r="N219" s="108">
        <v>5.0499999999996256E-2</v>
      </c>
      <c r="O219" s="109">
        <v>3969731.6745509999</v>
      </c>
      <c r="P219" s="121">
        <v>87.42</v>
      </c>
      <c r="Q219" s="109"/>
      <c r="R219" s="109">
        <v>3470.3394299259999</v>
      </c>
      <c r="S219" s="110">
        <v>2.7104267500681067E-3</v>
      </c>
      <c r="T219" s="110">
        <v>5.5112941658574605E-3</v>
      </c>
      <c r="U219" s="110">
        <v>1.4078374546575411E-3</v>
      </c>
    </row>
    <row r="220" spans="2:21">
      <c r="B220" s="105" t="s">
        <v>818</v>
      </c>
      <c r="C220" s="106" t="s">
        <v>819</v>
      </c>
      <c r="D220" s="107" t="s">
        <v>121</v>
      </c>
      <c r="E220" s="107" t="s">
        <v>310</v>
      </c>
      <c r="F220" s="106" t="s">
        <v>820</v>
      </c>
      <c r="G220" s="107" t="s">
        <v>157</v>
      </c>
      <c r="H220" s="106" t="s">
        <v>588</v>
      </c>
      <c r="I220" s="106" t="s">
        <v>314</v>
      </c>
      <c r="J220" s="120"/>
      <c r="K220" s="109">
        <v>0.97000000000045516</v>
      </c>
      <c r="L220" s="107" t="s">
        <v>133</v>
      </c>
      <c r="M220" s="108">
        <v>2.1600000000000001E-2</v>
      </c>
      <c r="N220" s="108">
        <v>4.170000000001213E-2</v>
      </c>
      <c r="O220" s="109">
        <v>1074571.218206</v>
      </c>
      <c r="P220" s="121">
        <v>98.16</v>
      </c>
      <c r="Q220" s="109"/>
      <c r="R220" s="109">
        <v>1054.7991079160001</v>
      </c>
      <c r="S220" s="110">
        <v>4.2007762363846747E-3</v>
      </c>
      <c r="T220" s="110">
        <v>1.6751410883554597E-3</v>
      </c>
      <c r="U220" s="110">
        <v>4.2790790965803943E-4</v>
      </c>
    </row>
    <row r="221" spans="2:21">
      <c r="B221" s="105" t="s">
        <v>821</v>
      </c>
      <c r="C221" s="106" t="s">
        <v>822</v>
      </c>
      <c r="D221" s="107" t="s">
        <v>121</v>
      </c>
      <c r="E221" s="107" t="s">
        <v>310</v>
      </c>
      <c r="F221" s="106" t="s">
        <v>820</v>
      </c>
      <c r="G221" s="107" t="s">
        <v>157</v>
      </c>
      <c r="H221" s="106" t="s">
        <v>588</v>
      </c>
      <c r="I221" s="106" t="s">
        <v>314</v>
      </c>
      <c r="J221" s="120"/>
      <c r="K221" s="109">
        <v>3.0199999999992997</v>
      </c>
      <c r="L221" s="107" t="s">
        <v>133</v>
      </c>
      <c r="M221" s="108">
        <v>0.04</v>
      </c>
      <c r="N221" s="108">
        <v>4.6199999999994329E-2</v>
      </c>
      <c r="O221" s="109">
        <v>1510187.4515</v>
      </c>
      <c r="P221" s="121">
        <v>100.2</v>
      </c>
      <c r="Q221" s="109"/>
      <c r="R221" s="109">
        <v>1513.207775953</v>
      </c>
      <c r="S221" s="110">
        <v>1.9721648099668516E-3</v>
      </c>
      <c r="T221" s="110">
        <v>2.4031462500248122E-3</v>
      </c>
      <c r="U221" s="110">
        <v>6.13873837612218E-4</v>
      </c>
    </row>
    <row r="222" spans="2:21">
      <c r="B222" s="105" t="s">
        <v>823</v>
      </c>
      <c r="C222" s="106" t="s">
        <v>824</v>
      </c>
      <c r="D222" s="107" t="s">
        <v>121</v>
      </c>
      <c r="E222" s="107" t="s">
        <v>310</v>
      </c>
      <c r="F222" s="106" t="s">
        <v>825</v>
      </c>
      <c r="G222" s="107" t="s">
        <v>826</v>
      </c>
      <c r="H222" s="106" t="s">
        <v>588</v>
      </c>
      <c r="I222" s="106" t="s">
        <v>314</v>
      </c>
      <c r="J222" s="120"/>
      <c r="K222" s="109">
        <v>1.6899986472567534</v>
      </c>
      <c r="L222" s="107" t="s">
        <v>133</v>
      </c>
      <c r="M222" s="108">
        <v>3.3500000000000002E-2</v>
      </c>
      <c r="N222" s="108">
        <v>4.3899904909664188E-2</v>
      </c>
      <c r="O222" s="109">
        <v>0.10056900000000001</v>
      </c>
      <c r="P222" s="121">
        <v>99.16</v>
      </c>
      <c r="Q222" s="109"/>
      <c r="R222" s="109">
        <v>9.9905E-5</v>
      </c>
      <c r="S222" s="110">
        <v>4.8784001676436178E-10</v>
      </c>
      <c r="T222" s="110">
        <v>1.5866051570976459E-10</v>
      </c>
      <c r="U222" s="110">
        <v>4.0529176971764058E-11</v>
      </c>
    </row>
    <row r="223" spans="2:21">
      <c r="B223" s="105" t="s">
        <v>827</v>
      </c>
      <c r="C223" s="106" t="s">
        <v>828</v>
      </c>
      <c r="D223" s="107" t="s">
        <v>121</v>
      </c>
      <c r="E223" s="107" t="s">
        <v>310</v>
      </c>
      <c r="F223" s="106" t="s">
        <v>825</v>
      </c>
      <c r="G223" s="107" t="s">
        <v>826</v>
      </c>
      <c r="H223" s="106" t="s">
        <v>588</v>
      </c>
      <c r="I223" s="106" t="s">
        <v>314</v>
      </c>
      <c r="J223" s="120"/>
      <c r="K223" s="109">
        <v>3.6400006412221693</v>
      </c>
      <c r="L223" s="107" t="s">
        <v>133</v>
      </c>
      <c r="M223" s="108">
        <v>2.6200000000000001E-2</v>
      </c>
      <c r="N223" s="108">
        <v>4.7899882498267606E-2</v>
      </c>
      <c r="O223" s="109">
        <v>0.14139299999999999</v>
      </c>
      <c r="P223" s="121">
        <v>93.8</v>
      </c>
      <c r="Q223" s="109"/>
      <c r="R223" s="109">
        <v>1.32764E-4</v>
      </c>
      <c r="S223" s="110">
        <v>2.473163704023484E-10</v>
      </c>
      <c r="T223" s="110">
        <v>2.1084434920866007E-10</v>
      </c>
      <c r="U223" s="110">
        <v>5.3859322871520781E-11</v>
      </c>
    </row>
    <row r="224" spans="2:21">
      <c r="B224" s="105" t="s">
        <v>829</v>
      </c>
      <c r="C224" s="106" t="s">
        <v>830</v>
      </c>
      <c r="D224" s="107" t="s">
        <v>121</v>
      </c>
      <c r="E224" s="107" t="s">
        <v>310</v>
      </c>
      <c r="F224" s="106" t="s">
        <v>831</v>
      </c>
      <c r="G224" s="107" t="s">
        <v>647</v>
      </c>
      <c r="H224" s="106" t="s">
        <v>632</v>
      </c>
      <c r="I224" s="106" t="s">
        <v>131</v>
      </c>
      <c r="J224" s="120"/>
      <c r="K224" s="109">
        <v>2.5700008683218218</v>
      </c>
      <c r="L224" s="107" t="s">
        <v>133</v>
      </c>
      <c r="M224" s="108">
        <v>2.9500000000000002E-2</v>
      </c>
      <c r="N224" s="108">
        <v>5.1299876395380278E-2</v>
      </c>
      <c r="O224" s="109">
        <v>8.5632000000000014E-2</v>
      </c>
      <c r="P224" s="121">
        <v>94.75</v>
      </c>
      <c r="Q224" s="109">
        <v>2.5556999999999996E-5</v>
      </c>
      <c r="R224" s="109">
        <v>1.03556E-4</v>
      </c>
      <c r="S224" s="110">
        <v>4.649030114516394E-10</v>
      </c>
      <c r="T224" s="110">
        <v>1.6445871943186408E-10</v>
      </c>
      <c r="U224" s="110">
        <v>4.2010304293959252E-11</v>
      </c>
    </row>
    <row r="225" spans="2:21">
      <c r="B225" s="105" t="s">
        <v>832</v>
      </c>
      <c r="C225" s="106" t="s">
        <v>833</v>
      </c>
      <c r="D225" s="107" t="s">
        <v>121</v>
      </c>
      <c r="E225" s="107" t="s">
        <v>310</v>
      </c>
      <c r="F225" s="106" t="s">
        <v>831</v>
      </c>
      <c r="G225" s="107" t="s">
        <v>647</v>
      </c>
      <c r="H225" s="106" t="s">
        <v>632</v>
      </c>
      <c r="I225" s="106" t="s">
        <v>131</v>
      </c>
      <c r="J225" s="120"/>
      <c r="K225" s="109">
        <v>3.8900012831632096</v>
      </c>
      <c r="L225" s="107" t="s">
        <v>133</v>
      </c>
      <c r="M225" s="108">
        <v>2.5499999999999998E-2</v>
      </c>
      <c r="N225" s="108">
        <v>5.609982976653697E-2</v>
      </c>
      <c r="O225" s="109">
        <v>0.16595499999999996</v>
      </c>
      <c r="P225" s="121">
        <v>89.16</v>
      </c>
      <c r="Q225" s="109">
        <v>1.9910000000000001E-6</v>
      </c>
      <c r="R225" s="109">
        <v>1.4803200000000001E-4</v>
      </c>
      <c r="S225" s="110">
        <v>2.8500403578972668E-10</v>
      </c>
      <c r="T225" s="110">
        <v>2.3509167170359714E-10</v>
      </c>
      <c r="U225" s="110">
        <v>6.0053201796548494E-11</v>
      </c>
    </row>
    <row r="226" spans="2:21">
      <c r="B226" s="105" t="s">
        <v>834</v>
      </c>
      <c r="C226" s="106" t="s">
        <v>835</v>
      </c>
      <c r="D226" s="107" t="s">
        <v>121</v>
      </c>
      <c r="E226" s="107" t="s">
        <v>310</v>
      </c>
      <c r="F226" s="106" t="s">
        <v>836</v>
      </c>
      <c r="G226" s="107" t="s">
        <v>545</v>
      </c>
      <c r="H226" s="106" t="s">
        <v>632</v>
      </c>
      <c r="I226" s="106" t="s">
        <v>131</v>
      </c>
      <c r="J226" s="120"/>
      <c r="K226" s="109">
        <v>2.7600000000008968</v>
      </c>
      <c r="L226" s="107" t="s">
        <v>133</v>
      </c>
      <c r="M226" s="108">
        <v>3.27E-2</v>
      </c>
      <c r="N226" s="108">
        <v>4.8000000000021255E-2</v>
      </c>
      <c r="O226" s="109">
        <v>878679.63372100005</v>
      </c>
      <c r="P226" s="121">
        <v>96.46</v>
      </c>
      <c r="Q226" s="109"/>
      <c r="R226" s="109">
        <v>847.5743744739998</v>
      </c>
      <c r="S226" s="110">
        <v>2.7842177542626106E-3</v>
      </c>
      <c r="T226" s="110">
        <v>1.3460446159494113E-3</v>
      </c>
      <c r="U226" s="110">
        <v>3.4384156768719245E-4</v>
      </c>
    </row>
    <row r="227" spans="2:21">
      <c r="B227" s="105" t="s">
        <v>837</v>
      </c>
      <c r="C227" s="106" t="s">
        <v>838</v>
      </c>
      <c r="D227" s="107" t="s">
        <v>121</v>
      </c>
      <c r="E227" s="107" t="s">
        <v>310</v>
      </c>
      <c r="F227" s="106" t="s">
        <v>635</v>
      </c>
      <c r="G227" s="107" t="s">
        <v>129</v>
      </c>
      <c r="H227" s="106" t="s">
        <v>636</v>
      </c>
      <c r="I227" s="106" t="s">
        <v>314</v>
      </c>
      <c r="J227" s="120"/>
      <c r="K227" s="109">
        <v>2.7999999999998861</v>
      </c>
      <c r="L227" s="107" t="s">
        <v>133</v>
      </c>
      <c r="M227" s="108">
        <v>0.05</v>
      </c>
      <c r="N227" s="108">
        <v>6.0499999999994579E-2</v>
      </c>
      <c r="O227" s="109">
        <v>1755933.119432</v>
      </c>
      <c r="P227" s="121">
        <v>99.65</v>
      </c>
      <c r="Q227" s="109"/>
      <c r="R227" s="109">
        <v>1749.7873943389998</v>
      </c>
      <c r="S227" s="110">
        <v>8.1881533958442134E-3</v>
      </c>
      <c r="T227" s="110">
        <v>2.7788616222238216E-3</v>
      </c>
      <c r="U227" s="110">
        <v>7.0984878602799889E-4</v>
      </c>
    </row>
    <row r="228" spans="2:21">
      <c r="B228" s="105" t="s">
        <v>839</v>
      </c>
      <c r="C228" s="106" t="s">
        <v>840</v>
      </c>
      <c r="D228" s="107" t="s">
        <v>121</v>
      </c>
      <c r="E228" s="107" t="s">
        <v>310</v>
      </c>
      <c r="F228" s="106" t="s">
        <v>841</v>
      </c>
      <c r="G228" s="107" t="s">
        <v>701</v>
      </c>
      <c r="H228" s="106" t="s">
        <v>632</v>
      </c>
      <c r="I228" s="106" t="s">
        <v>131</v>
      </c>
      <c r="J228" s="120"/>
      <c r="K228" s="109">
        <v>5.540000000000302</v>
      </c>
      <c r="L228" s="107" t="s">
        <v>133</v>
      </c>
      <c r="M228" s="108">
        <v>7.4999999999999997E-3</v>
      </c>
      <c r="N228" s="108">
        <v>4.1300000000004333E-2</v>
      </c>
      <c r="O228" s="109">
        <v>2460443.8632899998</v>
      </c>
      <c r="P228" s="121">
        <v>83.5</v>
      </c>
      <c r="Q228" s="109"/>
      <c r="R228" s="109">
        <v>2054.4706258470001</v>
      </c>
      <c r="S228" s="110">
        <v>4.6285224758692428E-3</v>
      </c>
      <c r="T228" s="110">
        <v>3.2627332866968402E-3</v>
      </c>
      <c r="U228" s="110">
        <v>8.3345181500669573E-4</v>
      </c>
    </row>
    <row r="229" spans="2:21">
      <c r="B229" s="105" t="s">
        <v>842</v>
      </c>
      <c r="C229" s="106" t="s">
        <v>843</v>
      </c>
      <c r="D229" s="107" t="s">
        <v>121</v>
      </c>
      <c r="E229" s="107" t="s">
        <v>310</v>
      </c>
      <c r="F229" s="106" t="s">
        <v>841</v>
      </c>
      <c r="G229" s="107" t="s">
        <v>701</v>
      </c>
      <c r="H229" s="106" t="s">
        <v>632</v>
      </c>
      <c r="I229" s="106" t="s">
        <v>131</v>
      </c>
      <c r="J229" s="120"/>
      <c r="K229" s="109">
        <v>2.8499999999997203</v>
      </c>
      <c r="L229" s="107" t="s">
        <v>133</v>
      </c>
      <c r="M229" s="108">
        <v>3.4500000000000003E-2</v>
      </c>
      <c r="N229" s="108">
        <v>4.9600000000001108E-2</v>
      </c>
      <c r="O229" s="109">
        <v>1106262.527433</v>
      </c>
      <c r="P229" s="121">
        <v>97.11</v>
      </c>
      <c r="Q229" s="109"/>
      <c r="R229" s="109">
        <v>1074.2915032779999</v>
      </c>
      <c r="S229" s="110">
        <v>2.5170792729286625E-3</v>
      </c>
      <c r="T229" s="110">
        <v>1.7060972316971694E-3</v>
      </c>
      <c r="U229" s="110">
        <v>4.3581552930900867E-4</v>
      </c>
    </row>
    <row r="230" spans="2:21">
      <c r="B230" s="105" t="s">
        <v>844</v>
      </c>
      <c r="C230" s="106" t="s">
        <v>845</v>
      </c>
      <c r="D230" s="107" t="s">
        <v>121</v>
      </c>
      <c r="E230" s="107" t="s">
        <v>310</v>
      </c>
      <c r="F230" s="106" t="s">
        <v>846</v>
      </c>
      <c r="G230" s="107" t="s">
        <v>701</v>
      </c>
      <c r="H230" s="106" t="s">
        <v>632</v>
      </c>
      <c r="I230" s="106" t="s">
        <v>131</v>
      </c>
      <c r="J230" s="120"/>
      <c r="K230" s="109">
        <v>4.5600000000005307</v>
      </c>
      <c r="L230" s="107" t="s">
        <v>133</v>
      </c>
      <c r="M230" s="108">
        <v>2.5000000000000001E-3</v>
      </c>
      <c r="N230" s="108">
        <v>5.9200000000001765E-2</v>
      </c>
      <c r="O230" s="109">
        <v>1450965.832285</v>
      </c>
      <c r="P230" s="121">
        <v>77.900000000000006</v>
      </c>
      <c r="Q230" s="109"/>
      <c r="R230" s="109">
        <v>1130.3023351900001</v>
      </c>
      <c r="S230" s="110">
        <v>2.5608201740992794E-3</v>
      </c>
      <c r="T230" s="110">
        <v>1.7950488104619049E-3</v>
      </c>
      <c r="U230" s="110">
        <v>4.5853784469759965E-4</v>
      </c>
    </row>
    <row r="231" spans="2:21">
      <c r="B231" s="105" t="s">
        <v>847</v>
      </c>
      <c r="C231" s="106" t="s">
        <v>848</v>
      </c>
      <c r="D231" s="107" t="s">
        <v>121</v>
      </c>
      <c r="E231" s="107" t="s">
        <v>310</v>
      </c>
      <c r="F231" s="106" t="s">
        <v>849</v>
      </c>
      <c r="G231" s="107" t="s">
        <v>647</v>
      </c>
      <c r="H231" s="106" t="s">
        <v>632</v>
      </c>
      <c r="I231" s="106" t="s">
        <v>131</v>
      </c>
      <c r="J231" s="120"/>
      <c r="K231" s="109">
        <v>3.2200000121581729</v>
      </c>
      <c r="L231" s="107" t="s">
        <v>133</v>
      </c>
      <c r="M231" s="108">
        <v>2.4E-2</v>
      </c>
      <c r="N231" s="108">
        <v>5.3699992573507993E-2</v>
      </c>
      <c r="O231" s="109">
        <v>0.95423899999999984</v>
      </c>
      <c r="P231" s="121">
        <v>91.74</v>
      </c>
      <c r="Q231" s="109"/>
      <c r="R231" s="109">
        <v>8.7524500000000008E-4</v>
      </c>
      <c r="S231" s="110">
        <v>3.5819932876594672E-9</v>
      </c>
      <c r="T231" s="110">
        <v>1.3899887200079368E-9</v>
      </c>
      <c r="U231" s="110">
        <v>3.5506690854963856E-10</v>
      </c>
    </row>
    <row r="232" spans="2:21">
      <c r="B232" s="105" t="s">
        <v>850</v>
      </c>
      <c r="C232" s="106" t="s">
        <v>851</v>
      </c>
      <c r="D232" s="107" t="s">
        <v>121</v>
      </c>
      <c r="E232" s="107" t="s">
        <v>310</v>
      </c>
      <c r="F232" s="106" t="s">
        <v>852</v>
      </c>
      <c r="G232" s="107" t="s">
        <v>362</v>
      </c>
      <c r="H232" s="106" t="s">
        <v>636</v>
      </c>
      <c r="I232" s="106" t="s">
        <v>314</v>
      </c>
      <c r="J232" s="120"/>
      <c r="K232" s="109">
        <v>0.9800000000024901</v>
      </c>
      <c r="L232" s="107" t="s">
        <v>133</v>
      </c>
      <c r="M232" s="108">
        <v>5.9000000000000004E-2</v>
      </c>
      <c r="N232" s="108">
        <v>4.7500000000249017E-2</v>
      </c>
      <c r="O232" s="109">
        <v>79397.473306999993</v>
      </c>
      <c r="P232" s="121">
        <v>101.16</v>
      </c>
      <c r="Q232" s="109"/>
      <c r="R232" s="109">
        <v>80.318483859999986</v>
      </c>
      <c r="S232" s="110">
        <v>1.5087307030408866E-4</v>
      </c>
      <c r="T232" s="110">
        <v>1.2755489785550272E-4</v>
      </c>
      <c r="U232" s="110">
        <v>3.2583374670594215E-5</v>
      </c>
    </row>
    <row r="233" spans="2:21">
      <c r="B233" s="105" t="s">
        <v>853</v>
      </c>
      <c r="C233" s="106" t="s">
        <v>854</v>
      </c>
      <c r="D233" s="107" t="s">
        <v>121</v>
      </c>
      <c r="E233" s="107" t="s">
        <v>310</v>
      </c>
      <c r="F233" s="106" t="s">
        <v>852</v>
      </c>
      <c r="G233" s="107" t="s">
        <v>362</v>
      </c>
      <c r="H233" s="106" t="s">
        <v>636</v>
      </c>
      <c r="I233" s="106" t="s">
        <v>314</v>
      </c>
      <c r="J233" s="120"/>
      <c r="K233" s="109">
        <v>3.5499998050223858</v>
      </c>
      <c r="L233" s="107" t="s">
        <v>133</v>
      </c>
      <c r="M233" s="108">
        <v>2.7000000000000003E-2</v>
      </c>
      <c r="N233" s="108">
        <v>5.4599954432549822E-2</v>
      </c>
      <c r="O233" s="109">
        <v>0.68506100000000003</v>
      </c>
      <c r="P233" s="121">
        <v>91.59</v>
      </c>
      <c r="Q233" s="109"/>
      <c r="R233" s="109">
        <v>6.2764099999999996E-4</v>
      </c>
      <c r="S233" s="110">
        <v>8.9003699298386421E-10</v>
      </c>
      <c r="T233" s="110">
        <v>9.9676537451170953E-10</v>
      </c>
      <c r="U233" s="110">
        <v>2.5461962027661241E-10</v>
      </c>
    </row>
    <row r="234" spans="2:21">
      <c r="B234" s="105" t="s">
        <v>855</v>
      </c>
      <c r="C234" s="106" t="s">
        <v>856</v>
      </c>
      <c r="D234" s="107" t="s">
        <v>121</v>
      </c>
      <c r="E234" s="107" t="s">
        <v>310</v>
      </c>
      <c r="F234" s="106" t="s">
        <v>656</v>
      </c>
      <c r="G234" s="107" t="s">
        <v>157</v>
      </c>
      <c r="H234" s="106" t="s">
        <v>636</v>
      </c>
      <c r="I234" s="106" t="s">
        <v>314</v>
      </c>
      <c r="J234" s="120"/>
      <c r="K234" s="109">
        <v>1.4700000000023385</v>
      </c>
      <c r="L234" s="107" t="s">
        <v>133</v>
      </c>
      <c r="M234" s="108">
        <v>4.1399999999999999E-2</v>
      </c>
      <c r="N234" s="108">
        <v>4.7100000000108222E-2</v>
      </c>
      <c r="O234" s="109">
        <v>181563.610675</v>
      </c>
      <c r="P234" s="121">
        <v>99.2</v>
      </c>
      <c r="Q234" s="109">
        <v>3.7583666689999999</v>
      </c>
      <c r="R234" s="109">
        <v>183.86946843100003</v>
      </c>
      <c r="S234" s="110">
        <v>5.3767285811973781E-4</v>
      </c>
      <c r="T234" s="110">
        <v>2.9200565221503173E-4</v>
      </c>
      <c r="U234" s="110">
        <v>7.4591644319545422E-5</v>
      </c>
    </row>
    <row r="235" spans="2:21">
      <c r="B235" s="105" t="s">
        <v>857</v>
      </c>
      <c r="C235" s="106" t="s">
        <v>858</v>
      </c>
      <c r="D235" s="107" t="s">
        <v>121</v>
      </c>
      <c r="E235" s="107" t="s">
        <v>310</v>
      </c>
      <c r="F235" s="106" t="s">
        <v>656</v>
      </c>
      <c r="G235" s="107" t="s">
        <v>157</v>
      </c>
      <c r="H235" s="106" t="s">
        <v>636</v>
      </c>
      <c r="I235" s="106" t="s">
        <v>314</v>
      </c>
      <c r="J235" s="120"/>
      <c r="K235" s="109">
        <v>2.0299999999997551</v>
      </c>
      <c r="L235" s="107" t="s">
        <v>133</v>
      </c>
      <c r="M235" s="108">
        <v>3.5499999999999997E-2</v>
      </c>
      <c r="N235" s="108">
        <v>4.6899999999990775E-2</v>
      </c>
      <c r="O235" s="109">
        <v>1066218.578523</v>
      </c>
      <c r="P235" s="121">
        <v>99.54</v>
      </c>
      <c r="Q235" s="109"/>
      <c r="R235" s="109">
        <v>1061.3139261419999</v>
      </c>
      <c r="S235" s="110">
        <v>2.1433950498991041E-3</v>
      </c>
      <c r="T235" s="110">
        <v>1.6854873615098813E-3</v>
      </c>
      <c r="U235" s="110">
        <v>4.3055082263357034E-4</v>
      </c>
    </row>
    <row r="236" spans="2:21">
      <c r="B236" s="105" t="s">
        <v>859</v>
      </c>
      <c r="C236" s="106" t="s">
        <v>860</v>
      </c>
      <c r="D236" s="107" t="s">
        <v>121</v>
      </c>
      <c r="E236" s="107" t="s">
        <v>310</v>
      </c>
      <c r="F236" s="106" t="s">
        <v>656</v>
      </c>
      <c r="G236" s="107" t="s">
        <v>157</v>
      </c>
      <c r="H236" s="106" t="s">
        <v>636</v>
      </c>
      <c r="I236" s="106" t="s">
        <v>314</v>
      </c>
      <c r="J236" s="120"/>
      <c r="K236" s="109">
        <v>2.4900000000000579</v>
      </c>
      <c r="L236" s="107" t="s">
        <v>133</v>
      </c>
      <c r="M236" s="108">
        <v>2.5000000000000001E-2</v>
      </c>
      <c r="N236" s="108">
        <v>4.9099999999999415E-2</v>
      </c>
      <c r="O236" s="109">
        <v>4478916.499361</v>
      </c>
      <c r="P236" s="121">
        <v>96.6</v>
      </c>
      <c r="Q236" s="109"/>
      <c r="R236" s="109">
        <v>4326.6332390750003</v>
      </c>
      <c r="S236" s="110">
        <v>3.3676605465299018E-3</v>
      </c>
      <c r="T236" s="110">
        <v>6.8711862369115534E-3</v>
      </c>
      <c r="U236" s="110">
        <v>1.7552162978668479E-3</v>
      </c>
    </row>
    <row r="237" spans="2:21">
      <c r="B237" s="105" t="s">
        <v>861</v>
      </c>
      <c r="C237" s="106" t="s">
        <v>862</v>
      </c>
      <c r="D237" s="107" t="s">
        <v>121</v>
      </c>
      <c r="E237" s="107" t="s">
        <v>310</v>
      </c>
      <c r="F237" s="106" t="s">
        <v>656</v>
      </c>
      <c r="G237" s="107" t="s">
        <v>157</v>
      </c>
      <c r="H237" s="106" t="s">
        <v>636</v>
      </c>
      <c r="I237" s="106" t="s">
        <v>314</v>
      </c>
      <c r="J237" s="120"/>
      <c r="K237" s="109">
        <v>4.6600000000008066</v>
      </c>
      <c r="L237" s="107" t="s">
        <v>133</v>
      </c>
      <c r="M237" s="108">
        <v>4.7300000000000002E-2</v>
      </c>
      <c r="N237" s="108">
        <v>5.2000000000004813E-2</v>
      </c>
      <c r="O237" s="109">
        <v>1667977.146982</v>
      </c>
      <c r="P237" s="121">
        <v>99.59</v>
      </c>
      <c r="Q237" s="109"/>
      <c r="R237" s="109">
        <v>1661.138470551</v>
      </c>
      <c r="S237" s="110">
        <v>4.2236358380461619E-3</v>
      </c>
      <c r="T237" s="110">
        <v>2.6380770372148666E-3</v>
      </c>
      <c r="U237" s="110">
        <v>6.7388594212068424E-4</v>
      </c>
    </row>
    <row r="238" spans="2:21">
      <c r="B238" s="105" t="s">
        <v>863</v>
      </c>
      <c r="C238" s="106" t="s">
        <v>864</v>
      </c>
      <c r="D238" s="107" t="s">
        <v>121</v>
      </c>
      <c r="E238" s="107" t="s">
        <v>310</v>
      </c>
      <c r="F238" s="106" t="s">
        <v>865</v>
      </c>
      <c r="G238" s="107" t="s">
        <v>631</v>
      </c>
      <c r="H238" s="106" t="s">
        <v>632</v>
      </c>
      <c r="I238" s="106" t="s">
        <v>131</v>
      </c>
      <c r="J238" s="120"/>
      <c r="K238" s="109">
        <v>1.3200000000004846</v>
      </c>
      <c r="L238" s="107" t="s">
        <v>133</v>
      </c>
      <c r="M238" s="108">
        <v>3.5000000000000003E-2</v>
      </c>
      <c r="N238" s="108">
        <v>4.9600000000014528E-2</v>
      </c>
      <c r="O238" s="109">
        <v>1161682.655</v>
      </c>
      <c r="P238" s="121">
        <v>99.47</v>
      </c>
      <c r="Q238" s="109"/>
      <c r="R238" s="109">
        <v>1155.525762817</v>
      </c>
      <c r="S238" s="110">
        <v>4.0395112838166776E-3</v>
      </c>
      <c r="T238" s="110">
        <v>1.8351064856059688E-3</v>
      </c>
      <c r="U238" s="110">
        <v>4.6877041325902463E-4</v>
      </c>
    </row>
    <row r="239" spans="2:21">
      <c r="B239" s="105" t="s">
        <v>866</v>
      </c>
      <c r="C239" s="106" t="s">
        <v>867</v>
      </c>
      <c r="D239" s="107" t="s">
        <v>121</v>
      </c>
      <c r="E239" s="107" t="s">
        <v>310</v>
      </c>
      <c r="F239" s="106" t="s">
        <v>865</v>
      </c>
      <c r="G239" s="107" t="s">
        <v>631</v>
      </c>
      <c r="H239" s="106" t="s">
        <v>632</v>
      </c>
      <c r="I239" s="106" t="s">
        <v>131</v>
      </c>
      <c r="J239" s="120"/>
      <c r="K239" s="109">
        <v>2.4200000000020059</v>
      </c>
      <c r="L239" s="107" t="s">
        <v>133</v>
      </c>
      <c r="M239" s="108">
        <v>4.99E-2</v>
      </c>
      <c r="N239" s="108">
        <v>5.2500000000032347E-2</v>
      </c>
      <c r="O239" s="109">
        <v>613621.47291799996</v>
      </c>
      <c r="P239" s="121">
        <v>100.76</v>
      </c>
      <c r="Q239" s="109"/>
      <c r="R239" s="109">
        <v>618.28500312799997</v>
      </c>
      <c r="S239" s="110">
        <v>2.6534982612670269E-3</v>
      </c>
      <c r="T239" s="110">
        <v>9.8190698615586687E-4</v>
      </c>
      <c r="U239" s="110">
        <v>2.5082410600833196E-4</v>
      </c>
    </row>
    <row r="240" spans="2:21">
      <c r="B240" s="105" t="s">
        <v>868</v>
      </c>
      <c r="C240" s="106" t="s">
        <v>869</v>
      </c>
      <c r="D240" s="107" t="s">
        <v>121</v>
      </c>
      <c r="E240" s="107" t="s">
        <v>310</v>
      </c>
      <c r="F240" s="106" t="s">
        <v>870</v>
      </c>
      <c r="G240" s="107" t="s">
        <v>647</v>
      </c>
      <c r="H240" s="106" t="s">
        <v>636</v>
      </c>
      <c r="I240" s="106" t="s">
        <v>314</v>
      </c>
      <c r="J240" s="120"/>
      <c r="K240" s="109">
        <v>4.2799999999991716</v>
      </c>
      <c r="L240" s="107" t="s">
        <v>133</v>
      </c>
      <c r="M240" s="108">
        <v>5.3399999999999996E-2</v>
      </c>
      <c r="N240" s="108">
        <v>5.8999999999985987E-2</v>
      </c>
      <c r="O240" s="109">
        <v>1652244.6447399997</v>
      </c>
      <c r="P240" s="121">
        <v>99.3</v>
      </c>
      <c r="Q240" s="109"/>
      <c r="R240" s="109">
        <v>1640.678984337</v>
      </c>
      <c r="S240" s="110">
        <v>6.6089785789599986E-3</v>
      </c>
      <c r="T240" s="110">
        <v>2.6055850434821199E-3</v>
      </c>
      <c r="U240" s="110">
        <v>6.6558599579649052E-4</v>
      </c>
    </row>
    <row r="241" spans="2:21">
      <c r="B241" s="105" t="s">
        <v>871</v>
      </c>
      <c r="C241" s="106" t="s">
        <v>872</v>
      </c>
      <c r="D241" s="107" t="s">
        <v>121</v>
      </c>
      <c r="E241" s="107" t="s">
        <v>310</v>
      </c>
      <c r="F241" s="106" t="s">
        <v>873</v>
      </c>
      <c r="G241" s="107" t="s">
        <v>647</v>
      </c>
      <c r="H241" s="106" t="s">
        <v>663</v>
      </c>
      <c r="I241" s="106" t="s">
        <v>131</v>
      </c>
      <c r="J241" s="120"/>
      <c r="K241" s="109">
        <v>3.7999999999994003</v>
      </c>
      <c r="L241" s="107" t="s">
        <v>133</v>
      </c>
      <c r="M241" s="108">
        <v>4.53E-2</v>
      </c>
      <c r="N241" s="108">
        <v>6.0199999999991233E-2</v>
      </c>
      <c r="O241" s="109">
        <v>2813253.5238000001</v>
      </c>
      <c r="P241" s="121">
        <v>94.9</v>
      </c>
      <c r="Q241" s="109"/>
      <c r="R241" s="109">
        <v>2669.7776880169999</v>
      </c>
      <c r="S241" s="110">
        <v>5.6265070476000005E-3</v>
      </c>
      <c r="T241" s="110">
        <v>4.2399109635273529E-3</v>
      </c>
      <c r="U241" s="110">
        <v>1.0830678383755377E-3</v>
      </c>
    </row>
    <row r="242" spans="2:21">
      <c r="B242" s="105" t="s">
        <v>874</v>
      </c>
      <c r="C242" s="106" t="s">
        <v>875</v>
      </c>
      <c r="D242" s="107" t="s">
        <v>121</v>
      </c>
      <c r="E242" s="107" t="s">
        <v>310</v>
      </c>
      <c r="F242" s="106" t="s">
        <v>679</v>
      </c>
      <c r="G242" s="107" t="s">
        <v>680</v>
      </c>
      <c r="H242" s="106" t="s">
        <v>663</v>
      </c>
      <c r="I242" s="106" t="s">
        <v>131</v>
      </c>
      <c r="J242" s="120"/>
      <c r="K242" s="109">
        <v>2.130000000000507</v>
      </c>
      <c r="L242" s="107" t="s">
        <v>133</v>
      </c>
      <c r="M242" s="108">
        <v>3.7499999999999999E-2</v>
      </c>
      <c r="N242" s="108">
        <v>6.3600000000027038E-2</v>
      </c>
      <c r="O242" s="109">
        <v>686249.81707899983</v>
      </c>
      <c r="P242" s="121">
        <v>94.87</v>
      </c>
      <c r="Q242" s="109"/>
      <c r="R242" s="109">
        <v>651.04520145900005</v>
      </c>
      <c r="S242" s="110">
        <v>2.5196948473733857E-3</v>
      </c>
      <c r="T242" s="110">
        <v>1.0339339113543118E-3</v>
      </c>
      <c r="U242" s="110">
        <v>2.6411417032730692E-4</v>
      </c>
    </row>
    <row r="243" spans="2:21">
      <c r="B243" s="105" t="s">
        <v>876</v>
      </c>
      <c r="C243" s="106" t="s">
        <v>877</v>
      </c>
      <c r="D243" s="107" t="s">
        <v>121</v>
      </c>
      <c r="E243" s="107" t="s">
        <v>310</v>
      </c>
      <c r="F243" s="106" t="s">
        <v>679</v>
      </c>
      <c r="G243" s="107" t="s">
        <v>680</v>
      </c>
      <c r="H243" s="106" t="s">
        <v>663</v>
      </c>
      <c r="I243" s="106" t="s">
        <v>131</v>
      </c>
      <c r="J243" s="120"/>
      <c r="K243" s="109">
        <v>3.8499999999997905</v>
      </c>
      <c r="L243" s="107" t="s">
        <v>133</v>
      </c>
      <c r="M243" s="108">
        <v>2.6600000000000002E-2</v>
      </c>
      <c r="N243" s="108">
        <v>7.0299999999995005E-2</v>
      </c>
      <c r="O243" s="109">
        <v>4743076.3664809996</v>
      </c>
      <c r="P243" s="121">
        <v>85.5</v>
      </c>
      <c r="Q243" s="109"/>
      <c r="R243" s="109">
        <v>4055.3304515009995</v>
      </c>
      <c r="S243" s="110">
        <v>5.446906112549047E-3</v>
      </c>
      <c r="T243" s="110">
        <v>6.440326518278975E-3</v>
      </c>
      <c r="U243" s="110">
        <v>1.6451549526837281E-3</v>
      </c>
    </row>
    <row r="244" spans="2:21">
      <c r="B244" s="105" t="s">
        <v>878</v>
      </c>
      <c r="C244" s="106" t="s">
        <v>879</v>
      </c>
      <c r="D244" s="107" t="s">
        <v>121</v>
      </c>
      <c r="E244" s="107" t="s">
        <v>310</v>
      </c>
      <c r="F244" s="106" t="s">
        <v>679</v>
      </c>
      <c r="G244" s="107" t="s">
        <v>680</v>
      </c>
      <c r="H244" s="106" t="s">
        <v>663</v>
      </c>
      <c r="I244" s="106" t="s">
        <v>131</v>
      </c>
      <c r="J244" s="120"/>
      <c r="K244" s="109">
        <v>3.2199999999991893</v>
      </c>
      <c r="L244" s="107" t="s">
        <v>133</v>
      </c>
      <c r="M244" s="108">
        <v>0.04</v>
      </c>
      <c r="N244" s="108">
        <v>3.7499999999988744E-2</v>
      </c>
      <c r="O244" s="109">
        <v>657001.24236200005</v>
      </c>
      <c r="P244" s="121">
        <v>101.4</v>
      </c>
      <c r="Q244" s="109"/>
      <c r="R244" s="109">
        <v>666.19926705699993</v>
      </c>
      <c r="S244" s="110">
        <v>6.8589516610397276E-3</v>
      </c>
      <c r="T244" s="110">
        <v>1.0580002930457013E-3</v>
      </c>
      <c r="U244" s="110">
        <v>2.7026182866736058E-4</v>
      </c>
    </row>
    <row r="245" spans="2:21">
      <c r="B245" s="105" t="s">
        <v>880</v>
      </c>
      <c r="C245" s="106" t="s">
        <v>881</v>
      </c>
      <c r="D245" s="107" t="s">
        <v>121</v>
      </c>
      <c r="E245" s="107" t="s">
        <v>310</v>
      </c>
      <c r="F245" s="106" t="s">
        <v>882</v>
      </c>
      <c r="G245" s="107" t="s">
        <v>631</v>
      </c>
      <c r="H245" s="106" t="s">
        <v>883</v>
      </c>
      <c r="I245" s="106" t="s">
        <v>131</v>
      </c>
      <c r="J245" s="120"/>
      <c r="K245" s="109">
        <v>0.74000062765108354</v>
      </c>
      <c r="L245" s="107" t="s">
        <v>133</v>
      </c>
      <c r="M245" s="108">
        <v>4.8499999999999995E-2</v>
      </c>
      <c r="N245" s="108">
        <v>7.1599846965615097E-2</v>
      </c>
      <c r="O245" s="109">
        <v>6.2730999999999995E-2</v>
      </c>
      <c r="P245" s="121">
        <v>99.61</v>
      </c>
      <c r="Q245" s="109"/>
      <c r="R245" s="109">
        <v>6.2730999999999993E-5</v>
      </c>
      <c r="S245" s="110">
        <v>2.8518591920675767E-10</v>
      </c>
      <c r="T245" s="110">
        <v>9.9623970882230521E-11</v>
      </c>
      <c r="U245" s="110">
        <v>2.5448534113565197E-11</v>
      </c>
    </row>
    <row r="246" spans="2:21">
      <c r="B246" s="105" t="s">
        <v>884</v>
      </c>
      <c r="C246" s="106" t="s">
        <v>885</v>
      </c>
      <c r="D246" s="107" t="s">
        <v>121</v>
      </c>
      <c r="E246" s="107" t="s">
        <v>310</v>
      </c>
      <c r="F246" s="106" t="s">
        <v>886</v>
      </c>
      <c r="G246" s="107" t="s">
        <v>631</v>
      </c>
      <c r="H246" s="106" t="s">
        <v>684</v>
      </c>
      <c r="I246" s="106"/>
      <c r="J246" s="120"/>
      <c r="K246" s="109">
        <v>1.0800000000003667</v>
      </c>
      <c r="L246" s="107" t="s">
        <v>133</v>
      </c>
      <c r="M246" s="108">
        <v>4.9500000000000002E-2</v>
      </c>
      <c r="N246" s="108">
        <v>0.64550000000025576</v>
      </c>
      <c r="O246" s="109">
        <v>1581073.7502919999</v>
      </c>
      <c r="P246" s="121">
        <v>62.1</v>
      </c>
      <c r="Q246" s="109"/>
      <c r="R246" s="109">
        <v>981.41200375799997</v>
      </c>
      <c r="S246" s="110">
        <v>2.7290623605970084E-3</v>
      </c>
      <c r="T246" s="110">
        <v>1.5585940107101515E-3</v>
      </c>
      <c r="U246" s="110">
        <v>3.9813643744078433E-4</v>
      </c>
    </row>
    <row r="247" spans="2:21">
      <c r="B247" s="105" t="s">
        <v>887</v>
      </c>
      <c r="C247" s="106" t="s">
        <v>888</v>
      </c>
      <c r="D247" s="107" t="s">
        <v>121</v>
      </c>
      <c r="E247" s="107" t="s">
        <v>310</v>
      </c>
      <c r="F247" s="106" t="s">
        <v>886</v>
      </c>
      <c r="G247" s="107" t="s">
        <v>631</v>
      </c>
      <c r="H247" s="106" t="s">
        <v>684</v>
      </c>
      <c r="I247" s="106"/>
      <c r="J247" s="120"/>
      <c r="K247" s="109">
        <v>4.3599999995279015</v>
      </c>
      <c r="L247" s="107" t="s">
        <v>133</v>
      </c>
      <c r="M247" s="108">
        <v>0.04</v>
      </c>
      <c r="N247" s="108">
        <v>9.9899999989672867</v>
      </c>
      <c r="O247" s="109">
        <v>271129.78149600001</v>
      </c>
      <c r="P247" s="121">
        <v>1</v>
      </c>
      <c r="Q247" s="109"/>
      <c r="R247" s="109">
        <v>2.7112979479999999</v>
      </c>
      <c r="S247" s="110">
        <v>3.3054973184157301E-3</v>
      </c>
      <c r="T247" s="110">
        <v>4.3058498640959552E-6</v>
      </c>
      <c r="U247" s="110">
        <v>1.0999116596533981E-6</v>
      </c>
    </row>
    <row r="248" spans="2:21">
      <c r="B248" s="105" t="s">
        <v>889</v>
      </c>
      <c r="C248" s="106" t="s">
        <v>890</v>
      </c>
      <c r="D248" s="107" t="s">
        <v>121</v>
      </c>
      <c r="E248" s="107" t="s">
        <v>310</v>
      </c>
      <c r="F248" s="106" t="s">
        <v>841</v>
      </c>
      <c r="G248" s="107" t="s">
        <v>701</v>
      </c>
      <c r="H248" s="106" t="s">
        <v>684</v>
      </c>
      <c r="I248" s="106"/>
      <c r="J248" s="120"/>
      <c r="K248" s="109">
        <v>1.840000000001889</v>
      </c>
      <c r="L248" s="107" t="s">
        <v>133</v>
      </c>
      <c r="M248" s="108">
        <v>4.2500000000000003E-2</v>
      </c>
      <c r="N248" s="108">
        <v>4.8299999999990559E-2</v>
      </c>
      <c r="O248" s="109">
        <v>147565.98167400001</v>
      </c>
      <c r="P248" s="121">
        <v>100.44</v>
      </c>
      <c r="Q248" s="109"/>
      <c r="R248" s="109">
        <v>148.215273658</v>
      </c>
      <c r="S248" s="110">
        <v>1.5181685357407409E-3</v>
      </c>
      <c r="T248" s="110">
        <v>2.3538273114100561E-4</v>
      </c>
      <c r="U248" s="110">
        <v>6.0127551734182696E-5</v>
      </c>
    </row>
    <row r="249" spans="2:21">
      <c r="B249" s="105" t="s">
        <v>891</v>
      </c>
      <c r="C249" s="106" t="s">
        <v>892</v>
      </c>
      <c r="D249" s="107" t="s">
        <v>121</v>
      </c>
      <c r="E249" s="107" t="s">
        <v>310</v>
      </c>
      <c r="F249" s="106" t="s">
        <v>893</v>
      </c>
      <c r="G249" s="107" t="s">
        <v>344</v>
      </c>
      <c r="H249" s="106" t="s">
        <v>684</v>
      </c>
      <c r="I249" s="106"/>
      <c r="J249" s="120"/>
      <c r="K249" s="109">
        <v>2.9700000000007125</v>
      </c>
      <c r="L249" s="107" t="s">
        <v>133</v>
      </c>
      <c r="M249" s="108">
        <v>0.01</v>
      </c>
      <c r="N249" s="108">
        <v>5.650000000000123E-2</v>
      </c>
      <c r="O249" s="109">
        <v>465469.64439199999</v>
      </c>
      <c r="P249" s="121">
        <v>87.5</v>
      </c>
      <c r="Q249" s="109"/>
      <c r="R249" s="109">
        <v>407.285938843</v>
      </c>
      <c r="S249" s="110">
        <v>2.5859424688444445E-3</v>
      </c>
      <c r="T249" s="110">
        <v>6.4681644660593575E-4</v>
      </c>
      <c r="U249" s="110">
        <v>1.6522660420878856E-4</v>
      </c>
    </row>
    <row r="250" spans="2:21">
      <c r="B250" s="111"/>
      <c r="C250" s="106"/>
      <c r="D250" s="106"/>
      <c r="E250" s="106"/>
      <c r="F250" s="106"/>
      <c r="G250" s="106"/>
      <c r="H250" s="106"/>
      <c r="I250" s="106"/>
      <c r="J250" s="106"/>
      <c r="K250" s="109"/>
      <c r="L250" s="106"/>
      <c r="M250" s="106"/>
      <c r="N250" s="106"/>
      <c r="O250" s="109"/>
      <c r="P250" s="121"/>
      <c r="Q250" s="106"/>
      <c r="R250" s="106"/>
      <c r="S250" s="106"/>
      <c r="T250" s="110"/>
      <c r="U250" s="106"/>
    </row>
    <row r="251" spans="2:21">
      <c r="B251" s="104" t="s">
        <v>49</v>
      </c>
      <c r="C251" s="99"/>
      <c r="D251" s="100"/>
      <c r="E251" s="100"/>
      <c r="F251" s="99"/>
      <c r="G251" s="100"/>
      <c r="H251" s="99"/>
      <c r="I251" s="99"/>
      <c r="J251" s="118"/>
      <c r="K251" s="102">
        <v>3.8487440541883111</v>
      </c>
      <c r="L251" s="100"/>
      <c r="M251" s="101"/>
      <c r="N251" s="101">
        <v>7.8499877896373818E-2</v>
      </c>
      <c r="O251" s="102"/>
      <c r="P251" s="119"/>
      <c r="Q251" s="102">
        <v>1.328E-6</v>
      </c>
      <c r="R251" s="102">
        <v>13018.266801118001</v>
      </c>
      <c r="S251" s="103"/>
      <c r="T251" s="103">
        <v>2.0674490008635096E-2</v>
      </c>
      <c r="U251" s="103">
        <v>5.2812135433477035E-3</v>
      </c>
    </row>
    <row r="252" spans="2:21">
      <c r="B252" s="105" t="s">
        <v>894</v>
      </c>
      <c r="C252" s="106" t="s">
        <v>895</v>
      </c>
      <c r="D252" s="107" t="s">
        <v>121</v>
      </c>
      <c r="E252" s="107" t="s">
        <v>310</v>
      </c>
      <c r="F252" s="106" t="s">
        <v>896</v>
      </c>
      <c r="G252" s="107" t="s">
        <v>721</v>
      </c>
      <c r="H252" s="106" t="s">
        <v>402</v>
      </c>
      <c r="I252" s="106" t="s">
        <v>314</v>
      </c>
      <c r="J252" s="120"/>
      <c r="K252" s="109">
        <v>3.2200000000003568</v>
      </c>
      <c r="L252" s="107" t="s">
        <v>133</v>
      </c>
      <c r="M252" s="108">
        <v>2.12E-2</v>
      </c>
      <c r="N252" s="108">
        <v>5.6800000000000891E-2</v>
      </c>
      <c r="O252" s="109">
        <v>1401686.291523</v>
      </c>
      <c r="P252" s="121">
        <v>95.95</v>
      </c>
      <c r="Q252" s="109"/>
      <c r="R252" s="109">
        <v>1344.9180123159999</v>
      </c>
      <c r="S252" s="110">
        <v>8.0096359515600003E-3</v>
      </c>
      <c r="T252" s="110">
        <v>2.1358829430099401E-3</v>
      </c>
      <c r="U252" s="110">
        <v>5.4560252373423075E-4</v>
      </c>
    </row>
    <row r="253" spans="2:21">
      <c r="B253" s="105" t="s">
        <v>897</v>
      </c>
      <c r="C253" s="106" t="s">
        <v>898</v>
      </c>
      <c r="D253" s="107" t="s">
        <v>121</v>
      </c>
      <c r="E253" s="107" t="s">
        <v>310</v>
      </c>
      <c r="F253" s="106" t="s">
        <v>896</v>
      </c>
      <c r="G253" s="107" t="s">
        <v>721</v>
      </c>
      <c r="H253" s="106" t="s">
        <v>402</v>
      </c>
      <c r="I253" s="106" t="s">
        <v>314</v>
      </c>
      <c r="J253" s="120"/>
      <c r="K253" s="109">
        <v>5.4100000000080826</v>
      </c>
      <c r="L253" s="107" t="s">
        <v>133</v>
      </c>
      <c r="M253" s="108">
        <v>2.6699999999999998E-2</v>
      </c>
      <c r="N253" s="108">
        <v>6.1900000000078316E-2</v>
      </c>
      <c r="O253" s="109">
        <v>268667.53204600001</v>
      </c>
      <c r="P253" s="121">
        <v>88.88</v>
      </c>
      <c r="Q253" s="109"/>
      <c r="R253" s="109">
        <v>238.79170312699998</v>
      </c>
      <c r="S253" s="110">
        <v>1.4466268148072368E-3</v>
      </c>
      <c r="T253" s="110">
        <v>3.7922841464734316E-4</v>
      </c>
      <c r="U253" s="110">
        <v>9.687234067787525E-5</v>
      </c>
    </row>
    <row r="254" spans="2:21">
      <c r="B254" s="105" t="s">
        <v>899</v>
      </c>
      <c r="C254" s="106" t="s">
        <v>900</v>
      </c>
      <c r="D254" s="107" t="s">
        <v>121</v>
      </c>
      <c r="E254" s="107" t="s">
        <v>310</v>
      </c>
      <c r="F254" s="106" t="s">
        <v>738</v>
      </c>
      <c r="G254" s="107" t="s">
        <v>127</v>
      </c>
      <c r="H254" s="106" t="s">
        <v>402</v>
      </c>
      <c r="I254" s="106" t="s">
        <v>314</v>
      </c>
      <c r="J254" s="120"/>
      <c r="K254" s="109">
        <v>1.4599986172134891</v>
      </c>
      <c r="L254" s="107" t="s">
        <v>133</v>
      </c>
      <c r="M254" s="108">
        <v>3.49E-2</v>
      </c>
      <c r="N254" s="108">
        <v>6.6900183992640291E-2</v>
      </c>
      <c r="O254" s="109">
        <v>9.2935000000000004E-2</v>
      </c>
      <c r="P254" s="121">
        <v>93.84</v>
      </c>
      <c r="Q254" s="109"/>
      <c r="R254" s="109">
        <v>8.6959999999999994E-5</v>
      </c>
      <c r="S254" s="110">
        <v>9.224424676126788E-11</v>
      </c>
      <c r="T254" s="110">
        <v>1.3810238172384892E-10</v>
      </c>
      <c r="U254" s="110">
        <v>3.5277686096437642E-11</v>
      </c>
    </row>
    <row r="255" spans="2:21">
      <c r="B255" s="105" t="s">
        <v>901</v>
      </c>
      <c r="C255" s="106" t="s">
        <v>902</v>
      </c>
      <c r="D255" s="107" t="s">
        <v>121</v>
      </c>
      <c r="E255" s="107" t="s">
        <v>310</v>
      </c>
      <c r="F255" s="106" t="s">
        <v>738</v>
      </c>
      <c r="G255" s="107" t="s">
        <v>127</v>
      </c>
      <c r="H255" s="106" t="s">
        <v>402</v>
      </c>
      <c r="I255" s="106" t="s">
        <v>314</v>
      </c>
      <c r="J255" s="120"/>
      <c r="K255" s="109">
        <v>4.1299987391703761</v>
      </c>
      <c r="L255" s="107" t="s">
        <v>133</v>
      </c>
      <c r="M255" s="108">
        <v>3.7699999999999997E-2</v>
      </c>
      <c r="N255" s="108">
        <v>6.6099864590385915E-2</v>
      </c>
      <c r="O255" s="109">
        <v>9.5589999999999994E-2</v>
      </c>
      <c r="P255" s="121">
        <v>92.89</v>
      </c>
      <c r="Q255" s="109"/>
      <c r="R255" s="109">
        <v>8.8620000000000002E-5</v>
      </c>
      <c r="S255" s="110">
        <v>7.8747954480897824E-10</v>
      </c>
      <c r="T255" s="110">
        <v>1.4073865074019655E-10</v>
      </c>
      <c r="U255" s="110">
        <v>3.5951110187055015E-11</v>
      </c>
    </row>
    <row r="256" spans="2:21">
      <c r="B256" s="105" t="s">
        <v>903</v>
      </c>
      <c r="C256" s="106" t="s">
        <v>904</v>
      </c>
      <c r="D256" s="107" t="s">
        <v>121</v>
      </c>
      <c r="E256" s="107" t="s">
        <v>310</v>
      </c>
      <c r="F256" s="106" t="s">
        <v>905</v>
      </c>
      <c r="G256" s="107" t="s">
        <v>127</v>
      </c>
      <c r="H256" s="106" t="s">
        <v>594</v>
      </c>
      <c r="I256" s="106" t="s">
        <v>131</v>
      </c>
      <c r="J256" s="120"/>
      <c r="K256" s="109">
        <v>3.8100000000002057</v>
      </c>
      <c r="L256" s="107" t="s">
        <v>133</v>
      </c>
      <c r="M256" s="108">
        <v>4.6900000000000004E-2</v>
      </c>
      <c r="N256" s="108">
        <v>8.240000000000558E-2</v>
      </c>
      <c r="O256" s="109">
        <v>4262227.9767760001</v>
      </c>
      <c r="P256" s="121">
        <v>89.22</v>
      </c>
      <c r="Q256" s="109"/>
      <c r="R256" s="109">
        <v>3802.7598843619999</v>
      </c>
      <c r="S256" s="110">
        <v>2.7156488609096645E-3</v>
      </c>
      <c r="T256" s="110">
        <v>6.0392156986465101E-3</v>
      </c>
      <c r="U256" s="110">
        <v>1.5426928415437919E-3</v>
      </c>
    </row>
    <row r="257" spans="2:21">
      <c r="B257" s="105" t="s">
        <v>906</v>
      </c>
      <c r="C257" s="106" t="s">
        <v>907</v>
      </c>
      <c r="D257" s="107" t="s">
        <v>121</v>
      </c>
      <c r="E257" s="107" t="s">
        <v>310</v>
      </c>
      <c r="F257" s="106" t="s">
        <v>905</v>
      </c>
      <c r="G257" s="107" t="s">
        <v>127</v>
      </c>
      <c r="H257" s="106" t="s">
        <v>594</v>
      </c>
      <c r="I257" s="106" t="s">
        <v>131</v>
      </c>
      <c r="J257" s="120"/>
      <c r="K257" s="109">
        <v>3.9300000000002182</v>
      </c>
      <c r="L257" s="107" t="s">
        <v>133</v>
      </c>
      <c r="M257" s="108">
        <v>4.6900000000000004E-2</v>
      </c>
      <c r="N257" s="108">
        <v>8.0900000000004843E-2</v>
      </c>
      <c r="O257" s="109">
        <v>8386590.0459459992</v>
      </c>
      <c r="P257" s="121">
        <v>91</v>
      </c>
      <c r="Q257" s="109"/>
      <c r="R257" s="109">
        <v>7631.7969835810009</v>
      </c>
      <c r="S257" s="110">
        <v>6.2846278289549569E-3</v>
      </c>
      <c r="T257" s="110">
        <v>1.2120162606548093E-2</v>
      </c>
      <c r="U257" s="110">
        <v>3.096045749062905E-3</v>
      </c>
    </row>
    <row r="258" spans="2:21">
      <c r="B258" s="105" t="s">
        <v>908</v>
      </c>
      <c r="C258" s="106" t="s">
        <v>909</v>
      </c>
      <c r="D258" s="107" t="s">
        <v>121</v>
      </c>
      <c r="E258" s="107" t="s">
        <v>310</v>
      </c>
      <c r="F258" s="106" t="s">
        <v>852</v>
      </c>
      <c r="G258" s="107" t="s">
        <v>362</v>
      </c>
      <c r="H258" s="106" t="s">
        <v>636</v>
      </c>
      <c r="I258" s="106" t="s">
        <v>314</v>
      </c>
      <c r="J258" s="120"/>
      <c r="K258" s="109">
        <v>0.5</v>
      </c>
      <c r="L258" s="107" t="s">
        <v>133</v>
      </c>
      <c r="M258" s="108">
        <v>6.7000000000000004E-2</v>
      </c>
      <c r="N258" s="108">
        <v>6.1201000032052318E-2</v>
      </c>
      <c r="O258" s="109">
        <v>3.4187000000000002E-2</v>
      </c>
      <c r="P258" s="121">
        <v>90.97</v>
      </c>
      <c r="Q258" s="109">
        <v>1.328E-6</v>
      </c>
      <c r="R258" s="109">
        <v>3.1198999999999997E-5</v>
      </c>
      <c r="S258" s="110">
        <v>8.1107187726236017E-11</v>
      </c>
      <c r="T258" s="110">
        <v>4.9547564482547865E-11</v>
      </c>
      <c r="U258" s="110">
        <v>1.265672180913935E-11</v>
      </c>
    </row>
    <row r="259" spans="2:21">
      <c r="B259" s="105" t="s">
        <v>910</v>
      </c>
      <c r="C259" s="106" t="s">
        <v>911</v>
      </c>
      <c r="D259" s="107" t="s">
        <v>121</v>
      </c>
      <c r="E259" s="107" t="s">
        <v>310</v>
      </c>
      <c r="F259" s="106" t="s">
        <v>852</v>
      </c>
      <c r="G259" s="107" t="s">
        <v>362</v>
      </c>
      <c r="H259" s="106" t="s">
        <v>636</v>
      </c>
      <c r="I259" s="106" t="s">
        <v>314</v>
      </c>
      <c r="J259" s="120"/>
      <c r="K259" s="109">
        <v>1.79</v>
      </c>
      <c r="L259" s="107" t="s">
        <v>133</v>
      </c>
      <c r="M259" s="108">
        <v>4.7E-2</v>
      </c>
      <c r="N259" s="108">
        <v>6.9299735232356441E-2</v>
      </c>
      <c r="O259" s="109">
        <v>1.1285E-2</v>
      </c>
      <c r="P259" s="121">
        <v>93.89</v>
      </c>
      <c r="Q259" s="109"/>
      <c r="R259" s="109">
        <v>1.0953E-5</v>
      </c>
      <c r="S259" s="110">
        <v>2.123694026971761E-11</v>
      </c>
      <c r="T259" s="110">
        <v>1.7394611166298497E-11</v>
      </c>
      <c r="U259" s="110">
        <v>4.4433819665855742E-12</v>
      </c>
    </row>
    <row r="260" spans="2:21">
      <c r="B260" s="111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9"/>
      <c r="P260" s="121"/>
      <c r="Q260" s="106"/>
      <c r="R260" s="106"/>
      <c r="S260" s="106"/>
      <c r="T260" s="110"/>
      <c r="U260" s="106"/>
    </row>
    <row r="261" spans="2:21">
      <c r="B261" s="98" t="s">
        <v>198</v>
      </c>
      <c r="C261" s="99"/>
      <c r="D261" s="100"/>
      <c r="E261" s="100"/>
      <c r="F261" s="99"/>
      <c r="G261" s="100"/>
      <c r="H261" s="99"/>
      <c r="I261" s="99"/>
      <c r="J261" s="118"/>
      <c r="K261" s="102">
        <v>5.4480006115337893</v>
      </c>
      <c r="L261" s="100"/>
      <c r="M261" s="101"/>
      <c r="N261" s="101">
        <v>6.7915959645366772E-2</v>
      </c>
      <c r="O261" s="102"/>
      <c r="P261" s="119"/>
      <c r="Q261" s="102"/>
      <c r="R261" s="102">
        <v>127150.22724340195</v>
      </c>
      <c r="S261" s="103"/>
      <c r="T261" s="103">
        <v>0.20192903885743368</v>
      </c>
      <c r="U261" s="103">
        <v>5.1581943465771017E-2</v>
      </c>
    </row>
    <row r="262" spans="2:21">
      <c r="B262" s="104" t="s">
        <v>66</v>
      </c>
      <c r="C262" s="99"/>
      <c r="D262" s="100"/>
      <c r="E262" s="100"/>
      <c r="F262" s="99"/>
      <c r="G262" s="100"/>
      <c r="H262" s="99"/>
      <c r="I262" s="99"/>
      <c r="J262" s="118"/>
      <c r="K262" s="102">
        <v>5.6294557506920588</v>
      </c>
      <c r="L262" s="100"/>
      <c r="M262" s="101"/>
      <c r="N262" s="101">
        <v>6.1427096726260733E-2</v>
      </c>
      <c r="O262" s="102"/>
      <c r="P262" s="119"/>
      <c r="Q262" s="102"/>
      <c r="R262" s="102">
        <v>16535.977956878</v>
      </c>
      <c r="S262" s="103"/>
      <c r="T262" s="103">
        <v>2.6261015869111282E-2</v>
      </c>
      <c r="U262" s="103">
        <v>6.7082686253490606E-3</v>
      </c>
    </row>
    <row r="263" spans="2:21">
      <c r="B263" s="105" t="s">
        <v>912</v>
      </c>
      <c r="C263" s="106" t="s">
        <v>913</v>
      </c>
      <c r="D263" s="107" t="s">
        <v>29</v>
      </c>
      <c r="E263" s="107" t="s">
        <v>914</v>
      </c>
      <c r="F263" s="106" t="s">
        <v>361</v>
      </c>
      <c r="G263" s="107" t="s">
        <v>362</v>
      </c>
      <c r="H263" s="106" t="s">
        <v>915</v>
      </c>
      <c r="I263" s="106" t="s">
        <v>916</v>
      </c>
      <c r="J263" s="120"/>
      <c r="K263" s="109">
        <v>7.5900000000022994</v>
      </c>
      <c r="L263" s="107" t="s">
        <v>132</v>
      </c>
      <c r="M263" s="108">
        <v>3.7499999999999999E-2</v>
      </c>
      <c r="N263" s="108">
        <v>5.4900000000016422E-2</v>
      </c>
      <c r="O263" s="109">
        <v>488693.95870000008</v>
      </c>
      <c r="P263" s="121">
        <v>88.520330000000001</v>
      </c>
      <c r="Q263" s="109"/>
      <c r="R263" s="109">
        <v>1522.2966012500001</v>
      </c>
      <c r="S263" s="110">
        <v>9.7738791740000007E-4</v>
      </c>
      <c r="T263" s="110">
        <v>2.4175803394979917E-3</v>
      </c>
      <c r="U263" s="110">
        <v>6.1756096647391226E-4</v>
      </c>
    </row>
    <row r="264" spans="2:21">
      <c r="B264" s="105" t="s">
        <v>917</v>
      </c>
      <c r="C264" s="106" t="s">
        <v>918</v>
      </c>
      <c r="D264" s="107" t="s">
        <v>29</v>
      </c>
      <c r="E264" s="107" t="s">
        <v>914</v>
      </c>
      <c r="F264" s="106" t="s">
        <v>349</v>
      </c>
      <c r="G264" s="107" t="s">
        <v>318</v>
      </c>
      <c r="H264" s="106" t="s">
        <v>919</v>
      </c>
      <c r="I264" s="106" t="s">
        <v>307</v>
      </c>
      <c r="J264" s="120"/>
      <c r="K264" s="109">
        <v>3.7400000000003524</v>
      </c>
      <c r="L264" s="107" t="s">
        <v>132</v>
      </c>
      <c r="M264" s="108">
        <v>3.2549999999999996E-2</v>
      </c>
      <c r="N264" s="108">
        <v>7.1700000000010061E-2</v>
      </c>
      <c r="O264" s="109">
        <v>626701.66599999997</v>
      </c>
      <c r="P264" s="121">
        <v>87.387630000000001</v>
      </c>
      <c r="Q264" s="109"/>
      <c r="R264" s="109">
        <v>1927.2144905180003</v>
      </c>
      <c r="S264" s="110">
        <v>6.2670166599999996E-4</v>
      </c>
      <c r="T264" s="110">
        <v>3.0606360537402243E-3</v>
      </c>
      <c r="U264" s="110">
        <v>7.8182690704921818E-4</v>
      </c>
    </row>
    <row r="265" spans="2:21">
      <c r="B265" s="105" t="s">
        <v>920</v>
      </c>
      <c r="C265" s="106" t="s">
        <v>921</v>
      </c>
      <c r="D265" s="107" t="s">
        <v>29</v>
      </c>
      <c r="E265" s="107" t="s">
        <v>914</v>
      </c>
      <c r="F265" s="106" t="s">
        <v>325</v>
      </c>
      <c r="G265" s="107" t="s">
        <v>318</v>
      </c>
      <c r="H265" s="106" t="s">
        <v>919</v>
      </c>
      <c r="I265" s="106" t="s">
        <v>307</v>
      </c>
      <c r="J265" s="120"/>
      <c r="K265" s="109">
        <v>2.8900000000003039</v>
      </c>
      <c r="L265" s="107" t="s">
        <v>132</v>
      </c>
      <c r="M265" s="108">
        <v>3.2750000000000001E-2</v>
      </c>
      <c r="N265" s="108">
        <v>7.4000000000007157E-2</v>
      </c>
      <c r="O265" s="109">
        <v>887089.54118399997</v>
      </c>
      <c r="P265" s="121">
        <v>89.604680000000002</v>
      </c>
      <c r="Q265" s="109"/>
      <c r="R265" s="109">
        <v>2797.1607248350001</v>
      </c>
      <c r="S265" s="110">
        <v>1.182786054912E-3</v>
      </c>
      <c r="T265" s="110">
        <v>4.4422097304981732E-3</v>
      </c>
      <c r="U265" s="110">
        <v>1.1347442273690561E-3</v>
      </c>
    </row>
    <row r="266" spans="2:21">
      <c r="B266" s="105" t="s">
        <v>922</v>
      </c>
      <c r="C266" s="106" t="s">
        <v>923</v>
      </c>
      <c r="D266" s="107" t="s">
        <v>29</v>
      </c>
      <c r="E266" s="107" t="s">
        <v>914</v>
      </c>
      <c r="F266" s="106" t="s">
        <v>724</v>
      </c>
      <c r="G266" s="107" t="s">
        <v>506</v>
      </c>
      <c r="H266" s="106" t="s">
        <v>924</v>
      </c>
      <c r="I266" s="106" t="s">
        <v>307</v>
      </c>
      <c r="J266" s="120"/>
      <c r="K266" s="109">
        <v>9.960000000000182</v>
      </c>
      <c r="L266" s="107" t="s">
        <v>132</v>
      </c>
      <c r="M266" s="108">
        <v>6.3750000000000001E-2</v>
      </c>
      <c r="N266" s="108">
        <v>6.4200000000001367E-2</v>
      </c>
      <c r="O266" s="109">
        <v>1268070.8178000001</v>
      </c>
      <c r="P266" s="121">
        <v>98.200249999999997</v>
      </c>
      <c r="Q266" s="109"/>
      <c r="R266" s="109">
        <v>4382.0302219200003</v>
      </c>
      <c r="S266" s="110">
        <v>1.8295640135622567E-3</v>
      </c>
      <c r="T266" s="110">
        <v>6.9591629534618022E-3</v>
      </c>
      <c r="U266" s="110">
        <v>1.7776895887074142E-3</v>
      </c>
    </row>
    <row r="267" spans="2:21">
      <c r="B267" s="105" t="s">
        <v>925</v>
      </c>
      <c r="C267" s="106" t="s">
        <v>926</v>
      </c>
      <c r="D267" s="107" t="s">
        <v>29</v>
      </c>
      <c r="E267" s="107" t="s">
        <v>914</v>
      </c>
      <c r="F267" s="106" t="s">
        <v>927</v>
      </c>
      <c r="G267" s="107" t="s">
        <v>318</v>
      </c>
      <c r="H267" s="106" t="s">
        <v>924</v>
      </c>
      <c r="I267" s="106" t="s">
        <v>916</v>
      </c>
      <c r="J267" s="120"/>
      <c r="K267" s="109">
        <v>3.0900000000004235</v>
      </c>
      <c r="L267" s="107" t="s">
        <v>132</v>
      </c>
      <c r="M267" s="108">
        <v>3.0769999999999999E-2</v>
      </c>
      <c r="N267" s="108">
        <v>7.2700000000012699E-2</v>
      </c>
      <c r="O267" s="109">
        <v>479173.42700800003</v>
      </c>
      <c r="P267" s="121">
        <v>88.193420000000003</v>
      </c>
      <c r="Q267" s="109"/>
      <c r="R267" s="109">
        <v>1487.1273952930001</v>
      </c>
      <c r="S267" s="110">
        <v>7.9862237834666674E-4</v>
      </c>
      <c r="T267" s="110">
        <v>2.361727635887156E-3</v>
      </c>
      <c r="U267" s="110">
        <v>6.0329362277552199E-4</v>
      </c>
    </row>
    <row r="268" spans="2:21">
      <c r="B268" s="105" t="s">
        <v>928</v>
      </c>
      <c r="C268" s="106" t="s">
        <v>929</v>
      </c>
      <c r="D268" s="107" t="s">
        <v>29</v>
      </c>
      <c r="E268" s="107" t="s">
        <v>914</v>
      </c>
      <c r="F268" s="106" t="s">
        <v>930</v>
      </c>
      <c r="G268" s="107" t="s">
        <v>931</v>
      </c>
      <c r="H268" s="106" t="s">
        <v>932</v>
      </c>
      <c r="I268" s="106" t="s">
        <v>307</v>
      </c>
      <c r="J268" s="120"/>
      <c r="K268" s="109">
        <v>6.1999999999995623</v>
      </c>
      <c r="L268" s="107" t="s">
        <v>134</v>
      </c>
      <c r="M268" s="108">
        <v>4.3749999999999997E-2</v>
      </c>
      <c r="N268" s="108">
        <v>7.4199999999997393E-2</v>
      </c>
      <c r="O268" s="109">
        <v>586699.43200000003</v>
      </c>
      <c r="P268" s="121">
        <v>82.922790000000006</v>
      </c>
      <c r="Q268" s="109"/>
      <c r="R268" s="109">
        <v>1825.8628263439998</v>
      </c>
      <c r="S268" s="110">
        <v>3.9113295466666666E-4</v>
      </c>
      <c r="T268" s="110">
        <v>2.8996780705973411E-3</v>
      </c>
      <c r="U268" s="110">
        <v>7.4071085145949926E-4</v>
      </c>
    </row>
    <row r="269" spans="2:21">
      <c r="B269" s="105" t="s">
        <v>933</v>
      </c>
      <c r="C269" s="106" t="s">
        <v>934</v>
      </c>
      <c r="D269" s="107" t="s">
        <v>29</v>
      </c>
      <c r="E269" s="107" t="s">
        <v>914</v>
      </c>
      <c r="F269" s="106" t="s">
        <v>930</v>
      </c>
      <c r="G269" s="107" t="s">
        <v>931</v>
      </c>
      <c r="H269" s="106" t="s">
        <v>932</v>
      </c>
      <c r="I269" s="106" t="s">
        <v>307</v>
      </c>
      <c r="J269" s="120"/>
      <c r="K269" s="109">
        <v>1.9400000000004427</v>
      </c>
      <c r="L269" s="107" t="s">
        <v>134</v>
      </c>
      <c r="M269" s="108">
        <v>0.06</v>
      </c>
      <c r="N269" s="108">
        <v>6.6200000000003437E-2</v>
      </c>
      <c r="O269" s="109">
        <v>322684.6876</v>
      </c>
      <c r="P269" s="121">
        <v>100.69499999999999</v>
      </c>
      <c r="Q269" s="109"/>
      <c r="R269" s="109">
        <v>1219.4523302090001</v>
      </c>
      <c r="S269" s="110">
        <v>3.226846876E-4</v>
      </c>
      <c r="T269" s="110">
        <v>1.9366291536402991E-3</v>
      </c>
      <c r="U269" s="110">
        <v>4.9470396176037868E-4</v>
      </c>
    </row>
    <row r="270" spans="2:21">
      <c r="B270" s="105" t="s">
        <v>935</v>
      </c>
      <c r="C270" s="106" t="s">
        <v>936</v>
      </c>
      <c r="D270" s="107" t="s">
        <v>29</v>
      </c>
      <c r="E270" s="107" t="s">
        <v>914</v>
      </c>
      <c r="F270" s="106" t="s">
        <v>937</v>
      </c>
      <c r="G270" s="107" t="s">
        <v>938</v>
      </c>
      <c r="H270" s="106" t="s">
        <v>684</v>
      </c>
      <c r="I270" s="106"/>
      <c r="J270" s="120"/>
      <c r="K270" s="109">
        <v>3.9099999999975883</v>
      </c>
      <c r="L270" s="107" t="s">
        <v>132</v>
      </c>
      <c r="M270" s="108">
        <v>0</v>
      </c>
      <c r="N270" s="108">
        <v>6.9799999999977894E-2</v>
      </c>
      <c r="O270" s="109">
        <v>73934.471000000005</v>
      </c>
      <c r="P270" s="121">
        <v>76.484999999999999</v>
      </c>
      <c r="Q270" s="109"/>
      <c r="R270" s="109">
        <v>198.995157328</v>
      </c>
      <c r="S270" s="110">
        <v>3.6967235500000003E-4</v>
      </c>
      <c r="T270" s="110">
        <v>3.1602696847411261E-4</v>
      </c>
      <c r="U270" s="110">
        <v>8.0727790880041485E-5</v>
      </c>
    </row>
    <row r="271" spans="2:21">
      <c r="B271" s="105" t="s">
        <v>939</v>
      </c>
      <c r="C271" s="106" t="s">
        <v>940</v>
      </c>
      <c r="D271" s="107" t="s">
        <v>29</v>
      </c>
      <c r="E271" s="107" t="s">
        <v>914</v>
      </c>
      <c r="F271" s="106" t="s">
        <v>941</v>
      </c>
      <c r="G271" s="107" t="s">
        <v>942</v>
      </c>
      <c r="H271" s="106" t="s">
        <v>684</v>
      </c>
      <c r="I271" s="106"/>
      <c r="J271" s="120"/>
      <c r="K271" s="109">
        <v>1.8600000000075725</v>
      </c>
      <c r="L271" s="107" t="s">
        <v>132</v>
      </c>
      <c r="M271" s="108">
        <v>0</v>
      </c>
      <c r="N271" s="108">
        <v>-3.2100000000123058E-2</v>
      </c>
      <c r="O271" s="109">
        <v>28436.334999999999</v>
      </c>
      <c r="P271" s="121">
        <v>105.57299999999999</v>
      </c>
      <c r="Q271" s="109"/>
      <c r="R271" s="109">
        <v>105.64422257</v>
      </c>
      <c r="S271" s="110">
        <v>4.9454495652173911E-5</v>
      </c>
      <c r="T271" s="110">
        <v>1.677750546490501E-4</v>
      </c>
      <c r="U271" s="110">
        <v>4.2857448501916432E-5</v>
      </c>
    </row>
    <row r="272" spans="2:21">
      <c r="B272" s="105" t="s">
        <v>943</v>
      </c>
      <c r="C272" s="106" t="s">
        <v>944</v>
      </c>
      <c r="D272" s="107" t="s">
        <v>29</v>
      </c>
      <c r="E272" s="107" t="s">
        <v>914</v>
      </c>
      <c r="F272" s="106" t="s">
        <v>945</v>
      </c>
      <c r="G272" s="107" t="s">
        <v>158</v>
      </c>
      <c r="H272" s="106" t="s">
        <v>684</v>
      </c>
      <c r="I272" s="106"/>
      <c r="J272" s="120"/>
      <c r="K272" s="109">
        <v>2.6899999999957958</v>
      </c>
      <c r="L272" s="107" t="s">
        <v>132</v>
      </c>
      <c r="M272" s="108">
        <v>0</v>
      </c>
      <c r="N272" s="108">
        <v>2.1499999999929936E-2</v>
      </c>
      <c r="O272" s="109">
        <v>34668.602800000001</v>
      </c>
      <c r="P272" s="121">
        <v>93.590999999999994</v>
      </c>
      <c r="Q272" s="109"/>
      <c r="R272" s="109">
        <v>114.179909392</v>
      </c>
      <c r="S272" s="110">
        <v>7.5366527826086952E-5</v>
      </c>
      <c r="T272" s="110">
        <v>1.8133069724066776E-4</v>
      </c>
      <c r="U272" s="110">
        <v>4.6320181716314031E-5</v>
      </c>
    </row>
    <row r="273" spans="2:21">
      <c r="B273" s="105" t="s">
        <v>946</v>
      </c>
      <c r="C273" s="106" t="s">
        <v>947</v>
      </c>
      <c r="D273" s="107" t="s">
        <v>29</v>
      </c>
      <c r="E273" s="107" t="s">
        <v>914</v>
      </c>
      <c r="F273" s="106" t="s">
        <v>948</v>
      </c>
      <c r="G273" s="107" t="s">
        <v>938</v>
      </c>
      <c r="H273" s="106" t="s">
        <v>684</v>
      </c>
      <c r="I273" s="106"/>
      <c r="J273" s="120"/>
      <c r="K273" s="109">
        <v>3.3000000000030747</v>
      </c>
      <c r="L273" s="107" t="s">
        <v>132</v>
      </c>
      <c r="M273" s="108">
        <v>0</v>
      </c>
      <c r="N273" s="108">
        <v>-6.7000000000174226E-2</v>
      </c>
      <c r="O273" s="109">
        <v>22749.067999999999</v>
      </c>
      <c r="P273" s="121">
        <v>121.889</v>
      </c>
      <c r="Q273" s="109"/>
      <c r="R273" s="109">
        <v>97.576983849000001</v>
      </c>
      <c r="S273" s="110">
        <v>1.1374534E-4</v>
      </c>
      <c r="T273" s="110">
        <v>1.549633609817898E-4</v>
      </c>
      <c r="U273" s="110">
        <v>3.9584753984155796E-5</v>
      </c>
    </row>
    <row r="274" spans="2:21">
      <c r="B274" s="105" t="s">
        <v>949</v>
      </c>
      <c r="C274" s="106" t="s">
        <v>950</v>
      </c>
      <c r="D274" s="107" t="s">
        <v>29</v>
      </c>
      <c r="E274" s="107" t="s">
        <v>914</v>
      </c>
      <c r="F274" s="106" t="s">
        <v>951</v>
      </c>
      <c r="G274" s="107" t="s">
        <v>952</v>
      </c>
      <c r="H274" s="106" t="s">
        <v>684</v>
      </c>
      <c r="I274" s="106"/>
      <c r="J274" s="120"/>
      <c r="K274" s="109">
        <v>3.2400000000025089</v>
      </c>
      <c r="L274" s="107" t="s">
        <v>132</v>
      </c>
      <c r="M274" s="108">
        <v>0</v>
      </c>
      <c r="N274" s="108">
        <v>-7.3100000000033152E-2</v>
      </c>
      <c r="O274" s="109">
        <v>127963.50750000001</v>
      </c>
      <c r="P274" s="121">
        <v>123.938</v>
      </c>
      <c r="Q274" s="109"/>
      <c r="R274" s="109">
        <v>558.09725456499996</v>
      </c>
      <c r="S274" s="110">
        <v>2.0231384584980239E-4</v>
      </c>
      <c r="T274" s="110">
        <v>8.8632198814360299E-4</v>
      </c>
      <c r="U274" s="110">
        <v>2.2640731092258187E-4</v>
      </c>
    </row>
    <row r="275" spans="2:21">
      <c r="B275" s="105" t="s">
        <v>953</v>
      </c>
      <c r="C275" s="106" t="s">
        <v>954</v>
      </c>
      <c r="D275" s="107" t="s">
        <v>29</v>
      </c>
      <c r="E275" s="107" t="s">
        <v>914</v>
      </c>
      <c r="F275" s="106" t="s">
        <v>955</v>
      </c>
      <c r="G275" s="107" t="s">
        <v>942</v>
      </c>
      <c r="H275" s="106" t="s">
        <v>684</v>
      </c>
      <c r="I275" s="106"/>
      <c r="J275" s="120"/>
      <c r="K275" s="109">
        <v>3.2699999999960045</v>
      </c>
      <c r="L275" s="107" t="s">
        <v>132</v>
      </c>
      <c r="M275" s="108">
        <v>2.5000000000000001E-3</v>
      </c>
      <c r="N275" s="108">
        <v>4.4199999999968258E-2</v>
      </c>
      <c r="O275" s="109">
        <v>59716.303500000009</v>
      </c>
      <c r="P275" s="121">
        <v>86.937880000000007</v>
      </c>
      <c r="Q275" s="109"/>
      <c r="R275" s="109">
        <v>182.692724199</v>
      </c>
      <c r="S275" s="110">
        <v>1.895755666666667E-4</v>
      </c>
      <c r="T275" s="110">
        <v>2.9013684838431639E-4</v>
      </c>
      <c r="U275" s="110">
        <v>7.4114266057904538E-5</v>
      </c>
    </row>
    <row r="276" spans="2:21">
      <c r="B276" s="105" t="s">
        <v>956</v>
      </c>
      <c r="C276" s="106" t="s">
        <v>957</v>
      </c>
      <c r="D276" s="107" t="s">
        <v>29</v>
      </c>
      <c r="E276" s="107" t="s">
        <v>914</v>
      </c>
      <c r="F276" s="106" t="s">
        <v>958</v>
      </c>
      <c r="G276" s="107" t="s">
        <v>942</v>
      </c>
      <c r="H276" s="106" t="s">
        <v>684</v>
      </c>
      <c r="I276" s="106"/>
      <c r="J276" s="120"/>
      <c r="K276" s="109">
        <v>2.6100000000028896</v>
      </c>
      <c r="L276" s="107" t="s">
        <v>132</v>
      </c>
      <c r="M276" s="108">
        <v>0</v>
      </c>
      <c r="N276" s="108">
        <v>6.5200000000074809E-2</v>
      </c>
      <c r="O276" s="109">
        <v>39810.868999999999</v>
      </c>
      <c r="P276" s="121">
        <v>83.977000000000004</v>
      </c>
      <c r="Q276" s="109"/>
      <c r="R276" s="109">
        <v>117.647114606</v>
      </c>
      <c r="S276" s="110">
        <v>6.9236293913043479E-5</v>
      </c>
      <c r="T276" s="110">
        <v>1.8683701391475639E-4</v>
      </c>
      <c r="U276" s="110">
        <v>4.7726747691146413E-5</v>
      </c>
    </row>
    <row r="277" spans="2:21">
      <c r="B277" s="111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9"/>
      <c r="P277" s="121"/>
      <c r="Q277" s="106"/>
      <c r="R277" s="106"/>
      <c r="S277" s="106"/>
      <c r="T277" s="110"/>
      <c r="U277" s="106"/>
    </row>
    <row r="278" spans="2:21">
      <c r="B278" s="104" t="s">
        <v>65</v>
      </c>
      <c r="C278" s="99"/>
      <c r="D278" s="100"/>
      <c r="E278" s="100"/>
      <c r="F278" s="99"/>
      <c r="G278" s="100"/>
      <c r="H278" s="99"/>
      <c r="I278" s="99"/>
      <c r="J278" s="118"/>
      <c r="K278" s="102">
        <v>5.4208744663884989</v>
      </c>
      <c r="L278" s="100"/>
      <c r="M278" s="101"/>
      <c r="N278" s="101">
        <v>6.8885994653402671E-2</v>
      </c>
      <c r="O278" s="102"/>
      <c r="P278" s="119"/>
      <c r="Q278" s="102"/>
      <c r="R278" s="102">
        <v>110614.24928652396</v>
      </c>
      <c r="S278" s="103"/>
      <c r="T278" s="103">
        <v>0.1756680229883224</v>
      </c>
      <c r="U278" s="103">
        <v>4.4873674840421963E-2</v>
      </c>
    </row>
    <row r="279" spans="2:21">
      <c r="B279" s="105" t="s">
        <v>959</v>
      </c>
      <c r="C279" s="106" t="s">
        <v>960</v>
      </c>
      <c r="D279" s="107" t="s">
        <v>29</v>
      </c>
      <c r="E279" s="107" t="s">
        <v>914</v>
      </c>
      <c r="F279" s="106"/>
      <c r="G279" s="107" t="s">
        <v>961</v>
      </c>
      <c r="H279" s="106" t="s">
        <v>962</v>
      </c>
      <c r="I279" s="106" t="s">
        <v>963</v>
      </c>
      <c r="J279" s="120"/>
      <c r="K279" s="109">
        <v>7.7600000000017557</v>
      </c>
      <c r="L279" s="107" t="s">
        <v>134</v>
      </c>
      <c r="M279" s="108">
        <v>4.2519999999999995E-2</v>
      </c>
      <c r="N279" s="108">
        <v>5.3900000000018301E-2</v>
      </c>
      <c r="O279" s="109">
        <v>266681.56</v>
      </c>
      <c r="P279" s="121">
        <v>93.337230000000005</v>
      </c>
      <c r="Q279" s="109"/>
      <c r="R279" s="109">
        <v>934.17114241100001</v>
      </c>
      <c r="S279" s="110">
        <v>2.13345248E-4</v>
      </c>
      <c r="T279" s="110">
        <v>1.4835701437976997E-3</v>
      </c>
      <c r="U279" s="110">
        <v>3.7897189883079351E-4</v>
      </c>
    </row>
    <row r="280" spans="2:21">
      <c r="B280" s="105" t="s">
        <v>964</v>
      </c>
      <c r="C280" s="106" t="s">
        <v>965</v>
      </c>
      <c r="D280" s="107" t="s">
        <v>29</v>
      </c>
      <c r="E280" s="107" t="s">
        <v>914</v>
      </c>
      <c r="F280" s="106"/>
      <c r="G280" s="107" t="s">
        <v>961</v>
      </c>
      <c r="H280" s="106" t="s">
        <v>966</v>
      </c>
      <c r="I280" s="106" t="s">
        <v>916</v>
      </c>
      <c r="J280" s="120"/>
      <c r="K280" s="109">
        <v>1.6400000008908446</v>
      </c>
      <c r="L280" s="107" t="s">
        <v>132</v>
      </c>
      <c r="M280" s="108">
        <v>4.4999999999999998E-2</v>
      </c>
      <c r="N280" s="108">
        <v>7.8100000001370518E-2</v>
      </c>
      <c r="O280" s="109">
        <v>173.34301400000001</v>
      </c>
      <c r="P280" s="121">
        <v>95.691999999999993</v>
      </c>
      <c r="Q280" s="109"/>
      <c r="R280" s="109">
        <v>0.58371553200000004</v>
      </c>
      <c r="S280" s="110">
        <v>3.4668602800000003E-7</v>
      </c>
      <c r="T280" s="110">
        <v>9.270067297424513E-7</v>
      </c>
      <c r="U280" s="110">
        <v>2.3680006103393633E-7</v>
      </c>
    </row>
    <row r="281" spans="2:21">
      <c r="B281" s="105" t="s">
        <v>967</v>
      </c>
      <c r="C281" s="106" t="s">
        <v>968</v>
      </c>
      <c r="D281" s="107" t="s">
        <v>29</v>
      </c>
      <c r="E281" s="107" t="s">
        <v>914</v>
      </c>
      <c r="F281" s="106"/>
      <c r="G281" s="107" t="s">
        <v>961</v>
      </c>
      <c r="H281" s="106" t="s">
        <v>962</v>
      </c>
      <c r="I281" s="106" t="s">
        <v>963</v>
      </c>
      <c r="J281" s="120"/>
      <c r="K281" s="109">
        <v>7.1299999999977546</v>
      </c>
      <c r="L281" s="107" t="s">
        <v>132</v>
      </c>
      <c r="M281" s="108">
        <v>0.03</v>
      </c>
      <c r="N281" s="108">
        <v>6.7499999999979743E-2</v>
      </c>
      <c r="O281" s="109">
        <v>493360.886</v>
      </c>
      <c r="P281" s="121">
        <v>78.227670000000003</v>
      </c>
      <c r="Q281" s="109"/>
      <c r="R281" s="109">
        <v>1358.139432385</v>
      </c>
      <c r="S281" s="110">
        <v>2.8192050628571426E-4</v>
      </c>
      <c r="T281" s="110">
        <v>2.1568800635400733E-3</v>
      </c>
      <c r="U281" s="110">
        <v>5.5096615191895155E-4</v>
      </c>
    </row>
    <row r="282" spans="2:21">
      <c r="B282" s="105" t="s">
        <v>969</v>
      </c>
      <c r="C282" s="106" t="s">
        <v>970</v>
      </c>
      <c r="D282" s="107" t="s">
        <v>29</v>
      </c>
      <c r="E282" s="107" t="s">
        <v>914</v>
      </c>
      <c r="F282" s="106"/>
      <c r="G282" s="107" t="s">
        <v>961</v>
      </c>
      <c r="H282" s="106" t="s">
        <v>962</v>
      </c>
      <c r="I282" s="106" t="s">
        <v>963</v>
      </c>
      <c r="J282" s="120"/>
      <c r="K282" s="109">
        <v>7.6899999999941278</v>
      </c>
      <c r="L282" s="107" t="s">
        <v>132</v>
      </c>
      <c r="M282" s="108">
        <v>3.5000000000000003E-2</v>
      </c>
      <c r="N282" s="108">
        <v>6.8599999999939307E-2</v>
      </c>
      <c r="O282" s="109">
        <v>200011.17</v>
      </c>
      <c r="P282" s="121">
        <v>79.122889999999998</v>
      </c>
      <c r="Q282" s="109"/>
      <c r="R282" s="109">
        <v>556.89799288300003</v>
      </c>
      <c r="S282" s="110">
        <v>4.0002234000000004E-4</v>
      </c>
      <c r="T282" s="110">
        <v>8.8441742403833231E-4</v>
      </c>
      <c r="U282" s="110">
        <v>2.2592079784570653E-4</v>
      </c>
    </row>
    <row r="283" spans="2:21">
      <c r="B283" s="105" t="s">
        <v>971</v>
      </c>
      <c r="C283" s="106" t="s">
        <v>972</v>
      </c>
      <c r="D283" s="107" t="s">
        <v>29</v>
      </c>
      <c r="E283" s="107" t="s">
        <v>914</v>
      </c>
      <c r="F283" s="106"/>
      <c r="G283" s="107" t="s">
        <v>973</v>
      </c>
      <c r="H283" s="106" t="s">
        <v>974</v>
      </c>
      <c r="I283" s="106" t="s">
        <v>916</v>
      </c>
      <c r="J283" s="120"/>
      <c r="K283" s="109">
        <v>4.0299999999986875</v>
      </c>
      <c r="L283" s="107" t="s">
        <v>132</v>
      </c>
      <c r="M283" s="108">
        <v>5.5480000000000002E-2</v>
      </c>
      <c r="N283" s="108">
        <v>6.1699999999985676E-2</v>
      </c>
      <c r="O283" s="109">
        <v>333351.95</v>
      </c>
      <c r="P283" s="121">
        <v>99.373140000000006</v>
      </c>
      <c r="Q283" s="109"/>
      <c r="R283" s="109">
        <v>1165.7120856510001</v>
      </c>
      <c r="S283" s="110">
        <v>6.6670390000000003E-4</v>
      </c>
      <c r="T283" s="110">
        <v>1.8512835261347573E-3</v>
      </c>
      <c r="U283" s="110">
        <v>4.7290277180795319E-4</v>
      </c>
    </row>
    <row r="284" spans="2:21">
      <c r="B284" s="105" t="s">
        <v>975</v>
      </c>
      <c r="C284" s="106" t="s">
        <v>976</v>
      </c>
      <c r="D284" s="107" t="s">
        <v>29</v>
      </c>
      <c r="E284" s="107" t="s">
        <v>914</v>
      </c>
      <c r="F284" s="106"/>
      <c r="G284" s="107" t="s">
        <v>961</v>
      </c>
      <c r="H284" s="106" t="s">
        <v>974</v>
      </c>
      <c r="I284" s="106" t="s">
        <v>307</v>
      </c>
      <c r="J284" s="120"/>
      <c r="K284" s="109">
        <v>7.8300000000016263</v>
      </c>
      <c r="L284" s="107" t="s">
        <v>134</v>
      </c>
      <c r="M284" s="108">
        <v>4.2500000000000003E-2</v>
      </c>
      <c r="N284" s="108">
        <v>5.4800000000009008E-2</v>
      </c>
      <c r="O284" s="109">
        <v>533363.12</v>
      </c>
      <c r="P284" s="121">
        <v>93.053780000000003</v>
      </c>
      <c r="Q284" s="109"/>
      <c r="R284" s="109">
        <v>1862.6685011590002</v>
      </c>
      <c r="S284" s="110">
        <v>4.2669049599999999E-4</v>
      </c>
      <c r="T284" s="110">
        <v>2.9581296730916491E-3</v>
      </c>
      <c r="U284" s="110">
        <v>7.5564207320157777E-4</v>
      </c>
    </row>
    <row r="285" spans="2:21">
      <c r="B285" s="105" t="s">
        <v>977</v>
      </c>
      <c r="C285" s="106" t="s">
        <v>978</v>
      </c>
      <c r="D285" s="107" t="s">
        <v>29</v>
      </c>
      <c r="E285" s="107" t="s">
        <v>914</v>
      </c>
      <c r="F285" s="106"/>
      <c r="G285" s="107" t="s">
        <v>979</v>
      </c>
      <c r="H285" s="106" t="s">
        <v>974</v>
      </c>
      <c r="I285" s="106" t="s">
        <v>307</v>
      </c>
      <c r="J285" s="120"/>
      <c r="K285" s="109">
        <v>3.9499999999971371</v>
      </c>
      <c r="L285" s="107" t="s">
        <v>132</v>
      </c>
      <c r="M285" s="108">
        <v>4.2500000000000003E-2</v>
      </c>
      <c r="N285" s="108">
        <v>6.5899999999960213E-2</v>
      </c>
      <c r="O285" s="109">
        <v>200566.55421599999</v>
      </c>
      <c r="P285" s="121">
        <v>91.543059999999997</v>
      </c>
      <c r="Q285" s="109"/>
      <c r="R285" s="109">
        <v>646.10512322299996</v>
      </c>
      <c r="S285" s="110">
        <v>4.8899454864609674E-4</v>
      </c>
      <c r="T285" s="110">
        <v>1.0260885046122032E-3</v>
      </c>
      <c r="U285" s="110">
        <v>2.6211009340341713E-4</v>
      </c>
    </row>
    <row r="286" spans="2:21">
      <c r="B286" s="105" t="s">
        <v>980</v>
      </c>
      <c r="C286" s="106" t="s">
        <v>981</v>
      </c>
      <c r="D286" s="107" t="s">
        <v>29</v>
      </c>
      <c r="E286" s="107" t="s">
        <v>914</v>
      </c>
      <c r="F286" s="106"/>
      <c r="G286" s="107" t="s">
        <v>973</v>
      </c>
      <c r="H286" s="106" t="s">
        <v>974</v>
      </c>
      <c r="I286" s="106" t="s">
        <v>916</v>
      </c>
      <c r="J286" s="120"/>
      <c r="K286" s="109">
        <v>4.1299999999989838</v>
      </c>
      <c r="L286" s="107" t="s">
        <v>135</v>
      </c>
      <c r="M286" s="108">
        <v>4.6249999999999999E-2</v>
      </c>
      <c r="N286" s="108">
        <v>6.2699999999989653E-2</v>
      </c>
      <c r="O286" s="109">
        <v>266681.56</v>
      </c>
      <c r="P286" s="121">
        <v>94.928596999999996</v>
      </c>
      <c r="Q286" s="109"/>
      <c r="R286" s="109">
        <v>1072.7783739930001</v>
      </c>
      <c r="S286" s="110">
        <v>5.3336311999999998E-4</v>
      </c>
      <c r="T286" s="110">
        <v>1.7036942100997156E-3</v>
      </c>
      <c r="U286" s="110">
        <v>4.3520168731338364E-4</v>
      </c>
    </row>
    <row r="287" spans="2:21">
      <c r="B287" s="105" t="s">
        <v>982</v>
      </c>
      <c r="C287" s="106" t="s">
        <v>983</v>
      </c>
      <c r="D287" s="107" t="s">
        <v>29</v>
      </c>
      <c r="E287" s="107" t="s">
        <v>914</v>
      </c>
      <c r="F287" s="106"/>
      <c r="G287" s="107" t="s">
        <v>984</v>
      </c>
      <c r="H287" s="106" t="s">
        <v>985</v>
      </c>
      <c r="I287" s="106" t="s">
        <v>963</v>
      </c>
      <c r="J287" s="120"/>
      <c r="K287" s="109">
        <v>2.3900000000000139</v>
      </c>
      <c r="L287" s="107" t="s">
        <v>132</v>
      </c>
      <c r="M287" s="108">
        <v>5.8749999999999997E-2</v>
      </c>
      <c r="N287" s="108">
        <v>6.3900000000007076E-2</v>
      </c>
      <c r="O287" s="109">
        <v>411022.28071199998</v>
      </c>
      <c r="P287" s="121">
        <v>99.622280000000003</v>
      </c>
      <c r="Q287" s="109"/>
      <c r="R287" s="109">
        <v>1440.9240793819999</v>
      </c>
      <c r="S287" s="110">
        <v>1.7334301107563838E-4</v>
      </c>
      <c r="T287" s="110">
        <v>2.2883515092674629E-3</v>
      </c>
      <c r="U287" s="110">
        <v>5.8454999265451465E-4</v>
      </c>
    </row>
    <row r="288" spans="2:21">
      <c r="B288" s="105" t="s">
        <v>986</v>
      </c>
      <c r="C288" s="106" t="s">
        <v>987</v>
      </c>
      <c r="D288" s="107" t="s">
        <v>29</v>
      </c>
      <c r="E288" s="107" t="s">
        <v>914</v>
      </c>
      <c r="F288" s="106"/>
      <c r="G288" s="107" t="s">
        <v>961</v>
      </c>
      <c r="H288" s="106" t="s">
        <v>988</v>
      </c>
      <c r="I288" s="106" t="s">
        <v>963</v>
      </c>
      <c r="J288" s="120"/>
      <c r="K288" s="109">
        <v>4.3699999999994334</v>
      </c>
      <c r="L288" s="107" t="s">
        <v>132</v>
      </c>
      <c r="M288" s="108">
        <v>3.2000000000000001E-2</v>
      </c>
      <c r="N288" s="108">
        <v>9.9899999999977784E-2</v>
      </c>
      <c r="O288" s="109">
        <v>426690.49600000004</v>
      </c>
      <c r="P288" s="121">
        <v>76.436329999999998</v>
      </c>
      <c r="Q288" s="109"/>
      <c r="R288" s="109">
        <v>1147.709779345</v>
      </c>
      <c r="S288" s="110">
        <v>3.4135239680000004E-4</v>
      </c>
      <c r="T288" s="110">
        <v>1.8226938138833674E-3</v>
      </c>
      <c r="U288" s="110">
        <v>4.6559964725787281E-4</v>
      </c>
    </row>
    <row r="289" spans="2:21">
      <c r="B289" s="105" t="s">
        <v>989</v>
      </c>
      <c r="C289" s="106" t="s">
        <v>990</v>
      </c>
      <c r="D289" s="107" t="s">
        <v>29</v>
      </c>
      <c r="E289" s="107" t="s">
        <v>914</v>
      </c>
      <c r="F289" s="106"/>
      <c r="G289" s="107" t="s">
        <v>973</v>
      </c>
      <c r="H289" s="106" t="s">
        <v>915</v>
      </c>
      <c r="I289" s="106" t="s">
        <v>916</v>
      </c>
      <c r="J289" s="120"/>
      <c r="K289" s="109">
        <v>7.4199999999999715</v>
      </c>
      <c r="L289" s="107" t="s">
        <v>132</v>
      </c>
      <c r="M289" s="108">
        <v>5.7169999999999999E-2</v>
      </c>
      <c r="N289" s="108">
        <v>5.9599999999996295E-2</v>
      </c>
      <c r="O289" s="109">
        <v>400022.34</v>
      </c>
      <c r="P289" s="121">
        <v>99.568340000000006</v>
      </c>
      <c r="Q289" s="109"/>
      <c r="R289" s="109">
        <v>1401.6022135119999</v>
      </c>
      <c r="S289" s="110">
        <v>1.1429209714285715E-4</v>
      </c>
      <c r="T289" s="110">
        <v>2.2259039088710422E-3</v>
      </c>
      <c r="U289" s="110">
        <v>5.6859800966362127E-4</v>
      </c>
    </row>
    <row r="290" spans="2:21">
      <c r="B290" s="105" t="s">
        <v>991</v>
      </c>
      <c r="C290" s="106" t="s">
        <v>992</v>
      </c>
      <c r="D290" s="107" t="s">
        <v>29</v>
      </c>
      <c r="E290" s="107" t="s">
        <v>914</v>
      </c>
      <c r="F290" s="106"/>
      <c r="G290" s="107" t="s">
        <v>973</v>
      </c>
      <c r="H290" s="106" t="s">
        <v>915</v>
      </c>
      <c r="I290" s="106" t="s">
        <v>916</v>
      </c>
      <c r="J290" s="120"/>
      <c r="K290" s="109">
        <v>5.6700000000000959</v>
      </c>
      <c r="L290" s="107" t="s">
        <v>132</v>
      </c>
      <c r="M290" s="108">
        <v>3.9329999999999997E-2</v>
      </c>
      <c r="N290" s="108">
        <v>6.879999999999746E-2</v>
      </c>
      <c r="O290" s="109">
        <v>415356.52970000001</v>
      </c>
      <c r="P290" s="121">
        <v>85.861900000000006</v>
      </c>
      <c r="Q290" s="109"/>
      <c r="R290" s="109">
        <v>1254.9915557639999</v>
      </c>
      <c r="S290" s="110">
        <v>2.7690435313333336E-4</v>
      </c>
      <c r="T290" s="110">
        <v>1.9930694905051401E-3</v>
      </c>
      <c r="U290" s="110">
        <v>5.0912141395954814E-4</v>
      </c>
    </row>
    <row r="291" spans="2:21">
      <c r="B291" s="105" t="s">
        <v>993</v>
      </c>
      <c r="C291" s="106" t="s">
        <v>994</v>
      </c>
      <c r="D291" s="107" t="s">
        <v>29</v>
      </c>
      <c r="E291" s="107" t="s">
        <v>914</v>
      </c>
      <c r="F291" s="106"/>
      <c r="G291" s="107" t="s">
        <v>973</v>
      </c>
      <c r="H291" s="106" t="s">
        <v>915</v>
      </c>
      <c r="I291" s="106" t="s">
        <v>916</v>
      </c>
      <c r="J291" s="120"/>
      <c r="K291" s="109">
        <v>3.5899999999994581</v>
      </c>
      <c r="L291" s="107" t="s">
        <v>135</v>
      </c>
      <c r="M291" s="108">
        <v>6.1780000000000002E-2</v>
      </c>
      <c r="N291" s="108">
        <v>6.0399999999994583E-2</v>
      </c>
      <c r="O291" s="109">
        <v>346019.32410000003</v>
      </c>
      <c r="P291" s="121">
        <v>100.63921999999999</v>
      </c>
      <c r="Q291" s="109"/>
      <c r="R291" s="109">
        <v>1475.66438472</v>
      </c>
      <c r="S291" s="110">
        <v>5.3233742169230772E-4</v>
      </c>
      <c r="T291" s="110">
        <v>2.3435230698584421E-3</v>
      </c>
      <c r="U291" s="110">
        <v>5.986433411665703E-4</v>
      </c>
    </row>
    <row r="292" spans="2:21">
      <c r="B292" s="105" t="s">
        <v>995</v>
      </c>
      <c r="C292" s="106" t="s">
        <v>996</v>
      </c>
      <c r="D292" s="107" t="s">
        <v>29</v>
      </c>
      <c r="E292" s="107" t="s">
        <v>914</v>
      </c>
      <c r="F292" s="106"/>
      <c r="G292" s="107" t="s">
        <v>997</v>
      </c>
      <c r="H292" s="106" t="s">
        <v>915</v>
      </c>
      <c r="I292" s="106" t="s">
        <v>307</v>
      </c>
      <c r="J292" s="120"/>
      <c r="K292" s="109">
        <v>3.3900000000005197</v>
      </c>
      <c r="L292" s="107" t="s">
        <v>132</v>
      </c>
      <c r="M292" s="108">
        <v>4.7500000000000001E-2</v>
      </c>
      <c r="N292" s="108">
        <v>7.8700000000008458E-2</v>
      </c>
      <c r="O292" s="109">
        <v>306683.79399999999</v>
      </c>
      <c r="P292" s="121">
        <v>90.902670000000001</v>
      </c>
      <c r="Q292" s="109"/>
      <c r="R292" s="109">
        <v>981.04000549099999</v>
      </c>
      <c r="S292" s="110">
        <v>2.0445586266666665E-4</v>
      </c>
      <c r="T292" s="110">
        <v>1.5580032351044726E-3</v>
      </c>
      <c r="U292" s="110">
        <v>3.9798552623917849E-4</v>
      </c>
    </row>
    <row r="293" spans="2:21">
      <c r="B293" s="105" t="s">
        <v>998</v>
      </c>
      <c r="C293" s="106" t="s">
        <v>999</v>
      </c>
      <c r="D293" s="107" t="s">
        <v>29</v>
      </c>
      <c r="E293" s="107" t="s">
        <v>914</v>
      </c>
      <c r="F293" s="106"/>
      <c r="G293" s="107" t="s">
        <v>997</v>
      </c>
      <c r="H293" s="106" t="s">
        <v>915</v>
      </c>
      <c r="I293" s="106" t="s">
        <v>307</v>
      </c>
      <c r="J293" s="120"/>
      <c r="K293" s="109">
        <v>6.2299999999968945</v>
      </c>
      <c r="L293" s="107" t="s">
        <v>132</v>
      </c>
      <c r="M293" s="108">
        <v>5.1249999999999997E-2</v>
      </c>
      <c r="N293" s="108">
        <v>7.9899999999963445E-2</v>
      </c>
      <c r="O293" s="109">
        <v>219345.58309999999</v>
      </c>
      <c r="P293" s="121">
        <v>84.698670000000007</v>
      </c>
      <c r="Q293" s="109"/>
      <c r="R293" s="109">
        <v>653.76961806099996</v>
      </c>
      <c r="S293" s="110">
        <v>1.4623038873333333E-4</v>
      </c>
      <c r="T293" s="110">
        <v>1.0382605951347187E-3</v>
      </c>
      <c r="U293" s="110">
        <v>2.6521940392529769E-4</v>
      </c>
    </row>
    <row r="294" spans="2:21">
      <c r="B294" s="105" t="s">
        <v>1000</v>
      </c>
      <c r="C294" s="106" t="s">
        <v>1001</v>
      </c>
      <c r="D294" s="107" t="s">
        <v>29</v>
      </c>
      <c r="E294" s="107" t="s">
        <v>914</v>
      </c>
      <c r="F294" s="106"/>
      <c r="G294" s="107" t="s">
        <v>1002</v>
      </c>
      <c r="H294" s="106" t="s">
        <v>915</v>
      </c>
      <c r="I294" s="106" t="s">
        <v>916</v>
      </c>
      <c r="J294" s="120"/>
      <c r="K294" s="109">
        <v>6.3899999999981425</v>
      </c>
      <c r="L294" s="107" t="s">
        <v>134</v>
      </c>
      <c r="M294" s="108">
        <v>4.3749999999999997E-2</v>
      </c>
      <c r="N294" s="108">
        <v>4.8799999999989116E-2</v>
      </c>
      <c r="O294" s="109">
        <v>292016.30820000003</v>
      </c>
      <c r="P294" s="121">
        <v>97.248369999999994</v>
      </c>
      <c r="Q294" s="109"/>
      <c r="R294" s="109">
        <v>1065.781066282</v>
      </c>
      <c r="S294" s="110">
        <v>3.8935507760000002E-4</v>
      </c>
      <c r="T294" s="110">
        <v>1.692581688704318E-3</v>
      </c>
      <c r="U294" s="110">
        <v>4.3236303937238958E-4</v>
      </c>
    </row>
    <row r="295" spans="2:21">
      <c r="B295" s="105" t="s">
        <v>1003</v>
      </c>
      <c r="C295" s="106" t="s">
        <v>1004</v>
      </c>
      <c r="D295" s="107" t="s">
        <v>29</v>
      </c>
      <c r="E295" s="107" t="s">
        <v>914</v>
      </c>
      <c r="F295" s="106"/>
      <c r="G295" s="107" t="s">
        <v>973</v>
      </c>
      <c r="H295" s="106" t="s">
        <v>915</v>
      </c>
      <c r="I295" s="106" t="s">
        <v>916</v>
      </c>
      <c r="J295" s="120"/>
      <c r="K295" s="109">
        <v>7.3700000000019239</v>
      </c>
      <c r="L295" s="107" t="s">
        <v>132</v>
      </c>
      <c r="M295" s="108">
        <v>5.4050000000000001E-2</v>
      </c>
      <c r="N295" s="108">
        <v>6.2500000000010325E-2</v>
      </c>
      <c r="O295" s="109">
        <v>360020.10600000003</v>
      </c>
      <c r="P295" s="121">
        <v>95.517939999999996</v>
      </c>
      <c r="Q295" s="109"/>
      <c r="R295" s="109">
        <v>1210.1271092910001</v>
      </c>
      <c r="S295" s="110">
        <v>3.6002010600000002E-4</v>
      </c>
      <c r="T295" s="110">
        <v>1.9218196410037208E-3</v>
      </c>
      <c r="U295" s="110">
        <v>4.9092093259380627E-4</v>
      </c>
    </row>
    <row r="296" spans="2:21">
      <c r="B296" s="105" t="s">
        <v>1005</v>
      </c>
      <c r="C296" s="106" t="s">
        <v>1006</v>
      </c>
      <c r="D296" s="107" t="s">
        <v>29</v>
      </c>
      <c r="E296" s="107" t="s">
        <v>914</v>
      </c>
      <c r="F296" s="106"/>
      <c r="G296" s="107" t="s">
        <v>1007</v>
      </c>
      <c r="H296" s="106" t="s">
        <v>919</v>
      </c>
      <c r="I296" s="106" t="s">
        <v>307</v>
      </c>
      <c r="J296" s="120"/>
      <c r="K296" s="109">
        <v>4.2900000000009824</v>
      </c>
      <c r="L296" s="107" t="s">
        <v>132</v>
      </c>
      <c r="M296" s="108">
        <v>5.8499999999999996E-2</v>
      </c>
      <c r="N296" s="108">
        <v>5.7500000000013748E-2</v>
      </c>
      <c r="O296" s="109">
        <v>360020.10600000003</v>
      </c>
      <c r="P296" s="121">
        <v>100.50725</v>
      </c>
      <c r="Q296" s="109"/>
      <c r="R296" s="109">
        <v>1273.3371577749999</v>
      </c>
      <c r="S296" s="110">
        <v>5.1431443714285716E-4</v>
      </c>
      <c r="T296" s="110">
        <v>2.0222043954255279E-3</v>
      </c>
      <c r="U296" s="110">
        <v>5.1656380573731069E-4</v>
      </c>
    </row>
    <row r="297" spans="2:21">
      <c r="B297" s="105" t="s">
        <v>1008</v>
      </c>
      <c r="C297" s="106" t="s">
        <v>1009</v>
      </c>
      <c r="D297" s="107" t="s">
        <v>29</v>
      </c>
      <c r="E297" s="107" t="s">
        <v>914</v>
      </c>
      <c r="F297" s="106"/>
      <c r="G297" s="107" t="s">
        <v>961</v>
      </c>
      <c r="H297" s="106" t="s">
        <v>919</v>
      </c>
      <c r="I297" s="106" t="s">
        <v>307</v>
      </c>
      <c r="J297" s="120"/>
      <c r="K297" s="109">
        <v>7.1399999999992403</v>
      </c>
      <c r="L297" s="107" t="s">
        <v>134</v>
      </c>
      <c r="M297" s="108">
        <v>5.7999999999999996E-2</v>
      </c>
      <c r="N297" s="108">
        <v>4.9099999999993503E-2</v>
      </c>
      <c r="O297" s="109">
        <v>200011.17</v>
      </c>
      <c r="P297" s="121">
        <v>108.58449</v>
      </c>
      <c r="Q297" s="109"/>
      <c r="R297" s="109">
        <v>815.08072518300003</v>
      </c>
      <c r="S297" s="110">
        <v>4.0002234000000004E-4</v>
      </c>
      <c r="T297" s="110">
        <v>1.2944410009771651E-3</v>
      </c>
      <c r="U297" s="110">
        <v>3.3065963622657118E-4</v>
      </c>
    </row>
    <row r="298" spans="2:21">
      <c r="B298" s="105" t="s">
        <v>1010</v>
      </c>
      <c r="C298" s="106" t="s">
        <v>1011</v>
      </c>
      <c r="D298" s="107" t="s">
        <v>29</v>
      </c>
      <c r="E298" s="107" t="s">
        <v>914</v>
      </c>
      <c r="F298" s="106"/>
      <c r="G298" s="107" t="s">
        <v>1012</v>
      </c>
      <c r="H298" s="106" t="s">
        <v>919</v>
      </c>
      <c r="I298" s="106" t="s">
        <v>916</v>
      </c>
      <c r="J298" s="120"/>
      <c r="K298" s="109">
        <v>7.3800000000007042</v>
      </c>
      <c r="L298" s="107" t="s">
        <v>132</v>
      </c>
      <c r="M298" s="108">
        <v>4.9889999999999997E-2</v>
      </c>
      <c r="N298" s="108">
        <v>5.4700000000008721E-2</v>
      </c>
      <c r="O298" s="109">
        <v>317351.0564</v>
      </c>
      <c r="P298" s="121">
        <v>96.589179999999999</v>
      </c>
      <c r="Q298" s="109"/>
      <c r="R298" s="109">
        <v>1078.667786898</v>
      </c>
      <c r="S298" s="110">
        <v>4.2313474186666665E-4</v>
      </c>
      <c r="T298" s="110">
        <v>1.713047268392444E-3</v>
      </c>
      <c r="U298" s="110">
        <v>4.3759088763255217E-4</v>
      </c>
    </row>
    <row r="299" spans="2:21">
      <c r="B299" s="105" t="s">
        <v>1013</v>
      </c>
      <c r="C299" s="106" t="s">
        <v>1014</v>
      </c>
      <c r="D299" s="107" t="s">
        <v>29</v>
      </c>
      <c r="E299" s="107" t="s">
        <v>914</v>
      </c>
      <c r="F299" s="106"/>
      <c r="G299" s="107" t="s">
        <v>942</v>
      </c>
      <c r="H299" s="106" t="s">
        <v>919</v>
      </c>
      <c r="I299" s="106" t="s">
        <v>307</v>
      </c>
      <c r="J299" s="120"/>
      <c r="K299" s="109">
        <v>7.4399999999961572</v>
      </c>
      <c r="L299" s="107" t="s">
        <v>132</v>
      </c>
      <c r="M299" s="108">
        <v>5.0999999999999997E-2</v>
      </c>
      <c r="N299" s="108">
        <v>5.5699999999962779E-2</v>
      </c>
      <c r="O299" s="109">
        <v>120006.702</v>
      </c>
      <c r="P299" s="121">
        <v>98.611829999999998</v>
      </c>
      <c r="Q299" s="109"/>
      <c r="R299" s="109">
        <v>416.44130681500002</v>
      </c>
      <c r="S299" s="110">
        <v>1.60008936E-4</v>
      </c>
      <c r="T299" s="110">
        <v>6.6135621342391471E-4</v>
      </c>
      <c r="U299" s="110">
        <v>1.6894072791409669E-4</v>
      </c>
    </row>
    <row r="300" spans="2:21">
      <c r="B300" s="105" t="s">
        <v>1015</v>
      </c>
      <c r="C300" s="106" t="s">
        <v>1016</v>
      </c>
      <c r="D300" s="107" t="s">
        <v>29</v>
      </c>
      <c r="E300" s="107" t="s">
        <v>914</v>
      </c>
      <c r="F300" s="106"/>
      <c r="G300" s="107" t="s">
        <v>1017</v>
      </c>
      <c r="H300" s="106" t="s">
        <v>919</v>
      </c>
      <c r="I300" s="106" t="s">
        <v>916</v>
      </c>
      <c r="J300" s="120"/>
      <c r="K300" s="109">
        <v>7.5299999999979095</v>
      </c>
      <c r="L300" s="107" t="s">
        <v>132</v>
      </c>
      <c r="M300" s="108">
        <v>5.5E-2</v>
      </c>
      <c r="N300" s="108">
        <v>6.2999999999983999E-2</v>
      </c>
      <c r="O300" s="109">
        <v>533363.12</v>
      </c>
      <c r="P300" s="121">
        <v>96.548500000000004</v>
      </c>
      <c r="Q300" s="109"/>
      <c r="R300" s="109">
        <v>1812.1234494429998</v>
      </c>
      <c r="S300" s="110">
        <v>4.8487556363636361E-4</v>
      </c>
      <c r="T300" s="110">
        <v>2.877858375640697E-3</v>
      </c>
      <c r="U300" s="110">
        <v>7.3513710001660456E-4</v>
      </c>
    </row>
    <row r="301" spans="2:21">
      <c r="B301" s="105" t="s">
        <v>1018</v>
      </c>
      <c r="C301" s="106" t="s">
        <v>1019</v>
      </c>
      <c r="D301" s="107" t="s">
        <v>29</v>
      </c>
      <c r="E301" s="107" t="s">
        <v>914</v>
      </c>
      <c r="F301" s="106"/>
      <c r="G301" s="107" t="s">
        <v>973</v>
      </c>
      <c r="H301" s="106" t="s">
        <v>919</v>
      </c>
      <c r="I301" s="106" t="s">
        <v>916</v>
      </c>
      <c r="J301" s="120"/>
      <c r="K301" s="109">
        <v>4.8499999999999996</v>
      </c>
      <c r="L301" s="107" t="s">
        <v>134</v>
      </c>
      <c r="M301" s="108">
        <v>4.1250000000000002E-2</v>
      </c>
      <c r="N301" s="108">
        <v>5.4299999999996594E-2</v>
      </c>
      <c r="O301" s="109">
        <v>329351.72659999999</v>
      </c>
      <c r="P301" s="121">
        <v>95.250879999999995</v>
      </c>
      <c r="Q301" s="109"/>
      <c r="R301" s="109">
        <v>1177.35515788</v>
      </c>
      <c r="S301" s="110">
        <v>3.2935172659999997E-4</v>
      </c>
      <c r="T301" s="110">
        <v>1.8697740505759682E-3</v>
      </c>
      <c r="U301" s="110">
        <v>4.776261003186801E-4</v>
      </c>
    </row>
    <row r="302" spans="2:21">
      <c r="B302" s="105" t="s">
        <v>1020</v>
      </c>
      <c r="C302" s="106" t="s">
        <v>1021</v>
      </c>
      <c r="D302" s="107" t="s">
        <v>29</v>
      </c>
      <c r="E302" s="107" t="s">
        <v>914</v>
      </c>
      <c r="F302" s="106"/>
      <c r="G302" s="107" t="s">
        <v>1022</v>
      </c>
      <c r="H302" s="106" t="s">
        <v>919</v>
      </c>
      <c r="I302" s="106" t="s">
        <v>916</v>
      </c>
      <c r="J302" s="120"/>
      <c r="K302" s="109">
        <v>6.3200000000017038</v>
      </c>
      <c r="L302" s="107" t="s">
        <v>132</v>
      </c>
      <c r="M302" s="108">
        <v>4.6249999999999999E-2</v>
      </c>
      <c r="N302" s="108">
        <v>5.7100000000028295E-2</v>
      </c>
      <c r="O302" s="109">
        <v>200011.17</v>
      </c>
      <c r="P302" s="121">
        <v>93.414709999999999</v>
      </c>
      <c r="Q302" s="109"/>
      <c r="R302" s="109">
        <v>657.48943593399997</v>
      </c>
      <c r="S302" s="110">
        <v>2.0001117000000002E-4</v>
      </c>
      <c r="T302" s="110">
        <v>1.0441680894751079E-3</v>
      </c>
      <c r="U302" s="110">
        <v>2.6672844908697674E-4</v>
      </c>
    </row>
    <row r="303" spans="2:21">
      <c r="B303" s="105" t="s">
        <v>1023</v>
      </c>
      <c r="C303" s="106" t="s">
        <v>1024</v>
      </c>
      <c r="D303" s="107" t="s">
        <v>29</v>
      </c>
      <c r="E303" s="107" t="s">
        <v>914</v>
      </c>
      <c r="F303" s="106"/>
      <c r="G303" s="107" t="s">
        <v>961</v>
      </c>
      <c r="H303" s="106" t="s">
        <v>919</v>
      </c>
      <c r="I303" s="106" t="s">
        <v>307</v>
      </c>
      <c r="J303" s="120"/>
      <c r="K303" s="109">
        <v>7.1200000000020109</v>
      </c>
      <c r="L303" s="107" t="s">
        <v>132</v>
      </c>
      <c r="M303" s="108">
        <v>0.06</v>
      </c>
      <c r="N303" s="108">
        <v>6.4300000000021493E-2</v>
      </c>
      <c r="O303" s="109">
        <v>333351.95</v>
      </c>
      <c r="P303" s="121">
        <v>98.417670000000001</v>
      </c>
      <c r="Q303" s="109"/>
      <c r="R303" s="109">
        <v>1154.5037051639999</v>
      </c>
      <c r="S303" s="110">
        <v>2.7779329166666665E-4</v>
      </c>
      <c r="T303" s="110">
        <v>1.8334833416761346E-3</v>
      </c>
      <c r="U303" s="110">
        <v>4.6835578780991013E-4</v>
      </c>
    </row>
    <row r="304" spans="2:21">
      <c r="B304" s="105" t="s">
        <v>1025</v>
      </c>
      <c r="C304" s="106" t="s">
        <v>1026</v>
      </c>
      <c r="D304" s="107" t="s">
        <v>29</v>
      </c>
      <c r="E304" s="107" t="s">
        <v>914</v>
      </c>
      <c r="F304" s="106"/>
      <c r="G304" s="107" t="s">
        <v>1002</v>
      </c>
      <c r="H304" s="106" t="s">
        <v>919</v>
      </c>
      <c r="I304" s="106" t="s">
        <v>307</v>
      </c>
      <c r="J304" s="120"/>
      <c r="K304" s="109">
        <v>4.3699999999986572</v>
      </c>
      <c r="L304" s="107" t="s">
        <v>132</v>
      </c>
      <c r="M304" s="108">
        <v>5.6250000000000001E-2</v>
      </c>
      <c r="N304" s="108">
        <v>5.7699999999982342E-2</v>
      </c>
      <c r="O304" s="109">
        <v>266681.56</v>
      </c>
      <c r="P304" s="121">
        <v>100.75449999999999</v>
      </c>
      <c r="Q304" s="109"/>
      <c r="R304" s="109">
        <v>945.53303307099998</v>
      </c>
      <c r="S304" s="110">
        <v>4.8487556363636361E-4</v>
      </c>
      <c r="T304" s="110">
        <v>1.5016141198905234E-3</v>
      </c>
      <c r="U304" s="110">
        <v>3.8358115840031427E-4</v>
      </c>
    </row>
    <row r="305" spans="2:21">
      <c r="B305" s="105" t="s">
        <v>1027</v>
      </c>
      <c r="C305" s="106" t="s">
        <v>1028</v>
      </c>
      <c r="D305" s="107" t="s">
        <v>29</v>
      </c>
      <c r="E305" s="107" t="s">
        <v>914</v>
      </c>
      <c r="F305" s="106"/>
      <c r="G305" s="107" t="s">
        <v>973</v>
      </c>
      <c r="H305" s="106" t="s">
        <v>919</v>
      </c>
      <c r="I305" s="106" t="s">
        <v>916</v>
      </c>
      <c r="J305" s="120"/>
      <c r="K305" s="109">
        <v>3.9900000000010629</v>
      </c>
      <c r="L305" s="107" t="s">
        <v>132</v>
      </c>
      <c r="M305" s="108">
        <v>8.1250000000000003E-2</v>
      </c>
      <c r="N305" s="108">
        <v>7.1300000000013672E-2</v>
      </c>
      <c r="O305" s="109">
        <v>266681.56</v>
      </c>
      <c r="P305" s="121">
        <v>105.302139</v>
      </c>
      <c r="Q305" s="109"/>
      <c r="R305" s="109">
        <v>988.21045940499982</v>
      </c>
      <c r="S305" s="110">
        <v>1.5238946285714287E-4</v>
      </c>
      <c r="T305" s="110">
        <v>1.5693907323855727E-3</v>
      </c>
      <c r="U305" s="110">
        <v>4.0089441564059356E-4</v>
      </c>
    </row>
    <row r="306" spans="2:21">
      <c r="B306" s="105" t="s">
        <v>1029</v>
      </c>
      <c r="C306" s="106" t="s">
        <v>1030</v>
      </c>
      <c r="D306" s="107" t="s">
        <v>29</v>
      </c>
      <c r="E306" s="107" t="s">
        <v>914</v>
      </c>
      <c r="F306" s="106"/>
      <c r="G306" s="107" t="s">
        <v>1031</v>
      </c>
      <c r="H306" s="106" t="s">
        <v>919</v>
      </c>
      <c r="I306" s="106" t="s">
        <v>307</v>
      </c>
      <c r="J306" s="120"/>
      <c r="K306" s="109">
        <v>7.5699999999924801</v>
      </c>
      <c r="L306" s="107" t="s">
        <v>132</v>
      </c>
      <c r="M306" s="108">
        <v>4.7E-2</v>
      </c>
      <c r="N306" s="108">
        <v>5.439999999994867E-2</v>
      </c>
      <c r="O306" s="109">
        <v>133340.78</v>
      </c>
      <c r="P306" s="121">
        <v>94.660560000000004</v>
      </c>
      <c r="Q306" s="109"/>
      <c r="R306" s="109">
        <v>444.172132562</v>
      </c>
      <c r="S306" s="110">
        <v>4.4446926666666668E-4</v>
      </c>
      <c r="T306" s="110">
        <v>7.0539592228810206E-4</v>
      </c>
      <c r="U306" s="110">
        <v>1.8019049063141128E-4</v>
      </c>
    </row>
    <row r="307" spans="2:21">
      <c r="B307" s="105" t="s">
        <v>1032</v>
      </c>
      <c r="C307" s="106" t="s">
        <v>1033</v>
      </c>
      <c r="D307" s="107" t="s">
        <v>29</v>
      </c>
      <c r="E307" s="107" t="s">
        <v>914</v>
      </c>
      <c r="F307" s="106"/>
      <c r="G307" s="107" t="s">
        <v>1007</v>
      </c>
      <c r="H307" s="106" t="s">
        <v>924</v>
      </c>
      <c r="I307" s="106" t="s">
        <v>307</v>
      </c>
      <c r="J307" s="120"/>
      <c r="K307" s="109">
        <v>7.5899999999973273</v>
      </c>
      <c r="L307" s="107" t="s">
        <v>132</v>
      </c>
      <c r="M307" s="108">
        <v>3.3000000000000002E-2</v>
      </c>
      <c r="N307" s="108">
        <v>6.5299999999976141E-2</v>
      </c>
      <c r="O307" s="109">
        <v>400022.34</v>
      </c>
      <c r="P307" s="121">
        <v>79.194999999999993</v>
      </c>
      <c r="Q307" s="109"/>
      <c r="R307" s="109">
        <v>1114.8110787219998</v>
      </c>
      <c r="S307" s="110">
        <v>1.0000558500000001E-4</v>
      </c>
      <c r="T307" s="110">
        <v>1.7704469312746253E-3</v>
      </c>
      <c r="U307" s="110">
        <v>4.5225339572200715E-4</v>
      </c>
    </row>
    <row r="308" spans="2:21">
      <c r="B308" s="105" t="s">
        <v>1034</v>
      </c>
      <c r="C308" s="106" t="s">
        <v>1035</v>
      </c>
      <c r="D308" s="107" t="s">
        <v>29</v>
      </c>
      <c r="E308" s="107" t="s">
        <v>914</v>
      </c>
      <c r="F308" s="106"/>
      <c r="G308" s="107" t="s">
        <v>1007</v>
      </c>
      <c r="H308" s="106" t="s">
        <v>924</v>
      </c>
      <c r="I308" s="106" t="s">
        <v>916</v>
      </c>
      <c r="J308" s="120"/>
      <c r="K308" s="109">
        <v>7.3699999999954642</v>
      </c>
      <c r="L308" s="107" t="s">
        <v>132</v>
      </c>
      <c r="M308" s="108">
        <v>5.5E-2</v>
      </c>
      <c r="N308" s="108">
        <v>6.0599999999965765E-2</v>
      </c>
      <c r="O308" s="109">
        <v>126007.03710000002</v>
      </c>
      <c r="P308" s="121">
        <v>97.490610000000004</v>
      </c>
      <c r="Q308" s="109"/>
      <c r="R308" s="109">
        <v>432.29166240800004</v>
      </c>
      <c r="S308" s="110">
        <v>1.6800938280000003E-4</v>
      </c>
      <c r="T308" s="110">
        <v>6.8652838291061245E-4</v>
      </c>
      <c r="U308" s="110">
        <v>1.7537085520396295E-4</v>
      </c>
    </row>
    <row r="309" spans="2:21">
      <c r="B309" s="105" t="s">
        <v>1036</v>
      </c>
      <c r="C309" s="106" t="s">
        <v>1037</v>
      </c>
      <c r="D309" s="107" t="s">
        <v>29</v>
      </c>
      <c r="E309" s="107" t="s">
        <v>914</v>
      </c>
      <c r="F309" s="106"/>
      <c r="G309" s="107" t="s">
        <v>1007</v>
      </c>
      <c r="H309" s="106" t="s">
        <v>924</v>
      </c>
      <c r="I309" s="106" t="s">
        <v>307</v>
      </c>
      <c r="J309" s="120"/>
      <c r="K309" s="109">
        <v>7.5100000000033189</v>
      </c>
      <c r="L309" s="107" t="s">
        <v>132</v>
      </c>
      <c r="M309" s="108">
        <v>5.4109999999999998E-2</v>
      </c>
      <c r="N309" s="108">
        <v>5.8100000000017714E-2</v>
      </c>
      <c r="O309" s="109">
        <v>240013.40400000001</v>
      </c>
      <c r="P309" s="121">
        <v>99.544740000000004</v>
      </c>
      <c r="Q309" s="109"/>
      <c r="R309" s="109">
        <v>840.762047671</v>
      </c>
      <c r="S309" s="110">
        <v>4.0002234000000004E-4</v>
      </c>
      <c r="T309" s="110">
        <v>1.3352258652988191E-3</v>
      </c>
      <c r="U309" s="110">
        <v>3.4107796227616924E-4</v>
      </c>
    </row>
    <row r="310" spans="2:21">
      <c r="B310" s="105" t="s">
        <v>1038</v>
      </c>
      <c r="C310" s="106" t="s">
        <v>1039</v>
      </c>
      <c r="D310" s="107" t="s">
        <v>29</v>
      </c>
      <c r="E310" s="107" t="s">
        <v>914</v>
      </c>
      <c r="F310" s="106"/>
      <c r="G310" s="107" t="s">
        <v>1007</v>
      </c>
      <c r="H310" s="106" t="s">
        <v>924</v>
      </c>
      <c r="I310" s="106" t="s">
        <v>916</v>
      </c>
      <c r="J310" s="120"/>
      <c r="K310" s="109">
        <v>5.8999999999979726</v>
      </c>
      <c r="L310" s="107" t="s">
        <v>132</v>
      </c>
      <c r="M310" s="108">
        <v>4.2500000000000003E-2</v>
      </c>
      <c r="N310" s="108">
        <v>5.9099999999979405E-2</v>
      </c>
      <c r="O310" s="109">
        <v>400022.34</v>
      </c>
      <c r="P310" s="121">
        <v>91.070530000000005</v>
      </c>
      <c r="Q310" s="109"/>
      <c r="R310" s="109">
        <v>1281.980343404</v>
      </c>
      <c r="S310" s="110">
        <v>6.6670390000000003E-4</v>
      </c>
      <c r="T310" s="110">
        <v>2.0359307583630421E-3</v>
      </c>
      <c r="U310" s="110">
        <v>5.2007014876276044E-4</v>
      </c>
    </row>
    <row r="311" spans="2:21">
      <c r="B311" s="105" t="s">
        <v>1040</v>
      </c>
      <c r="C311" s="106" t="s">
        <v>1041</v>
      </c>
      <c r="D311" s="107" t="s">
        <v>29</v>
      </c>
      <c r="E311" s="107" t="s">
        <v>914</v>
      </c>
      <c r="F311" s="106"/>
      <c r="G311" s="107" t="s">
        <v>952</v>
      </c>
      <c r="H311" s="106" t="s">
        <v>924</v>
      </c>
      <c r="I311" s="106" t="s">
        <v>307</v>
      </c>
      <c r="J311" s="120"/>
      <c r="K311" s="109">
        <v>6.6699999999984367</v>
      </c>
      <c r="L311" s="107" t="s">
        <v>132</v>
      </c>
      <c r="M311" s="108">
        <v>4.1500000000000002E-2</v>
      </c>
      <c r="N311" s="108">
        <v>5.7999999999990531E-2</v>
      </c>
      <c r="O311" s="109">
        <v>400022.34</v>
      </c>
      <c r="P311" s="121">
        <v>89.955749999999995</v>
      </c>
      <c r="Q311" s="109"/>
      <c r="R311" s="109">
        <v>1266.2878552939999</v>
      </c>
      <c r="S311" s="110">
        <v>2.1568709217196635E-4</v>
      </c>
      <c r="T311" s="110">
        <v>2.0110093004149718E-3</v>
      </c>
      <c r="U311" s="110">
        <v>5.1370406470553111E-4</v>
      </c>
    </row>
    <row r="312" spans="2:21">
      <c r="B312" s="105" t="s">
        <v>1042</v>
      </c>
      <c r="C312" s="106" t="s">
        <v>1043</v>
      </c>
      <c r="D312" s="107" t="s">
        <v>29</v>
      </c>
      <c r="E312" s="107" t="s">
        <v>914</v>
      </c>
      <c r="F312" s="106"/>
      <c r="G312" s="107" t="s">
        <v>1012</v>
      </c>
      <c r="H312" s="106" t="s">
        <v>924</v>
      </c>
      <c r="I312" s="106" t="s">
        <v>916</v>
      </c>
      <c r="J312" s="120"/>
      <c r="K312" s="109">
        <v>3.7500000000010134</v>
      </c>
      <c r="L312" s="107" t="s">
        <v>132</v>
      </c>
      <c r="M312" s="108">
        <v>2.6249999999999999E-2</v>
      </c>
      <c r="N312" s="108">
        <v>7.6300000000028775E-2</v>
      </c>
      <c r="O312" s="109">
        <v>338085.54769000004</v>
      </c>
      <c r="P312" s="121">
        <v>82.94538</v>
      </c>
      <c r="Q312" s="109"/>
      <c r="R312" s="109">
        <v>986.82023883199997</v>
      </c>
      <c r="S312" s="110">
        <v>2.7228227374679167E-4</v>
      </c>
      <c r="T312" s="110">
        <v>1.5671829038178087E-3</v>
      </c>
      <c r="U312" s="110">
        <v>4.0033043490256346E-4</v>
      </c>
    </row>
    <row r="313" spans="2:21">
      <c r="B313" s="105" t="s">
        <v>1044</v>
      </c>
      <c r="C313" s="106" t="s">
        <v>1045</v>
      </c>
      <c r="D313" s="107" t="s">
        <v>29</v>
      </c>
      <c r="E313" s="107" t="s">
        <v>914</v>
      </c>
      <c r="F313" s="106"/>
      <c r="G313" s="107" t="s">
        <v>1012</v>
      </c>
      <c r="H313" s="106" t="s">
        <v>924</v>
      </c>
      <c r="I313" s="106" t="s">
        <v>916</v>
      </c>
      <c r="J313" s="120"/>
      <c r="K313" s="109">
        <v>2.4900000000008444</v>
      </c>
      <c r="L313" s="107" t="s">
        <v>132</v>
      </c>
      <c r="M313" s="108">
        <v>7.0499999999999993E-2</v>
      </c>
      <c r="N313" s="108">
        <v>7.3500000000021104E-2</v>
      </c>
      <c r="O313" s="109">
        <v>133340.78</v>
      </c>
      <c r="P313" s="121">
        <v>100.91225</v>
      </c>
      <c r="Q313" s="109"/>
      <c r="R313" s="109">
        <v>473.50672094000004</v>
      </c>
      <c r="S313" s="110">
        <v>1.6667597500000001E-4</v>
      </c>
      <c r="T313" s="110">
        <v>7.5198258882318194E-4</v>
      </c>
      <c r="U313" s="110">
        <v>1.9209086322303148E-4</v>
      </c>
    </row>
    <row r="314" spans="2:21">
      <c r="B314" s="105" t="s">
        <v>1046</v>
      </c>
      <c r="C314" s="106" t="s">
        <v>1047</v>
      </c>
      <c r="D314" s="107" t="s">
        <v>29</v>
      </c>
      <c r="E314" s="107" t="s">
        <v>914</v>
      </c>
      <c r="F314" s="106"/>
      <c r="G314" s="107" t="s">
        <v>1048</v>
      </c>
      <c r="H314" s="106" t="s">
        <v>924</v>
      </c>
      <c r="I314" s="106" t="s">
        <v>307</v>
      </c>
      <c r="J314" s="120"/>
      <c r="K314" s="109">
        <v>3.9199999999949906</v>
      </c>
      <c r="L314" s="107" t="s">
        <v>132</v>
      </c>
      <c r="M314" s="108">
        <v>5.5E-2</v>
      </c>
      <c r="N314" s="108">
        <v>8.4799999999860556E-2</v>
      </c>
      <c r="O314" s="109">
        <v>93338.546000000002</v>
      </c>
      <c r="P314" s="121">
        <v>89.949110000000005</v>
      </c>
      <c r="Q314" s="109"/>
      <c r="R314" s="109">
        <v>295.44536036900001</v>
      </c>
      <c r="S314" s="110">
        <v>9.3338546000000007E-5</v>
      </c>
      <c r="T314" s="110">
        <v>4.6920087323159784E-4</v>
      </c>
      <c r="U314" s="110">
        <v>1.1985543562265962E-4</v>
      </c>
    </row>
    <row r="315" spans="2:21">
      <c r="B315" s="105" t="s">
        <v>1049</v>
      </c>
      <c r="C315" s="106" t="s">
        <v>1050</v>
      </c>
      <c r="D315" s="107" t="s">
        <v>29</v>
      </c>
      <c r="E315" s="107" t="s">
        <v>914</v>
      </c>
      <c r="F315" s="106"/>
      <c r="G315" s="107" t="s">
        <v>1048</v>
      </c>
      <c r="H315" s="106" t="s">
        <v>924</v>
      </c>
      <c r="I315" s="106" t="s">
        <v>307</v>
      </c>
      <c r="J315" s="120"/>
      <c r="K315" s="109">
        <v>3.5200000000010907</v>
      </c>
      <c r="L315" s="107" t="s">
        <v>132</v>
      </c>
      <c r="M315" s="108">
        <v>0.06</v>
      </c>
      <c r="N315" s="108">
        <v>8.1200000000033967E-2</v>
      </c>
      <c r="O315" s="109">
        <v>286816.01777999999</v>
      </c>
      <c r="P315" s="121">
        <v>94.478669999999994</v>
      </c>
      <c r="Q315" s="109"/>
      <c r="R315" s="109">
        <v>953.57844184800001</v>
      </c>
      <c r="S315" s="110">
        <v>3.8242135703999997E-4</v>
      </c>
      <c r="T315" s="110">
        <v>1.5143911451210392E-3</v>
      </c>
      <c r="U315" s="110">
        <v>3.8684499700832406E-4</v>
      </c>
    </row>
    <row r="316" spans="2:21">
      <c r="B316" s="105" t="s">
        <v>1051</v>
      </c>
      <c r="C316" s="106" t="s">
        <v>1052</v>
      </c>
      <c r="D316" s="107" t="s">
        <v>29</v>
      </c>
      <c r="E316" s="107" t="s">
        <v>914</v>
      </c>
      <c r="F316" s="106"/>
      <c r="G316" s="107" t="s">
        <v>1048</v>
      </c>
      <c r="H316" s="106" t="s">
        <v>924</v>
      </c>
      <c r="I316" s="106" t="s">
        <v>307</v>
      </c>
      <c r="J316" s="120"/>
      <c r="K316" s="109">
        <v>5.3499999999994188</v>
      </c>
      <c r="L316" s="107" t="s">
        <v>132</v>
      </c>
      <c r="M316" s="108">
        <v>5.2499999999999998E-2</v>
      </c>
      <c r="N316" s="108">
        <v>5.8399999999993318E-2</v>
      </c>
      <c r="O316" s="109">
        <v>400022.34</v>
      </c>
      <c r="P316" s="121">
        <v>97.743750000000006</v>
      </c>
      <c r="Q316" s="109"/>
      <c r="R316" s="109">
        <v>1375.917865788</v>
      </c>
      <c r="S316" s="110">
        <v>2.6668156000000004E-4</v>
      </c>
      <c r="T316" s="110">
        <v>2.1851142401301507E-3</v>
      </c>
      <c r="U316" s="110">
        <v>5.5817845634486521E-4</v>
      </c>
    </row>
    <row r="317" spans="2:21">
      <c r="B317" s="105" t="s">
        <v>1053</v>
      </c>
      <c r="C317" s="106" t="s">
        <v>1054</v>
      </c>
      <c r="D317" s="107" t="s">
        <v>29</v>
      </c>
      <c r="E317" s="107" t="s">
        <v>914</v>
      </c>
      <c r="F317" s="106"/>
      <c r="G317" s="107" t="s">
        <v>1022</v>
      </c>
      <c r="H317" s="106" t="s">
        <v>924</v>
      </c>
      <c r="I317" s="106" t="s">
        <v>307</v>
      </c>
      <c r="J317" s="120"/>
      <c r="K317" s="109">
        <v>6.2400000000016558</v>
      </c>
      <c r="L317" s="107" t="s">
        <v>132</v>
      </c>
      <c r="M317" s="108">
        <v>3.2500000000000001E-2</v>
      </c>
      <c r="N317" s="108">
        <v>5.8800000000016554E-2</v>
      </c>
      <c r="O317" s="109">
        <v>400022.34</v>
      </c>
      <c r="P317" s="121">
        <v>85.83775</v>
      </c>
      <c r="Q317" s="109"/>
      <c r="R317" s="109">
        <v>1208.31964995</v>
      </c>
      <c r="S317" s="110">
        <v>3.2012543414587305E-4</v>
      </c>
      <c r="T317" s="110">
        <v>1.9189491897633672E-3</v>
      </c>
      <c r="U317" s="110">
        <v>4.9018768761607075E-4</v>
      </c>
    </row>
    <row r="318" spans="2:21">
      <c r="B318" s="105" t="s">
        <v>1055</v>
      </c>
      <c r="C318" s="106" t="s">
        <v>1056</v>
      </c>
      <c r="D318" s="107" t="s">
        <v>29</v>
      </c>
      <c r="E318" s="107" t="s">
        <v>914</v>
      </c>
      <c r="F318" s="106"/>
      <c r="G318" s="107" t="s">
        <v>1017</v>
      </c>
      <c r="H318" s="106" t="s">
        <v>924</v>
      </c>
      <c r="I318" s="106" t="s">
        <v>307</v>
      </c>
      <c r="J318" s="120"/>
      <c r="K318" s="109">
        <v>6.1800000000014199</v>
      </c>
      <c r="L318" s="107" t="s">
        <v>132</v>
      </c>
      <c r="M318" s="108">
        <v>4.8750000000000002E-2</v>
      </c>
      <c r="N318" s="108">
        <v>5.9100000000017555E-2</v>
      </c>
      <c r="O318" s="109">
        <v>306683.79399999999</v>
      </c>
      <c r="P318" s="121">
        <v>93.971000000000004</v>
      </c>
      <c r="Q318" s="109"/>
      <c r="R318" s="109">
        <v>1014.1540809420001</v>
      </c>
      <c r="S318" s="110">
        <v>4.7182122153846155E-4</v>
      </c>
      <c r="T318" s="110">
        <v>1.6105921574637912E-3</v>
      </c>
      <c r="U318" s="110">
        <v>4.1141915042425356E-4</v>
      </c>
    </row>
    <row r="319" spans="2:21">
      <c r="B319" s="105" t="s">
        <v>1057</v>
      </c>
      <c r="C319" s="106" t="s">
        <v>1058</v>
      </c>
      <c r="D319" s="107" t="s">
        <v>29</v>
      </c>
      <c r="E319" s="107" t="s">
        <v>914</v>
      </c>
      <c r="F319" s="106"/>
      <c r="G319" s="107" t="s">
        <v>1012</v>
      </c>
      <c r="H319" s="106" t="s">
        <v>924</v>
      </c>
      <c r="I319" s="106" t="s">
        <v>307</v>
      </c>
      <c r="J319" s="120"/>
      <c r="K319" s="109">
        <v>1.9999999999989875</v>
      </c>
      <c r="L319" s="107" t="s">
        <v>132</v>
      </c>
      <c r="M319" s="108">
        <v>4.2500000000000003E-2</v>
      </c>
      <c r="N319" s="108">
        <v>7.2499999999962039E-2</v>
      </c>
      <c r="O319" s="109">
        <v>293349.71600000001</v>
      </c>
      <c r="P319" s="121">
        <v>95.678560000000004</v>
      </c>
      <c r="Q319" s="109"/>
      <c r="R319" s="109">
        <v>987.68748099900006</v>
      </c>
      <c r="S319" s="110">
        <v>6.1757834947368429E-4</v>
      </c>
      <c r="T319" s="110">
        <v>1.5685601831277678E-3</v>
      </c>
      <c r="U319" s="110">
        <v>4.0068225524452557E-4</v>
      </c>
    </row>
    <row r="320" spans="2:21">
      <c r="B320" s="105" t="s">
        <v>1059</v>
      </c>
      <c r="C320" s="106" t="s">
        <v>1060</v>
      </c>
      <c r="D320" s="107" t="s">
        <v>29</v>
      </c>
      <c r="E320" s="107" t="s">
        <v>914</v>
      </c>
      <c r="F320" s="106"/>
      <c r="G320" s="107" t="s">
        <v>1012</v>
      </c>
      <c r="H320" s="106" t="s">
        <v>924</v>
      </c>
      <c r="I320" s="106" t="s">
        <v>307</v>
      </c>
      <c r="J320" s="120"/>
      <c r="K320" s="109">
        <v>5.2200000000006295</v>
      </c>
      <c r="L320" s="107" t="s">
        <v>132</v>
      </c>
      <c r="M320" s="108">
        <v>3.125E-2</v>
      </c>
      <c r="N320" s="108">
        <v>7.1800000000014672E-2</v>
      </c>
      <c r="O320" s="109">
        <v>266681.56</v>
      </c>
      <c r="P320" s="121">
        <v>81.298079999999999</v>
      </c>
      <c r="Q320" s="109"/>
      <c r="R320" s="109">
        <v>762.94382216600002</v>
      </c>
      <c r="S320" s="110">
        <v>3.5557541333333334E-4</v>
      </c>
      <c r="T320" s="110">
        <v>1.2116416624036483E-3</v>
      </c>
      <c r="U320" s="110">
        <v>3.0950888532185479E-4</v>
      </c>
    </row>
    <row r="321" spans="2:21">
      <c r="B321" s="105" t="s">
        <v>1061</v>
      </c>
      <c r="C321" s="106" t="s">
        <v>1062</v>
      </c>
      <c r="D321" s="107" t="s">
        <v>29</v>
      </c>
      <c r="E321" s="107" t="s">
        <v>914</v>
      </c>
      <c r="F321" s="106"/>
      <c r="G321" s="107" t="s">
        <v>1002</v>
      </c>
      <c r="H321" s="106" t="s">
        <v>924</v>
      </c>
      <c r="I321" s="106" t="s">
        <v>307</v>
      </c>
      <c r="J321" s="120"/>
      <c r="K321" s="109">
        <v>5.6699999999987645</v>
      </c>
      <c r="L321" s="107" t="s">
        <v>132</v>
      </c>
      <c r="M321" s="108">
        <v>5.4000000000000006E-2</v>
      </c>
      <c r="N321" s="108">
        <v>6.1999999999988772E-2</v>
      </c>
      <c r="O321" s="109">
        <v>576618.86903199996</v>
      </c>
      <c r="P321" s="121">
        <v>96.451999999999998</v>
      </c>
      <c r="Q321" s="109"/>
      <c r="R321" s="109">
        <v>1957.1285587259999</v>
      </c>
      <c r="S321" s="110">
        <v>5.7661886903199999E-4</v>
      </c>
      <c r="T321" s="110">
        <v>3.1081430002279707E-3</v>
      </c>
      <c r="U321" s="110">
        <v>7.9396236137430141E-4</v>
      </c>
    </row>
    <row r="322" spans="2:21">
      <c r="B322" s="105" t="s">
        <v>1063</v>
      </c>
      <c r="C322" s="106" t="s">
        <v>1064</v>
      </c>
      <c r="D322" s="107" t="s">
        <v>29</v>
      </c>
      <c r="E322" s="107" t="s">
        <v>914</v>
      </c>
      <c r="F322" s="106"/>
      <c r="G322" s="107" t="s">
        <v>942</v>
      </c>
      <c r="H322" s="106" t="s">
        <v>924</v>
      </c>
      <c r="I322" s="106" t="s">
        <v>916</v>
      </c>
      <c r="J322" s="120"/>
      <c r="K322" s="109">
        <v>7.4199999999985078</v>
      </c>
      <c r="L322" s="107" t="s">
        <v>132</v>
      </c>
      <c r="M322" s="108">
        <v>5.4000000000000006E-2</v>
      </c>
      <c r="N322" s="108">
        <v>6.0099999999988149E-2</v>
      </c>
      <c r="O322" s="109">
        <v>400022.34</v>
      </c>
      <c r="P322" s="121">
        <v>97.149000000000001</v>
      </c>
      <c r="Q322" s="109"/>
      <c r="R322" s="109">
        <v>1367.5456971619999</v>
      </c>
      <c r="S322" s="110">
        <v>5.3336312000000009E-4</v>
      </c>
      <c r="T322" s="110">
        <v>2.1718182830528245E-3</v>
      </c>
      <c r="U322" s="110">
        <v>5.5478205872832339E-4</v>
      </c>
    </row>
    <row r="323" spans="2:21">
      <c r="B323" s="105" t="s">
        <v>1065</v>
      </c>
      <c r="C323" s="106" t="s">
        <v>1066</v>
      </c>
      <c r="D323" s="107" t="s">
        <v>29</v>
      </c>
      <c r="E323" s="107" t="s">
        <v>914</v>
      </c>
      <c r="F323" s="106"/>
      <c r="G323" s="107" t="s">
        <v>942</v>
      </c>
      <c r="H323" s="106" t="s">
        <v>924</v>
      </c>
      <c r="I323" s="106" t="s">
        <v>916</v>
      </c>
      <c r="J323" s="120"/>
      <c r="K323" s="109">
        <v>7.3699999999959838</v>
      </c>
      <c r="L323" s="107" t="s">
        <v>132</v>
      </c>
      <c r="M323" s="108">
        <v>3.15E-2</v>
      </c>
      <c r="N323" s="108">
        <v>8.5199999999955103E-2</v>
      </c>
      <c r="O323" s="109">
        <v>266681.56</v>
      </c>
      <c r="P323" s="121">
        <v>67.413250000000005</v>
      </c>
      <c r="Q323" s="109"/>
      <c r="R323" s="109">
        <v>632.64126904200009</v>
      </c>
      <c r="S323" s="110">
        <v>4.1027932307692306E-4</v>
      </c>
      <c r="T323" s="110">
        <v>1.0047063711073885E-3</v>
      </c>
      <c r="U323" s="110">
        <v>2.5664811523592036E-4</v>
      </c>
    </row>
    <row r="324" spans="2:21">
      <c r="B324" s="105" t="s">
        <v>1067</v>
      </c>
      <c r="C324" s="106" t="s">
        <v>1068</v>
      </c>
      <c r="D324" s="107" t="s">
        <v>29</v>
      </c>
      <c r="E324" s="107" t="s">
        <v>914</v>
      </c>
      <c r="F324" s="106"/>
      <c r="G324" s="107" t="s">
        <v>1012</v>
      </c>
      <c r="H324" s="106" t="s">
        <v>1069</v>
      </c>
      <c r="I324" s="106" t="s">
        <v>963</v>
      </c>
      <c r="J324" s="120"/>
      <c r="K324" s="109">
        <v>6.4299999999998398</v>
      </c>
      <c r="L324" s="107" t="s">
        <v>132</v>
      </c>
      <c r="M324" s="108">
        <v>3.6240000000000001E-2</v>
      </c>
      <c r="N324" s="108">
        <v>6.8199999999997166E-2</v>
      </c>
      <c r="O324" s="109">
        <v>393355.30099999992</v>
      </c>
      <c r="P324" s="121">
        <v>81.469800000000006</v>
      </c>
      <c r="Q324" s="109"/>
      <c r="R324" s="109">
        <v>1127.719069326</v>
      </c>
      <c r="S324" s="110">
        <v>5.244737346666666E-4</v>
      </c>
      <c r="T324" s="110">
        <v>1.7909462901256083E-3</v>
      </c>
      <c r="U324" s="110">
        <v>4.574898727305592E-4</v>
      </c>
    </row>
    <row r="325" spans="2:21">
      <c r="B325" s="105" t="s">
        <v>1070</v>
      </c>
      <c r="C325" s="106" t="s">
        <v>1071</v>
      </c>
      <c r="D325" s="107" t="s">
        <v>29</v>
      </c>
      <c r="E325" s="107" t="s">
        <v>914</v>
      </c>
      <c r="F325" s="106"/>
      <c r="G325" s="107" t="s">
        <v>1017</v>
      </c>
      <c r="H325" s="106" t="s">
        <v>924</v>
      </c>
      <c r="I325" s="106" t="s">
        <v>307</v>
      </c>
      <c r="J325" s="120"/>
      <c r="K325" s="109">
        <v>7.3800000000016395</v>
      </c>
      <c r="L325" s="107" t="s">
        <v>132</v>
      </c>
      <c r="M325" s="108">
        <v>5.5999999999999994E-2</v>
      </c>
      <c r="N325" s="108">
        <v>5.910000000001691E-2</v>
      </c>
      <c r="O325" s="109">
        <v>393355.30099999992</v>
      </c>
      <c r="P325" s="121">
        <v>97.837109999999996</v>
      </c>
      <c r="Q325" s="109"/>
      <c r="R325" s="109">
        <v>1354.278222081</v>
      </c>
      <c r="S325" s="110">
        <v>6.5559216833333315E-4</v>
      </c>
      <c r="T325" s="110">
        <v>2.1507480219195691E-3</v>
      </c>
      <c r="U325" s="110">
        <v>5.4939974707699153E-4</v>
      </c>
    </row>
    <row r="326" spans="2:21">
      <c r="B326" s="105" t="s">
        <v>1072</v>
      </c>
      <c r="C326" s="106" t="s">
        <v>1073</v>
      </c>
      <c r="D326" s="107" t="s">
        <v>29</v>
      </c>
      <c r="E326" s="107" t="s">
        <v>914</v>
      </c>
      <c r="F326" s="106"/>
      <c r="G326" s="107" t="s">
        <v>1007</v>
      </c>
      <c r="H326" s="106" t="s">
        <v>924</v>
      </c>
      <c r="I326" s="106" t="s">
        <v>307</v>
      </c>
      <c r="J326" s="120"/>
      <c r="K326" s="109">
        <v>4.8899999999992545</v>
      </c>
      <c r="L326" s="107" t="s">
        <v>132</v>
      </c>
      <c r="M326" s="108">
        <v>4.4999999999999998E-2</v>
      </c>
      <c r="N326" s="108">
        <v>6.7799999999990951E-2</v>
      </c>
      <c r="O326" s="109">
        <v>535456.57024599996</v>
      </c>
      <c r="P326" s="121">
        <v>90.386499999999998</v>
      </c>
      <c r="Q326" s="109"/>
      <c r="R326" s="109">
        <v>1703.127213943</v>
      </c>
      <c r="S326" s="110">
        <v>8.9242761707666656E-4</v>
      </c>
      <c r="T326" s="110">
        <v>2.7047599427809511E-3</v>
      </c>
      <c r="U326" s="110">
        <v>6.909198164188311E-4</v>
      </c>
    </row>
    <row r="327" spans="2:21">
      <c r="B327" s="105" t="s">
        <v>1074</v>
      </c>
      <c r="C327" s="106" t="s">
        <v>1075</v>
      </c>
      <c r="D327" s="107" t="s">
        <v>29</v>
      </c>
      <c r="E327" s="107" t="s">
        <v>914</v>
      </c>
      <c r="F327" s="106"/>
      <c r="G327" s="107" t="s">
        <v>1048</v>
      </c>
      <c r="H327" s="106" t="s">
        <v>924</v>
      </c>
      <c r="I327" s="106" t="s">
        <v>307</v>
      </c>
      <c r="J327" s="120"/>
      <c r="K327" s="109">
        <v>7.3499999999982579</v>
      </c>
      <c r="L327" s="107" t="s">
        <v>132</v>
      </c>
      <c r="M327" s="108">
        <v>0.04</v>
      </c>
      <c r="N327" s="108">
        <v>6.3499999999982584E-2</v>
      </c>
      <c r="O327" s="109">
        <v>200011.17</v>
      </c>
      <c r="P327" s="121">
        <v>85.640330000000006</v>
      </c>
      <c r="Q327" s="109"/>
      <c r="R327" s="109">
        <v>602.77032884300002</v>
      </c>
      <c r="S327" s="110">
        <v>2.0001117000000002E-4</v>
      </c>
      <c r="T327" s="110">
        <v>9.5726791680871589E-4</v>
      </c>
      <c r="U327" s="110">
        <v>2.445301569591749E-4</v>
      </c>
    </row>
    <row r="328" spans="2:21">
      <c r="B328" s="105" t="s">
        <v>1076</v>
      </c>
      <c r="C328" s="106" t="s">
        <v>1077</v>
      </c>
      <c r="D328" s="107" t="s">
        <v>29</v>
      </c>
      <c r="E328" s="107" t="s">
        <v>914</v>
      </c>
      <c r="F328" s="106"/>
      <c r="G328" s="107" t="s">
        <v>1048</v>
      </c>
      <c r="H328" s="106" t="s">
        <v>924</v>
      </c>
      <c r="I328" s="106" t="s">
        <v>307</v>
      </c>
      <c r="J328" s="120"/>
      <c r="K328" s="109">
        <v>2.3100000000025664</v>
      </c>
      <c r="L328" s="107" t="s">
        <v>132</v>
      </c>
      <c r="M328" s="108">
        <v>6.5000000000000002E-2</v>
      </c>
      <c r="N328" s="108">
        <v>6.0400000000000009E-2</v>
      </c>
      <c r="O328" s="109">
        <v>26668.156000000003</v>
      </c>
      <c r="P328" s="121">
        <v>103.81216999999999</v>
      </c>
      <c r="Q328" s="109"/>
      <c r="R328" s="109">
        <v>97.422777824999983</v>
      </c>
      <c r="S328" s="110">
        <v>3.7818803215175086E-5</v>
      </c>
      <c r="T328" s="110">
        <v>1.5471846425696727E-4</v>
      </c>
      <c r="U328" s="110">
        <v>3.9522196121818484E-5</v>
      </c>
    </row>
    <row r="329" spans="2:21">
      <c r="B329" s="105" t="s">
        <v>1078</v>
      </c>
      <c r="C329" s="106" t="s">
        <v>1079</v>
      </c>
      <c r="D329" s="107" t="s">
        <v>29</v>
      </c>
      <c r="E329" s="107" t="s">
        <v>914</v>
      </c>
      <c r="F329" s="106"/>
      <c r="G329" s="107" t="s">
        <v>1048</v>
      </c>
      <c r="H329" s="106" t="s">
        <v>924</v>
      </c>
      <c r="I329" s="106" t="s">
        <v>307</v>
      </c>
      <c r="J329" s="120"/>
      <c r="K329" s="109">
        <v>3.4800000000002296</v>
      </c>
      <c r="L329" s="107" t="s">
        <v>132</v>
      </c>
      <c r="M329" s="108">
        <v>6.8750000000000006E-2</v>
      </c>
      <c r="N329" s="108">
        <v>6.5400000000003622E-2</v>
      </c>
      <c r="O329" s="109">
        <v>333351.95</v>
      </c>
      <c r="P329" s="121">
        <v>103.88704</v>
      </c>
      <c r="Q329" s="109"/>
      <c r="R329" s="109">
        <v>1218.6630574640001</v>
      </c>
      <c r="S329" s="110">
        <v>4.9070405720897238E-4</v>
      </c>
      <c r="T329" s="110">
        <v>1.9353756986504852E-3</v>
      </c>
      <c r="U329" s="110">
        <v>4.9438377183233604E-4</v>
      </c>
    </row>
    <row r="330" spans="2:21">
      <c r="B330" s="105" t="s">
        <v>1080</v>
      </c>
      <c r="C330" s="106" t="s">
        <v>1081</v>
      </c>
      <c r="D330" s="107" t="s">
        <v>29</v>
      </c>
      <c r="E330" s="107" t="s">
        <v>914</v>
      </c>
      <c r="F330" s="106"/>
      <c r="G330" s="107" t="s">
        <v>952</v>
      </c>
      <c r="H330" s="106" t="s">
        <v>1069</v>
      </c>
      <c r="I330" s="106" t="s">
        <v>963</v>
      </c>
      <c r="J330" s="120"/>
      <c r="K330" s="109">
        <v>7.679999999999823</v>
      </c>
      <c r="L330" s="107" t="s">
        <v>132</v>
      </c>
      <c r="M330" s="108">
        <v>0.05</v>
      </c>
      <c r="N330" s="108">
        <v>5.7599999999997452E-2</v>
      </c>
      <c r="O330" s="109">
        <v>600033.51</v>
      </c>
      <c r="P330" s="121">
        <v>96.96611</v>
      </c>
      <c r="Q330" s="109"/>
      <c r="R330" s="109">
        <v>2047.4568140770002</v>
      </c>
      <c r="S330" s="110">
        <v>6.0003351000000006E-4</v>
      </c>
      <c r="T330" s="110">
        <v>3.2515945549765118E-3</v>
      </c>
      <c r="U330" s="110">
        <v>8.3060647174586829E-4</v>
      </c>
    </row>
    <row r="331" spans="2:21">
      <c r="B331" s="105" t="s">
        <v>1082</v>
      </c>
      <c r="C331" s="106" t="s">
        <v>1083</v>
      </c>
      <c r="D331" s="107" t="s">
        <v>29</v>
      </c>
      <c r="E331" s="107" t="s">
        <v>914</v>
      </c>
      <c r="F331" s="106"/>
      <c r="G331" s="107" t="s">
        <v>1084</v>
      </c>
      <c r="H331" s="106" t="s">
        <v>1069</v>
      </c>
      <c r="I331" s="106" t="s">
        <v>963</v>
      </c>
      <c r="J331" s="120"/>
      <c r="K331" s="109">
        <v>3.6700000000012545</v>
      </c>
      <c r="L331" s="107" t="s">
        <v>132</v>
      </c>
      <c r="M331" s="108">
        <v>4.7E-2</v>
      </c>
      <c r="N331" s="108">
        <v>7.5200000000020473E-2</v>
      </c>
      <c r="O331" s="109">
        <v>253347.48199999999</v>
      </c>
      <c r="P331" s="121">
        <v>92.068889999999996</v>
      </c>
      <c r="Q331" s="109"/>
      <c r="R331" s="109">
        <v>820.82157099100004</v>
      </c>
      <c r="S331" s="110">
        <v>5.1088421455938694E-4</v>
      </c>
      <c r="T331" s="110">
        <v>1.3035581178032251E-3</v>
      </c>
      <c r="U331" s="110">
        <v>3.3298856626731032E-4</v>
      </c>
    </row>
    <row r="332" spans="2:21">
      <c r="B332" s="105" t="s">
        <v>1085</v>
      </c>
      <c r="C332" s="106" t="s">
        <v>1086</v>
      </c>
      <c r="D332" s="107" t="s">
        <v>29</v>
      </c>
      <c r="E332" s="107" t="s">
        <v>914</v>
      </c>
      <c r="F332" s="106"/>
      <c r="G332" s="107" t="s">
        <v>1012</v>
      </c>
      <c r="H332" s="106" t="s">
        <v>924</v>
      </c>
      <c r="I332" s="106" t="s">
        <v>307</v>
      </c>
      <c r="J332" s="120"/>
      <c r="K332" s="109">
        <v>3.2800000000027509</v>
      </c>
      <c r="L332" s="107" t="s">
        <v>132</v>
      </c>
      <c r="M332" s="108">
        <v>3.4000000000000002E-2</v>
      </c>
      <c r="N332" s="108">
        <v>7.3300000000031479E-2</v>
      </c>
      <c r="O332" s="109">
        <v>120006.702</v>
      </c>
      <c r="P332" s="121">
        <v>89.525329999999997</v>
      </c>
      <c r="Q332" s="109"/>
      <c r="R332" s="109">
        <v>378.06869155699997</v>
      </c>
      <c r="S332" s="110">
        <v>1.20006702E-4</v>
      </c>
      <c r="T332" s="110">
        <v>6.0041613108602701E-4</v>
      </c>
      <c r="U332" s="110">
        <v>1.5337383421847687E-4</v>
      </c>
    </row>
    <row r="333" spans="2:21">
      <c r="B333" s="105" t="s">
        <v>1087</v>
      </c>
      <c r="C333" s="106" t="s">
        <v>1088</v>
      </c>
      <c r="D333" s="107" t="s">
        <v>29</v>
      </c>
      <c r="E333" s="107" t="s">
        <v>914</v>
      </c>
      <c r="F333" s="106"/>
      <c r="G333" s="107" t="s">
        <v>1012</v>
      </c>
      <c r="H333" s="106" t="s">
        <v>924</v>
      </c>
      <c r="I333" s="106" t="s">
        <v>307</v>
      </c>
      <c r="J333" s="120"/>
      <c r="K333" s="109">
        <v>2.4100000000004016</v>
      </c>
      <c r="L333" s="107" t="s">
        <v>132</v>
      </c>
      <c r="M333" s="108">
        <v>3.7499999999999999E-2</v>
      </c>
      <c r="N333" s="108">
        <v>6.7000000000015658E-2</v>
      </c>
      <c r="O333" s="109">
        <v>440024.57400000008</v>
      </c>
      <c r="P333" s="121">
        <v>94.841830000000002</v>
      </c>
      <c r="Q333" s="109"/>
      <c r="R333" s="109">
        <v>1468.575026001</v>
      </c>
      <c r="S333" s="110">
        <v>8.8004914800000021E-4</v>
      </c>
      <c r="T333" s="110">
        <v>2.3322643609809276E-3</v>
      </c>
      <c r="U333" s="110">
        <v>5.9576735023379745E-4</v>
      </c>
    </row>
    <row r="334" spans="2:21">
      <c r="B334" s="105" t="s">
        <v>1089</v>
      </c>
      <c r="C334" s="106" t="s">
        <v>1090</v>
      </c>
      <c r="D334" s="107" t="s">
        <v>29</v>
      </c>
      <c r="E334" s="107" t="s">
        <v>914</v>
      </c>
      <c r="F334" s="106"/>
      <c r="G334" s="107" t="s">
        <v>973</v>
      </c>
      <c r="H334" s="106" t="s">
        <v>1069</v>
      </c>
      <c r="I334" s="106" t="s">
        <v>963</v>
      </c>
      <c r="J334" s="120"/>
      <c r="K334" s="109">
        <v>3.9200000000000284</v>
      </c>
      <c r="L334" s="107" t="s">
        <v>132</v>
      </c>
      <c r="M334" s="108">
        <v>6.8750000000000006E-2</v>
      </c>
      <c r="N334" s="108">
        <v>7.9100000000001197E-2</v>
      </c>
      <c r="O334" s="109">
        <v>424023.68040000001</v>
      </c>
      <c r="P334" s="121">
        <v>95.744</v>
      </c>
      <c r="Q334" s="109"/>
      <c r="R334" s="109">
        <v>1428.6338814129999</v>
      </c>
      <c r="S334" s="110">
        <v>8.480473608E-4</v>
      </c>
      <c r="T334" s="110">
        <v>2.2688332754659847E-3</v>
      </c>
      <c r="U334" s="110">
        <v>5.7956414000946569E-4</v>
      </c>
    </row>
    <row r="335" spans="2:21">
      <c r="B335" s="105" t="s">
        <v>1091</v>
      </c>
      <c r="C335" s="106" t="s">
        <v>1092</v>
      </c>
      <c r="D335" s="107" t="s">
        <v>29</v>
      </c>
      <c r="E335" s="107" t="s">
        <v>914</v>
      </c>
      <c r="F335" s="106"/>
      <c r="G335" s="107" t="s">
        <v>961</v>
      </c>
      <c r="H335" s="106" t="s">
        <v>924</v>
      </c>
      <c r="I335" s="106" t="s">
        <v>307</v>
      </c>
      <c r="J335" s="120"/>
      <c r="K335" s="109">
        <v>2.4499999999963684</v>
      </c>
      <c r="L335" s="107" t="s">
        <v>132</v>
      </c>
      <c r="M335" s="108">
        <v>5.7500000000000002E-2</v>
      </c>
      <c r="N335" s="108">
        <v>7.7399999999909722E-2</v>
      </c>
      <c r="O335" s="109">
        <v>113006.31105</v>
      </c>
      <c r="P335" s="121">
        <v>96.940219999999997</v>
      </c>
      <c r="Q335" s="109"/>
      <c r="R335" s="109">
        <v>385.50141425199996</v>
      </c>
      <c r="S335" s="110">
        <v>1.6143758721428572E-4</v>
      </c>
      <c r="T335" s="110">
        <v>6.1222014105466092E-4</v>
      </c>
      <c r="U335" s="110">
        <v>1.5638912007491751E-4</v>
      </c>
    </row>
    <row r="336" spans="2:21">
      <c r="B336" s="105" t="s">
        <v>1093</v>
      </c>
      <c r="C336" s="106" t="s">
        <v>1094</v>
      </c>
      <c r="D336" s="107" t="s">
        <v>29</v>
      </c>
      <c r="E336" s="107" t="s">
        <v>914</v>
      </c>
      <c r="F336" s="106"/>
      <c r="G336" s="107" t="s">
        <v>1095</v>
      </c>
      <c r="H336" s="106" t="s">
        <v>924</v>
      </c>
      <c r="I336" s="106" t="s">
        <v>307</v>
      </c>
      <c r="J336" s="120"/>
      <c r="K336" s="109">
        <v>4.5100000000005069</v>
      </c>
      <c r="L336" s="107" t="s">
        <v>134</v>
      </c>
      <c r="M336" s="108">
        <v>0.04</v>
      </c>
      <c r="N336" s="108">
        <v>6.0400000000011389E-2</v>
      </c>
      <c r="O336" s="109">
        <v>320017.87199999997</v>
      </c>
      <c r="P336" s="121">
        <v>93.602670000000003</v>
      </c>
      <c r="Q336" s="109"/>
      <c r="R336" s="109">
        <v>1124.1933682929998</v>
      </c>
      <c r="S336" s="110">
        <v>3.2001787199999995E-4</v>
      </c>
      <c r="T336" s="110">
        <v>1.7853470754303053E-3</v>
      </c>
      <c r="U336" s="110">
        <v>4.5605957633782613E-4</v>
      </c>
    </row>
    <row r="337" spans="2:21">
      <c r="B337" s="105" t="s">
        <v>1096</v>
      </c>
      <c r="C337" s="106" t="s">
        <v>1097</v>
      </c>
      <c r="D337" s="107" t="s">
        <v>29</v>
      </c>
      <c r="E337" s="107" t="s">
        <v>914</v>
      </c>
      <c r="F337" s="106"/>
      <c r="G337" s="107" t="s">
        <v>984</v>
      </c>
      <c r="H337" s="106" t="s">
        <v>924</v>
      </c>
      <c r="I337" s="106" t="s">
        <v>916</v>
      </c>
      <c r="J337" s="120"/>
      <c r="K337" s="109">
        <v>4.4999999999980318</v>
      </c>
      <c r="L337" s="107" t="s">
        <v>134</v>
      </c>
      <c r="M337" s="108">
        <v>4.6249999999999999E-2</v>
      </c>
      <c r="N337" s="108">
        <v>5.0199999999985048E-2</v>
      </c>
      <c r="O337" s="109">
        <v>273348.59899999999</v>
      </c>
      <c r="P337" s="121">
        <v>99.047790000000006</v>
      </c>
      <c r="Q337" s="109"/>
      <c r="R337" s="109">
        <v>1016.108832376</v>
      </c>
      <c r="S337" s="110">
        <v>4.5558099833333329E-4</v>
      </c>
      <c r="T337" s="110">
        <v>1.6136965253192822E-3</v>
      </c>
      <c r="U337" s="110">
        <v>4.1221214844041286E-4</v>
      </c>
    </row>
    <row r="338" spans="2:21">
      <c r="B338" s="105" t="s">
        <v>1098</v>
      </c>
      <c r="C338" s="106" t="s">
        <v>1099</v>
      </c>
      <c r="D338" s="107" t="s">
        <v>29</v>
      </c>
      <c r="E338" s="107" t="s">
        <v>914</v>
      </c>
      <c r="F338" s="106"/>
      <c r="G338" s="107" t="s">
        <v>984</v>
      </c>
      <c r="H338" s="106" t="s">
        <v>924</v>
      </c>
      <c r="I338" s="106" t="s">
        <v>307</v>
      </c>
      <c r="J338" s="120"/>
      <c r="K338" s="109">
        <v>7.1099999999970649</v>
      </c>
      <c r="L338" s="107" t="s">
        <v>132</v>
      </c>
      <c r="M338" s="108">
        <v>3.5000000000000003E-2</v>
      </c>
      <c r="N338" s="108">
        <v>5.4999999999987018E-2</v>
      </c>
      <c r="O338" s="109">
        <v>125340.33320000001</v>
      </c>
      <c r="P338" s="121">
        <v>87.293170000000003</v>
      </c>
      <c r="Q338" s="109"/>
      <c r="R338" s="109">
        <v>385.026268383</v>
      </c>
      <c r="S338" s="110">
        <v>5.1162577372273502E-5</v>
      </c>
      <c r="T338" s="110">
        <v>6.1146555531207654E-4</v>
      </c>
      <c r="U338" s="110">
        <v>1.5619636424675975E-4</v>
      </c>
    </row>
    <row r="339" spans="2:21">
      <c r="B339" s="105" t="s">
        <v>1100</v>
      </c>
      <c r="C339" s="106" t="s">
        <v>1101</v>
      </c>
      <c r="D339" s="107" t="s">
        <v>29</v>
      </c>
      <c r="E339" s="107" t="s">
        <v>914</v>
      </c>
      <c r="F339" s="106"/>
      <c r="G339" s="107" t="s">
        <v>1048</v>
      </c>
      <c r="H339" s="106" t="s">
        <v>924</v>
      </c>
      <c r="I339" s="106" t="s">
        <v>916</v>
      </c>
      <c r="J339" s="120"/>
      <c r="K339" s="109">
        <v>3.71000000000085</v>
      </c>
      <c r="L339" s="107" t="s">
        <v>132</v>
      </c>
      <c r="M339" s="108">
        <v>5.2999999999999999E-2</v>
      </c>
      <c r="N339" s="108">
        <v>9.8200000000022172E-2</v>
      </c>
      <c r="O339" s="109">
        <v>386021.55810000002</v>
      </c>
      <c r="P339" s="121">
        <v>85.748829999999998</v>
      </c>
      <c r="Q339" s="109"/>
      <c r="R339" s="109">
        <v>1164.8206093309998</v>
      </c>
      <c r="S339" s="110">
        <v>2.5734770540000002E-4</v>
      </c>
      <c r="T339" s="110">
        <v>1.8498677602304054E-3</v>
      </c>
      <c r="U339" s="110">
        <v>4.7254112022355376E-4</v>
      </c>
    </row>
    <row r="340" spans="2:21">
      <c r="B340" s="105" t="s">
        <v>1102</v>
      </c>
      <c r="C340" s="106" t="s">
        <v>1103</v>
      </c>
      <c r="D340" s="107" t="s">
        <v>29</v>
      </c>
      <c r="E340" s="107" t="s">
        <v>914</v>
      </c>
      <c r="F340" s="106"/>
      <c r="G340" s="107" t="s">
        <v>1007</v>
      </c>
      <c r="H340" s="106" t="s">
        <v>924</v>
      </c>
      <c r="I340" s="106" t="s">
        <v>916</v>
      </c>
      <c r="J340" s="120"/>
      <c r="K340" s="109">
        <v>5.7500000000032125</v>
      </c>
      <c r="L340" s="107" t="s">
        <v>132</v>
      </c>
      <c r="M340" s="108">
        <v>0.06</v>
      </c>
      <c r="N340" s="108">
        <v>6.0800000000035971E-2</v>
      </c>
      <c r="O340" s="109">
        <v>133340.78</v>
      </c>
      <c r="P340" s="121">
        <v>99.509</v>
      </c>
      <c r="Q340" s="109"/>
      <c r="R340" s="109">
        <v>466.92230415400002</v>
      </c>
      <c r="S340" s="110">
        <v>8.8893853333333334E-5</v>
      </c>
      <c r="T340" s="110">
        <v>7.4152578523062102E-4</v>
      </c>
      <c r="U340" s="110">
        <v>1.8941971570112919E-4</v>
      </c>
    </row>
    <row r="341" spans="2:21">
      <c r="B341" s="105" t="s">
        <v>1104</v>
      </c>
      <c r="C341" s="106" t="s">
        <v>1105</v>
      </c>
      <c r="D341" s="107" t="s">
        <v>29</v>
      </c>
      <c r="E341" s="107" t="s">
        <v>914</v>
      </c>
      <c r="F341" s="106"/>
      <c r="G341" s="107" t="s">
        <v>1002</v>
      </c>
      <c r="H341" s="106" t="s">
        <v>924</v>
      </c>
      <c r="I341" s="106" t="s">
        <v>916</v>
      </c>
      <c r="J341" s="120"/>
      <c r="K341" s="109">
        <v>4.8099999999987189</v>
      </c>
      <c r="L341" s="107" t="s">
        <v>134</v>
      </c>
      <c r="M341" s="108">
        <v>4.6249999999999999E-2</v>
      </c>
      <c r="N341" s="108">
        <v>7.1499999999980968E-2</v>
      </c>
      <c r="O341" s="109">
        <v>254680.8898</v>
      </c>
      <c r="P341" s="121">
        <v>90.670519999999996</v>
      </c>
      <c r="Q341" s="109"/>
      <c r="R341" s="109">
        <v>866.64459313099997</v>
      </c>
      <c r="S341" s="110">
        <v>1.6978725986666667E-4</v>
      </c>
      <c r="T341" s="110">
        <v>1.3763302946123172E-3</v>
      </c>
      <c r="U341" s="110">
        <v>3.5157791989018323E-4</v>
      </c>
    </row>
    <row r="342" spans="2:21">
      <c r="B342" s="105" t="s">
        <v>1106</v>
      </c>
      <c r="C342" s="106" t="s">
        <v>1107</v>
      </c>
      <c r="D342" s="107" t="s">
        <v>29</v>
      </c>
      <c r="E342" s="107" t="s">
        <v>914</v>
      </c>
      <c r="F342" s="106"/>
      <c r="G342" s="107" t="s">
        <v>1108</v>
      </c>
      <c r="H342" s="106" t="s">
        <v>924</v>
      </c>
      <c r="I342" s="106" t="s">
        <v>307</v>
      </c>
      <c r="J342" s="120"/>
      <c r="K342" s="109">
        <v>7.3999999999987249</v>
      </c>
      <c r="L342" s="107" t="s">
        <v>132</v>
      </c>
      <c r="M342" s="108">
        <v>4.2790000000000002E-2</v>
      </c>
      <c r="N342" s="108">
        <v>6.8599999999992362E-2</v>
      </c>
      <c r="O342" s="109">
        <v>533363.12</v>
      </c>
      <c r="P342" s="121">
        <v>83.531040000000004</v>
      </c>
      <c r="Q342" s="109"/>
      <c r="R342" s="109">
        <v>1567.7981467699997</v>
      </c>
      <c r="S342" s="110">
        <v>1.06672624E-4</v>
      </c>
      <c r="T342" s="110">
        <v>2.4898419748295014E-3</v>
      </c>
      <c r="U342" s="110">
        <v>6.3601990437360534E-4</v>
      </c>
    </row>
    <row r="343" spans="2:21">
      <c r="B343" s="105" t="s">
        <v>1109</v>
      </c>
      <c r="C343" s="106" t="s">
        <v>1110</v>
      </c>
      <c r="D343" s="107" t="s">
        <v>29</v>
      </c>
      <c r="E343" s="107" t="s">
        <v>914</v>
      </c>
      <c r="F343" s="106"/>
      <c r="G343" s="107" t="s">
        <v>1095</v>
      </c>
      <c r="H343" s="106" t="s">
        <v>1111</v>
      </c>
      <c r="I343" s="106" t="s">
        <v>307</v>
      </c>
      <c r="J343" s="120"/>
      <c r="K343" s="109">
        <v>4.8800000000004049</v>
      </c>
      <c r="L343" s="107" t="s">
        <v>132</v>
      </c>
      <c r="M343" s="108">
        <v>4.1250000000000002E-2</v>
      </c>
      <c r="N343" s="108">
        <v>6.6300000000009088E-2</v>
      </c>
      <c r="O343" s="109">
        <v>477359.99240000005</v>
      </c>
      <c r="P343" s="121">
        <v>88.584879999999998</v>
      </c>
      <c r="Q343" s="109"/>
      <c r="R343" s="109">
        <v>1488.0751403549998</v>
      </c>
      <c r="S343" s="110">
        <v>1.1933999810000001E-3</v>
      </c>
      <c r="T343" s="110">
        <v>2.3632327629608584E-3</v>
      </c>
      <c r="U343" s="110">
        <v>6.0367810130354266E-4</v>
      </c>
    </row>
    <row r="344" spans="2:21">
      <c r="B344" s="105" t="s">
        <v>1112</v>
      </c>
      <c r="C344" s="106" t="s">
        <v>1113</v>
      </c>
      <c r="D344" s="107" t="s">
        <v>29</v>
      </c>
      <c r="E344" s="107" t="s">
        <v>914</v>
      </c>
      <c r="F344" s="106"/>
      <c r="G344" s="107" t="s">
        <v>1114</v>
      </c>
      <c r="H344" s="106" t="s">
        <v>1111</v>
      </c>
      <c r="I344" s="106" t="s">
        <v>916</v>
      </c>
      <c r="J344" s="120"/>
      <c r="K344" s="109">
        <v>3.4600000000006883</v>
      </c>
      <c r="L344" s="107" t="s">
        <v>132</v>
      </c>
      <c r="M344" s="108">
        <v>6.8750000000000006E-2</v>
      </c>
      <c r="N344" s="108">
        <v>5.9600000000018361E-2</v>
      </c>
      <c r="O344" s="109">
        <v>120006.702</v>
      </c>
      <c r="P344" s="121">
        <v>103.19240000000001</v>
      </c>
      <c r="Q344" s="109"/>
      <c r="R344" s="109">
        <v>435.78521564499999</v>
      </c>
      <c r="S344" s="110">
        <v>1.60008936E-4</v>
      </c>
      <c r="T344" s="110">
        <v>6.9207654324534977E-4</v>
      </c>
      <c r="U344" s="110">
        <v>1.7678810997001721E-4</v>
      </c>
    </row>
    <row r="345" spans="2:21">
      <c r="B345" s="105" t="s">
        <v>1115</v>
      </c>
      <c r="C345" s="106" t="s">
        <v>1116</v>
      </c>
      <c r="D345" s="107" t="s">
        <v>29</v>
      </c>
      <c r="E345" s="107" t="s">
        <v>914</v>
      </c>
      <c r="F345" s="106"/>
      <c r="G345" s="107" t="s">
        <v>1117</v>
      </c>
      <c r="H345" s="106" t="s">
        <v>1111</v>
      </c>
      <c r="I345" s="106" t="s">
        <v>916</v>
      </c>
      <c r="J345" s="120"/>
      <c r="K345" s="109">
        <v>4.5300000000020013</v>
      </c>
      <c r="L345" s="107" t="s">
        <v>134</v>
      </c>
      <c r="M345" s="108">
        <v>3.125E-2</v>
      </c>
      <c r="N345" s="108">
        <v>6.8100000000026292E-2</v>
      </c>
      <c r="O345" s="109">
        <v>400022.34</v>
      </c>
      <c r="P345" s="121">
        <v>84.832520000000002</v>
      </c>
      <c r="Q345" s="109"/>
      <c r="R345" s="109">
        <v>1273.576923565</v>
      </c>
      <c r="S345" s="110">
        <v>5.3336312000000009E-4</v>
      </c>
      <c r="T345" s="110">
        <v>2.0225851708010442E-3</v>
      </c>
      <c r="U345" s="110">
        <v>5.1666107324278778E-4</v>
      </c>
    </row>
    <row r="346" spans="2:21">
      <c r="B346" s="105" t="s">
        <v>1118</v>
      </c>
      <c r="C346" s="106" t="s">
        <v>1119</v>
      </c>
      <c r="D346" s="107" t="s">
        <v>29</v>
      </c>
      <c r="E346" s="107" t="s">
        <v>914</v>
      </c>
      <c r="F346" s="106"/>
      <c r="G346" s="107" t="s">
        <v>973</v>
      </c>
      <c r="H346" s="106" t="s">
        <v>1120</v>
      </c>
      <c r="I346" s="106" t="s">
        <v>963</v>
      </c>
      <c r="J346" s="120"/>
      <c r="K346" s="109">
        <v>5.4999999999993943</v>
      </c>
      <c r="L346" s="107" t="s">
        <v>134</v>
      </c>
      <c r="M346" s="108">
        <v>6.8750000000000006E-2</v>
      </c>
      <c r="N346" s="108">
        <v>7.0199999999990534E-2</v>
      </c>
      <c r="O346" s="109">
        <v>434690.94280000002</v>
      </c>
      <c r="P346" s="121">
        <v>100.99954200000001</v>
      </c>
      <c r="Q346" s="109"/>
      <c r="R346" s="109">
        <v>1647.7015875279999</v>
      </c>
      <c r="S346" s="110">
        <v>4.3469094280000002E-4</v>
      </c>
      <c r="T346" s="110">
        <v>2.6167377369800335E-3</v>
      </c>
      <c r="U346" s="110">
        <v>6.6843490553604825E-4</v>
      </c>
    </row>
    <row r="347" spans="2:21">
      <c r="B347" s="105" t="s">
        <v>1121</v>
      </c>
      <c r="C347" s="106" t="s">
        <v>1122</v>
      </c>
      <c r="D347" s="107" t="s">
        <v>29</v>
      </c>
      <c r="E347" s="107" t="s">
        <v>914</v>
      </c>
      <c r="F347" s="106"/>
      <c r="G347" s="107" t="s">
        <v>973</v>
      </c>
      <c r="H347" s="106" t="s">
        <v>1120</v>
      </c>
      <c r="I347" s="106" t="s">
        <v>963</v>
      </c>
      <c r="J347" s="120"/>
      <c r="K347" s="109">
        <v>5.1500000000016692</v>
      </c>
      <c r="L347" s="107" t="s">
        <v>132</v>
      </c>
      <c r="M347" s="108">
        <v>7.7499999999999999E-2</v>
      </c>
      <c r="N347" s="108">
        <v>7.8100000000025385E-2</v>
      </c>
      <c r="O347" s="109">
        <v>275308.70846599998</v>
      </c>
      <c r="P347" s="121">
        <v>102.04971999999999</v>
      </c>
      <c r="Q347" s="109"/>
      <c r="R347" s="109">
        <v>988.669286629</v>
      </c>
      <c r="S347" s="110">
        <v>1.37654354233E-4</v>
      </c>
      <c r="T347" s="110">
        <v>1.5701194022617706E-3</v>
      </c>
      <c r="U347" s="110">
        <v>4.0108055136714346E-4</v>
      </c>
    </row>
    <row r="348" spans="2:21">
      <c r="B348" s="105" t="s">
        <v>1123</v>
      </c>
      <c r="C348" s="106" t="s">
        <v>1124</v>
      </c>
      <c r="D348" s="107" t="s">
        <v>29</v>
      </c>
      <c r="E348" s="107" t="s">
        <v>914</v>
      </c>
      <c r="F348" s="106"/>
      <c r="G348" s="107" t="s">
        <v>1017</v>
      </c>
      <c r="H348" s="106" t="s">
        <v>1120</v>
      </c>
      <c r="I348" s="106" t="s">
        <v>963</v>
      </c>
      <c r="J348" s="120"/>
      <c r="K348" s="109">
        <v>5.4599999999953095</v>
      </c>
      <c r="L348" s="107" t="s">
        <v>132</v>
      </c>
      <c r="M348" s="108">
        <v>3.2500000000000001E-2</v>
      </c>
      <c r="N348" s="108">
        <v>6.1799999999953767E-2</v>
      </c>
      <c r="O348" s="109">
        <v>195984.278444</v>
      </c>
      <c r="P348" s="121">
        <v>85.942750000000004</v>
      </c>
      <c r="Q348" s="109"/>
      <c r="R348" s="109">
        <v>592.72022624299996</v>
      </c>
      <c r="S348" s="110">
        <v>2.799775406342857E-4</v>
      </c>
      <c r="T348" s="110">
        <v>9.4130720952227329E-4</v>
      </c>
      <c r="U348" s="110">
        <v>2.4045305984832168E-4</v>
      </c>
    </row>
    <row r="349" spans="2:21">
      <c r="B349" s="105" t="s">
        <v>1125</v>
      </c>
      <c r="C349" s="106" t="s">
        <v>1126</v>
      </c>
      <c r="D349" s="107" t="s">
        <v>29</v>
      </c>
      <c r="E349" s="107" t="s">
        <v>914</v>
      </c>
      <c r="F349" s="106"/>
      <c r="G349" s="107" t="s">
        <v>1017</v>
      </c>
      <c r="H349" s="106" t="s">
        <v>1120</v>
      </c>
      <c r="I349" s="106" t="s">
        <v>963</v>
      </c>
      <c r="J349" s="120"/>
      <c r="K349" s="109">
        <v>4.6699999999978425</v>
      </c>
      <c r="L349" s="107" t="s">
        <v>132</v>
      </c>
      <c r="M349" s="108">
        <v>4.2500000000000003E-2</v>
      </c>
      <c r="N349" s="108">
        <v>5.9999999999971979E-2</v>
      </c>
      <c r="O349" s="109">
        <v>218318.85909400001</v>
      </c>
      <c r="P349" s="121">
        <v>92.913690000000003</v>
      </c>
      <c r="Q349" s="109"/>
      <c r="R349" s="109">
        <v>713.82252596199999</v>
      </c>
      <c r="S349" s="110">
        <v>3.6386476515666669E-4</v>
      </c>
      <c r="T349" s="110">
        <v>1.1336314508220582E-3</v>
      </c>
      <c r="U349" s="110">
        <v>2.8958149723382759E-4</v>
      </c>
    </row>
    <row r="350" spans="2:21">
      <c r="B350" s="105" t="s">
        <v>1127</v>
      </c>
      <c r="C350" s="106" t="s">
        <v>1128</v>
      </c>
      <c r="D350" s="107" t="s">
        <v>29</v>
      </c>
      <c r="E350" s="107" t="s">
        <v>914</v>
      </c>
      <c r="F350" s="106"/>
      <c r="G350" s="107" t="s">
        <v>1048</v>
      </c>
      <c r="H350" s="106" t="s">
        <v>1120</v>
      </c>
      <c r="I350" s="106" t="s">
        <v>963</v>
      </c>
      <c r="J350" s="120"/>
      <c r="K350" s="109">
        <v>7.6299999999937329</v>
      </c>
      <c r="L350" s="107" t="s">
        <v>132</v>
      </c>
      <c r="M350" s="108">
        <v>3.2500000000000001E-2</v>
      </c>
      <c r="N350" s="108">
        <v>6.1599999999943117E-2</v>
      </c>
      <c r="O350" s="109">
        <v>66670.39</v>
      </c>
      <c r="P350" s="121">
        <v>80.911169999999998</v>
      </c>
      <c r="Q350" s="109"/>
      <c r="R350" s="109">
        <v>189.82819811299998</v>
      </c>
      <c r="S350" s="110">
        <v>5.5786032905785163E-5</v>
      </c>
      <c r="T350" s="110">
        <v>3.0146879344240964E-4</v>
      </c>
      <c r="U350" s="110">
        <v>7.7008964872157194E-5</v>
      </c>
    </row>
    <row r="351" spans="2:21">
      <c r="B351" s="105" t="s">
        <v>1129</v>
      </c>
      <c r="C351" s="106" t="s">
        <v>1130</v>
      </c>
      <c r="D351" s="107" t="s">
        <v>29</v>
      </c>
      <c r="E351" s="107" t="s">
        <v>914</v>
      </c>
      <c r="F351" s="106"/>
      <c r="G351" s="107" t="s">
        <v>1048</v>
      </c>
      <c r="H351" s="106" t="s">
        <v>1120</v>
      </c>
      <c r="I351" s="106" t="s">
        <v>963</v>
      </c>
      <c r="J351" s="120"/>
      <c r="K351" s="109">
        <v>5.7599999999997245</v>
      </c>
      <c r="L351" s="107" t="s">
        <v>132</v>
      </c>
      <c r="M351" s="108">
        <v>4.4999999999999998E-2</v>
      </c>
      <c r="N351" s="108">
        <v>6.2599999999992939E-2</v>
      </c>
      <c r="O351" s="109">
        <v>361353.51380000002</v>
      </c>
      <c r="P351" s="121">
        <v>91.3005</v>
      </c>
      <c r="Q351" s="109"/>
      <c r="R351" s="109">
        <v>1160.979910707</v>
      </c>
      <c r="S351" s="110">
        <v>2.409184037602507E-4</v>
      </c>
      <c r="T351" s="110">
        <v>1.8437682934933093E-3</v>
      </c>
      <c r="U351" s="110">
        <v>4.7098303650174505E-4</v>
      </c>
    </row>
    <row r="352" spans="2:21">
      <c r="B352" s="105" t="s">
        <v>1131</v>
      </c>
      <c r="C352" s="106" t="s">
        <v>1132</v>
      </c>
      <c r="D352" s="107" t="s">
        <v>29</v>
      </c>
      <c r="E352" s="107" t="s">
        <v>914</v>
      </c>
      <c r="F352" s="106"/>
      <c r="G352" s="107" t="s">
        <v>1012</v>
      </c>
      <c r="H352" s="106" t="s">
        <v>1111</v>
      </c>
      <c r="I352" s="106" t="s">
        <v>307</v>
      </c>
      <c r="J352" s="120"/>
      <c r="K352" s="109">
        <v>0.57999999982611383</v>
      </c>
      <c r="L352" s="107" t="s">
        <v>132</v>
      </c>
      <c r="M352" s="108">
        <v>6.5000000000000002E-2</v>
      </c>
      <c r="N352" s="108">
        <v>0.11509999999720867</v>
      </c>
      <c r="O352" s="109">
        <v>626.70166600000005</v>
      </c>
      <c r="P352" s="121">
        <v>99.091939999999994</v>
      </c>
      <c r="Q352" s="109"/>
      <c r="R352" s="109">
        <v>2.1853371109999999</v>
      </c>
      <c r="S352" s="110">
        <v>2.5068066640000003E-7</v>
      </c>
      <c r="T352" s="110">
        <v>3.4705641662674245E-6</v>
      </c>
      <c r="U352" s="110">
        <v>8.8654135943829233E-7</v>
      </c>
    </row>
    <row r="353" spans="2:21">
      <c r="B353" s="105" t="s">
        <v>1133</v>
      </c>
      <c r="C353" s="106" t="s">
        <v>1134</v>
      </c>
      <c r="D353" s="107" t="s">
        <v>29</v>
      </c>
      <c r="E353" s="107" t="s">
        <v>914</v>
      </c>
      <c r="F353" s="106"/>
      <c r="G353" s="107" t="s">
        <v>1135</v>
      </c>
      <c r="H353" s="106" t="s">
        <v>1111</v>
      </c>
      <c r="I353" s="106" t="s">
        <v>307</v>
      </c>
      <c r="J353" s="120"/>
      <c r="K353" s="109">
        <v>4.719999999998544</v>
      </c>
      <c r="L353" s="107" t="s">
        <v>132</v>
      </c>
      <c r="M353" s="108">
        <v>5.8749999999999997E-2</v>
      </c>
      <c r="N353" s="108">
        <v>5.8099999999990118E-2</v>
      </c>
      <c r="O353" s="109">
        <v>266681.56</v>
      </c>
      <c r="P353" s="121">
        <v>102.45359999999999</v>
      </c>
      <c r="Q353" s="109"/>
      <c r="R353" s="109">
        <v>961.47825169500004</v>
      </c>
      <c r="S353" s="110">
        <v>2.6668155999999999E-4</v>
      </c>
      <c r="T353" s="110">
        <v>1.5269369426720537E-3</v>
      </c>
      <c r="U353" s="110">
        <v>3.9004976945547233E-4</v>
      </c>
    </row>
    <row r="354" spans="2:21">
      <c r="B354" s="105" t="s">
        <v>1136</v>
      </c>
      <c r="C354" s="106" t="s">
        <v>1137</v>
      </c>
      <c r="D354" s="107" t="s">
        <v>29</v>
      </c>
      <c r="E354" s="107" t="s">
        <v>914</v>
      </c>
      <c r="F354" s="106"/>
      <c r="G354" s="107" t="s">
        <v>1031</v>
      </c>
      <c r="H354" s="106" t="s">
        <v>1111</v>
      </c>
      <c r="I354" s="106" t="s">
        <v>307</v>
      </c>
      <c r="J354" s="120"/>
      <c r="K354" s="109">
        <v>5.5099999999985423</v>
      </c>
      <c r="L354" s="107" t="s">
        <v>132</v>
      </c>
      <c r="M354" s="108">
        <v>3.7499999999999999E-2</v>
      </c>
      <c r="N354" s="108">
        <v>6.0299999999988307E-2</v>
      </c>
      <c r="O354" s="109">
        <v>400022.34</v>
      </c>
      <c r="P354" s="121">
        <v>88.655079999999998</v>
      </c>
      <c r="Q354" s="109"/>
      <c r="R354" s="109">
        <v>1247.9786487819999</v>
      </c>
      <c r="S354" s="110">
        <v>6.6670390000000003E-4</v>
      </c>
      <c r="T354" s="110">
        <v>1.9819321956911795E-3</v>
      </c>
      <c r="U354" s="110">
        <v>5.0627643775054962E-4</v>
      </c>
    </row>
    <row r="355" spans="2:21">
      <c r="B355" s="105" t="s">
        <v>1138</v>
      </c>
      <c r="C355" s="106" t="s">
        <v>1139</v>
      </c>
      <c r="D355" s="107" t="s">
        <v>29</v>
      </c>
      <c r="E355" s="107" t="s">
        <v>914</v>
      </c>
      <c r="F355" s="106"/>
      <c r="G355" s="107" t="s">
        <v>1012</v>
      </c>
      <c r="H355" s="106" t="s">
        <v>1111</v>
      </c>
      <c r="I355" s="106" t="s">
        <v>916</v>
      </c>
      <c r="J355" s="120"/>
      <c r="K355" s="109">
        <v>8.6700000000012611</v>
      </c>
      <c r="L355" s="107" t="s">
        <v>132</v>
      </c>
      <c r="M355" s="108">
        <v>3.2500000000000001E-2</v>
      </c>
      <c r="N355" s="108">
        <v>6.1100000000007156E-2</v>
      </c>
      <c r="O355" s="109">
        <v>106672.62400000001</v>
      </c>
      <c r="P355" s="121">
        <v>78.210750000000004</v>
      </c>
      <c r="Q355" s="109"/>
      <c r="R355" s="109">
        <v>293.58826718899996</v>
      </c>
      <c r="S355" s="110">
        <v>1.5238946285714287E-4</v>
      </c>
      <c r="T355" s="110">
        <v>4.6625159780334208E-4</v>
      </c>
      <c r="U355" s="110">
        <v>1.1910205532992875E-4</v>
      </c>
    </row>
    <row r="356" spans="2:21">
      <c r="B356" s="105" t="s">
        <v>1140</v>
      </c>
      <c r="C356" s="106" t="s">
        <v>1141</v>
      </c>
      <c r="D356" s="107" t="s">
        <v>29</v>
      </c>
      <c r="E356" s="107" t="s">
        <v>914</v>
      </c>
      <c r="F356" s="106"/>
      <c r="G356" s="107" t="s">
        <v>1012</v>
      </c>
      <c r="H356" s="106" t="s">
        <v>1111</v>
      </c>
      <c r="I356" s="106" t="s">
        <v>916</v>
      </c>
      <c r="J356" s="120"/>
      <c r="K356" s="109">
        <v>6.5500000000005381</v>
      </c>
      <c r="L356" s="107" t="s">
        <v>132</v>
      </c>
      <c r="M356" s="108">
        <v>3.6249999999999998E-2</v>
      </c>
      <c r="N356" s="108">
        <v>6.3800000000004173E-2</v>
      </c>
      <c r="O356" s="109">
        <v>533363.12</v>
      </c>
      <c r="P356" s="121">
        <v>84.228260000000006</v>
      </c>
      <c r="Q356" s="109"/>
      <c r="R356" s="109">
        <v>1580.884344393</v>
      </c>
      <c r="S356" s="110">
        <v>5.9262568888888891E-4</v>
      </c>
      <c r="T356" s="110">
        <v>2.5106243467182469E-3</v>
      </c>
      <c r="U356" s="110">
        <v>6.4132867590005601E-4</v>
      </c>
    </row>
    <row r="357" spans="2:21">
      <c r="B357" s="105" t="s">
        <v>1142</v>
      </c>
      <c r="C357" s="106" t="s">
        <v>1143</v>
      </c>
      <c r="D357" s="107" t="s">
        <v>29</v>
      </c>
      <c r="E357" s="107" t="s">
        <v>914</v>
      </c>
      <c r="F357" s="106"/>
      <c r="G357" s="107" t="s">
        <v>973</v>
      </c>
      <c r="H357" s="106" t="s">
        <v>1111</v>
      </c>
      <c r="I357" s="106" t="s">
        <v>916</v>
      </c>
      <c r="J357" s="120"/>
      <c r="K357" s="109">
        <v>4.3700000000010792</v>
      </c>
      <c r="L357" s="107" t="s">
        <v>135</v>
      </c>
      <c r="M357" s="108">
        <v>7.4160000000000004E-2</v>
      </c>
      <c r="N357" s="108">
        <v>7.2100000000013417E-2</v>
      </c>
      <c r="O357" s="109">
        <v>320017.87199999997</v>
      </c>
      <c r="P357" s="121">
        <v>101.17834000000001</v>
      </c>
      <c r="Q357" s="109"/>
      <c r="R357" s="109">
        <v>1372.087303196</v>
      </c>
      <c r="S357" s="110">
        <v>4.9233518769230765E-4</v>
      </c>
      <c r="T357" s="110">
        <v>2.1790308705660123E-3</v>
      </c>
      <c r="U357" s="110">
        <v>5.5662448457976252E-4</v>
      </c>
    </row>
    <row r="358" spans="2:21">
      <c r="B358" s="105" t="s">
        <v>1144</v>
      </c>
      <c r="C358" s="106" t="s">
        <v>1145</v>
      </c>
      <c r="D358" s="107" t="s">
        <v>29</v>
      </c>
      <c r="E358" s="107" t="s">
        <v>914</v>
      </c>
      <c r="F358" s="106"/>
      <c r="G358" s="107" t="s">
        <v>1108</v>
      </c>
      <c r="H358" s="106" t="s">
        <v>1111</v>
      </c>
      <c r="I358" s="106" t="s">
        <v>916</v>
      </c>
      <c r="J358" s="120"/>
      <c r="K358" s="109">
        <v>7.14000000000188</v>
      </c>
      <c r="L358" s="107" t="s">
        <v>132</v>
      </c>
      <c r="M358" s="108">
        <v>5.1249999999999997E-2</v>
      </c>
      <c r="N358" s="108">
        <v>6.4600000000020086E-2</v>
      </c>
      <c r="O358" s="109">
        <v>286682.67700000003</v>
      </c>
      <c r="P358" s="121">
        <v>91.796880000000002</v>
      </c>
      <c r="Q358" s="109"/>
      <c r="R358" s="109">
        <v>926.08023455900002</v>
      </c>
      <c r="S358" s="110">
        <v>5.7336535400000005E-4</v>
      </c>
      <c r="T358" s="110">
        <v>1.4707208608553193E-3</v>
      </c>
      <c r="U358" s="110">
        <v>3.756896022871176E-4</v>
      </c>
    </row>
    <row r="359" spans="2:21">
      <c r="B359" s="105" t="s">
        <v>1146</v>
      </c>
      <c r="C359" s="106" t="s">
        <v>1147</v>
      </c>
      <c r="D359" s="107" t="s">
        <v>29</v>
      </c>
      <c r="E359" s="107" t="s">
        <v>914</v>
      </c>
      <c r="F359" s="106"/>
      <c r="G359" s="107" t="s">
        <v>1108</v>
      </c>
      <c r="H359" s="106" t="s">
        <v>1111</v>
      </c>
      <c r="I359" s="106" t="s">
        <v>307</v>
      </c>
      <c r="J359" s="120"/>
      <c r="K359" s="109">
        <v>3.6499999999987702</v>
      </c>
      <c r="L359" s="107" t="s">
        <v>132</v>
      </c>
      <c r="M359" s="108">
        <v>6.3750000000000001E-2</v>
      </c>
      <c r="N359" s="108">
        <v>0.12049999999994906</v>
      </c>
      <c r="O359" s="109">
        <v>393355.30099999992</v>
      </c>
      <c r="P359" s="121">
        <v>82.265749999999997</v>
      </c>
      <c r="Q359" s="109"/>
      <c r="R359" s="109">
        <v>1138.7367468960001</v>
      </c>
      <c r="S359" s="110">
        <v>3.933553009999999E-4</v>
      </c>
      <c r="T359" s="110">
        <v>1.8084436166375961E-3</v>
      </c>
      <c r="U359" s="110">
        <v>4.6195949291025359E-4</v>
      </c>
    </row>
    <row r="360" spans="2:21">
      <c r="B360" s="105" t="s">
        <v>1148</v>
      </c>
      <c r="C360" s="106" t="s">
        <v>1149</v>
      </c>
      <c r="D360" s="107" t="s">
        <v>29</v>
      </c>
      <c r="E360" s="107" t="s">
        <v>914</v>
      </c>
      <c r="F360" s="106"/>
      <c r="G360" s="107" t="s">
        <v>984</v>
      </c>
      <c r="H360" s="106" t="s">
        <v>1111</v>
      </c>
      <c r="I360" s="106" t="s">
        <v>307</v>
      </c>
      <c r="J360" s="120"/>
      <c r="K360" s="109">
        <v>6.7699999999961724</v>
      </c>
      <c r="L360" s="107" t="s">
        <v>132</v>
      </c>
      <c r="M360" s="108">
        <v>4.1250000000000002E-2</v>
      </c>
      <c r="N360" s="108">
        <v>8.3599999999948979E-2</v>
      </c>
      <c r="O360" s="109">
        <v>200011.17</v>
      </c>
      <c r="P360" s="121">
        <v>74.630920000000003</v>
      </c>
      <c r="Q360" s="109"/>
      <c r="R360" s="109">
        <v>525.28172681300009</v>
      </c>
      <c r="S360" s="110">
        <v>2.0001117000000002E-4</v>
      </c>
      <c r="T360" s="110">
        <v>8.3420719352451098E-4</v>
      </c>
      <c r="U360" s="110">
        <v>2.1309480072106404E-4</v>
      </c>
    </row>
    <row r="361" spans="2:21">
      <c r="B361" s="105" t="s">
        <v>1150</v>
      </c>
      <c r="C361" s="106" t="s">
        <v>1151</v>
      </c>
      <c r="D361" s="107" t="s">
        <v>29</v>
      </c>
      <c r="E361" s="107" t="s">
        <v>914</v>
      </c>
      <c r="F361" s="106"/>
      <c r="G361" s="107" t="s">
        <v>984</v>
      </c>
      <c r="H361" s="106" t="s">
        <v>1111</v>
      </c>
      <c r="I361" s="106" t="s">
        <v>307</v>
      </c>
      <c r="J361" s="120"/>
      <c r="K361" s="109">
        <v>1.4500000000005353</v>
      </c>
      <c r="L361" s="107" t="s">
        <v>132</v>
      </c>
      <c r="M361" s="108">
        <v>6.25E-2</v>
      </c>
      <c r="N361" s="108">
        <v>9.2100000000013657E-2</v>
      </c>
      <c r="O361" s="109">
        <v>440024.57400000008</v>
      </c>
      <c r="P361" s="121">
        <v>96.500420000000005</v>
      </c>
      <c r="Q361" s="109"/>
      <c r="R361" s="109">
        <v>1494.2573010760002</v>
      </c>
      <c r="S361" s="110">
        <v>3.3848044153846161E-4</v>
      </c>
      <c r="T361" s="110">
        <v>2.3730507381192049E-3</v>
      </c>
      <c r="U361" s="110">
        <v>6.0618606272618729E-4</v>
      </c>
    </row>
    <row r="362" spans="2:21">
      <c r="B362" s="105" t="s">
        <v>1152</v>
      </c>
      <c r="C362" s="106" t="s">
        <v>1153</v>
      </c>
      <c r="D362" s="107" t="s">
        <v>29</v>
      </c>
      <c r="E362" s="107" t="s">
        <v>914</v>
      </c>
      <c r="F362" s="106"/>
      <c r="G362" s="107" t="s">
        <v>1007</v>
      </c>
      <c r="H362" s="106" t="s">
        <v>1154</v>
      </c>
      <c r="I362" s="106" t="s">
        <v>307</v>
      </c>
      <c r="J362" s="120"/>
      <c r="K362" s="109">
        <v>2.2900000000018417</v>
      </c>
      <c r="L362" s="107" t="s">
        <v>132</v>
      </c>
      <c r="M362" s="108">
        <v>6.5000000000000002E-2</v>
      </c>
      <c r="N362" s="108">
        <v>8.6100000000075935E-2</v>
      </c>
      <c r="O362" s="109">
        <v>133340.78</v>
      </c>
      <c r="P362" s="121">
        <v>94.882829999999998</v>
      </c>
      <c r="Q362" s="109"/>
      <c r="R362" s="109">
        <v>445.21511774199996</v>
      </c>
      <c r="S362" s="110">
        <v>2.6668155999999999E-4</v>
      </c>
      <c r="T362" s="110">
        <v>7.0705230151373076E-4</v>
      </c>
      <c r="U362" s="110">
        <v>1.8061360590030818E-4</v>
      </c>
    </row>
    <row r="363" spans="2:21">
      <c r="B363" s="105" t="s">
        <v>1155</v>
      </c>
      <c r="C363" s="106" t="s">
        <v>1156</v>
      </c>
      <c r="D363" s="107" t="s">
        <v>29</v>
      </c>
      <c r="E363" s="107" t="s">
        <v>914</v>
      </c>
      <c r="F363" s="106"/>
      <c r="G363" s="107" t="s">
        <v>1007</v>
      </c>
      <c r="H363" s="106" t="s">
        <v>1157</v>
      </c>
      <c r="I363" s="106" t="s">
        <v>963</v>
      </c>
      <c r="J363" s="120"/>
      <c r="K363" s="109">
        <v>6.7799999999970701</v>
      </c>
      <c r="L363" s="107" t="s">
        <v>132</v>
      </c>
      <c r="M363" s="108">
        <v>3.7499999999999999E-2</v>
      </c>
      <c r="N363" s="108">
        <v>6.5699999999977665E-2</v>
      </c>
      <c r="O363" s="109">
        <v>426690.49600000004</v>
      </c>
      <c r="P363" s="121">
        <v>83.1905</v>
      </c>
      <c r="Q363" s="109"/>
      <c r="R363" s="109">
        <v>1249.1252029469999</v>
      </c>
      <c r="S363" s="110">
        <v>4.2669049600000005E-4</v>
      </c>
      <c r="T363" s="110">
        <v>1.9837530542578985E-3</v>
      </c>
      <c r="U363" s="110">
        <v>5.0674156859145843E-4</v>
      </c>
    </row>
    <row r="364" spans="2:21">
      <c r="B364" s="105" t="s">
        <v>1158</v>
      </c>
      <c r="C364" s="106" t="s">
        <v>1159</v>
      </c>
      <c r="D364" s="107" t="s">
        <v>29</v>
      </c>
      <c r="E364" s="107" t="s">
        <v>914</v>
      </c>
      <c r="F364" s="106"/>
      <c r="G364" s="107" t="s">
        <v>1007</v>
      </c>
      <c r="H364" s="106" t="s">
        <v>1157</v>
      </c>
      <c r="I364" s="106" t="s">
        <v>963</v>
      </c>
      <c r="J364" s="120"/>
      <c r="K364" s="109">
        <v>5.3600000000042938</v>
      </c>
      <c r="L364" s="107" t="s">
        <v>132</v>
      </c>
      <c r="M364" s="108">
        <v>5.8749999999999997E-2</v>
      </c>
      <c r="N364" s="108">
        <v>7.2600000000035275E-2</v>
      </c>
      <c r="O364" s="109">
        <v>40002.233999999997</v>
      </c>
      <c r="P364" s="121">
        <v>92.651259999999994</v>
      </c>
      <c r="Q364" s="109"/>
      <c r="R364" s="109">
        <v>130.42320292899998</v>
      </c>
      <c r="S364" s="110">
        <v>8.0004467999999988E-5</v>
      </c>
      <c r="T364" s="110">
        <v>2.0712689692442237E-4</v>
      </c>
      <c r="U364" s="110">
        <v>5.2909714956546092E-5</v>
      </c>
    </row>
    <row r="365" spans="2:21">
      <c r="B365" s="105" t="s">
        <v>1160</v>
      </c>
      <c r="C365" s="106" t="s">
        <v>1161</v>
      </c>
      <c r="D365" s="107" t="s">
        <v>29</v>
      </c>
      <c r="E365" s="107" t="s">
        <v>914</v>
      </c>
      <c r="F365" s="106"/>
      <c r="G365" s="107" t="s">
        <v>997</v>
      </c>
      <c r="H365" s="106" t="s">
        <v>1157</v>
      </c>
      <c r="I365" s="106" t="s">
        <v>963</v>
      </c>
      <c r="J365" s="120"/>
      <c r="K365" s="109">
        <v>4.3599999999973527</v>
      </c>
      <c r="L365" s="107" t="s">
        <v>134</v>
      </c>
      <c r="M365" s="108">
        <v>2.6249999999999999E-2</v>
      </c>
      <c r="N365" s="108">
        <v>0.1131999999999406</v>
      </c>
      <c r="O365" s="109">
        <v>240680.1079</v>
      </c>
      <c r="P365" s="121">
        <v>68.589439999999996</v>
      </c>
      <c r="Q365" s="109"/>
      <c r="R365" s="109">
        <v>619.54949657400005</v>
      </c>
      <c r="S365" s="110">
        <v>8.0226702633333336E-4</v>
      </c>
      <c r="T365" s="110">
        <v>9.839151457300022E-4</v>
      </c>
      <c r="U365" s="110">
        <v>2.5133708212216586E-4</v>
      </c>
    </row>
    <row r="366" spans="2:21">
      <c r="B366" s="105" t="s">
        <v>1162</v>
      </c>
      <c r="C366" s="106" t="s">
        <v>1163</v>
      </c>
      <c r="D366" s="107" t="s">
        <v>29</v>
      </c>
      <c r="E366" s="107" t="s">
        <v>914</v>
      </c>
      <c r="F366" s="106"/>
      <c r="G366" s="107" t="s">
        <v>1117</v>
      </c>
      <c r="H366" s="106" t="s">
        <v>1154</v>
      </c>
      <c r="I366" s="106" t="s">
        <v>916</v>
      </c>
      <c r="J366" s="120"/>
      <c r="K366" s="109">
        <v>6.8799999999986028</v>
      </c>
      <c r="L366" s="107" t="s">
        <v>132</v>
      </c>
      <c r="M366" s="108">
        <v>0.04</v>
      </c>
      <c r="N366" s="108">
        <v>6.0399999999983488E-2</v>
      </c>
      <c r="O366" s="109">
        <v>510028.48349999991</v>
      </c>
      <c r="P366" s="121">
        <v>87.64967</v>
      </c>
      <c r="Q366" s="109"/>
      <c r="R366" s="109">
        <v>1573.1276569399997</v>
      </c>
      <c r="S366" s="110">
        <v>1.0200569669999999E-3</v>
      </c>
      <c r="T366" s="110">
        <v>2.4983058438255738E-3</v>
      </c>
      <c r="U366" s="110">
        <v>6.3818196493967063E-4</v>
      </c>
    </row>
    <row r="367" spans="2:21">
      <c r="B367" s="105" t="s">
        <v>1164</v>
      </c>
      <c r="C367" s="106" t="s">
        <v>1165</v>
      </c>
      <c r="D367" s="107" t="s">
        <v>29</v>
      </c>
      <c r="E367" s="107" t="s">
        <v>914</v>
      </c>
      <c r="F367" s="106"/>
      <c r="G367" s="107" t="s">
        <v>1002</v>
      </c>
      <c r="H367" s="106" t="s">
        <v>1157</v>
      </c>
      <c r="I367" s="106" t="s">
        <v>963</v>
      </c>
      <c r="J367" s="120"/>
      <c r="K367" s="109">
        <v>7.1500000000026063</v>
      </c>
      <c r="L367" s="107" t="s">
        <v>132</v>
      </c>
      <c r="M367" s="108">
        <v>6.0999999999999999E-2</v>
      </c>
      <c r="N367" s="108">
        <v>7.1100000000025712E-2</v>
      </c>
      <c r="O367" s="109">
        <v>333351.95</v>
      </c>
      <c r="P367" s="121">
        <v>94.85172</v>
      </c>
      <c r="Q367" s="109"/>
      <c r="R367" s="109">
        <v>1112.672841174</v>
      </c>
      <c r="S367" s="110">
        <v>1.9048682857142858E-4</v>
      </c>
      <c r="T367" s="110">
        <v>1.7670511665774068E-3</v>
      </c>
      <c r="U367" s="110">
        <v>4.5138596157966643E-4</v>
      </c>
    </row>
    <row r="368" spans="2:21">
      <c r="B368" s="105" t="s">
        <v>1166</v>
      </c>
      <c r="C368" s="106" t="s">
        <v>1167</v>
      </c>
      <c r="D368" s="107" t="s">
        <v>29</v>
      </c>
      <c r="E368" s="107" t="s">
        <v>914</v>
      </c>
      <c r="F368" s="106"/>
      <c r="G368" s="107" t="s">
        <v>1002</v>
      </c>
      <c r="H368" s="106" t="s">
        <v>1157</v>
      </c>
      <c r="I368" s="106" t="s">
        <v>963</v>
      </c>
      <c r="J368" s="120"/>
      <c r="K368" s="109">
        <v>4.0599999999984728</v>
      </c>
      <c r="L368" s="107" t="s">
        <v>132</v>
      </c>
      <c r="M368" s="108">
        <v>7.3499999999999996E-2</v>
      </c>
      <c r="N368" s="108">
        <v>6.7499999999983823E-2</v>
      </c>
      <c r="O368" s="109">
        <v>213345.24800000002</v>
      </c>
      <c r="P368" s="121">
        <v>102.98233</v>
      </c>
      <c r="Q368" s="109"/>
      <c r="R368" s="109">
        <v>773.15215080300004</v>
      </c>
      <c r="S368" s="110">
        <v>1.4223016533333334E-4</v>
      </c>
      <c r="T368" s="110">
        <v>1.2278536506532972E-3</v>
      </c>
      <c r="U368" s="110">
        <v>3.1365017112251444E-4</v>
      </c>
    </row>
    <row r="369" spans="2:21">
      <c r="B369" s="105" t="s">
        <v>1168</v>
      </c>
      <c r="C369" s="106" t="s">
        <v>1169</v>
      </c>
      <c r="D369" s="107" t="s">
        <v>29</v>
      </c>
      <c r="E369" s="107" t="s">
        <v>914</v>
      </c>
      <c r="F369" s="106"/>
      <c r="G369" s="107" t="s">
        <v>1002</v>
      </c>
      <c r="H369" s="106" t="s">
        <v>1154</v>
      </c>
      <c r="I369" s="106" t="s">
        <v>916</v>
      </c>
      <c r="J369" s="120"/>
      <c r="K369" s="109">
        <v>6.0899999999986623</v>
      </c>
      <c r="L369" s="107" t="s">
        <v>132</v>
      </c>
      <c r="M369" s="108">
        <v>3.7499999999999999E-2</v>
      </c>
      <c r="N369" s="108">
        <v>6.1899999999987659E-2</v>
      </c>
      <c r="O369" s="109">
        <v>320017.87199999997</v>
      </c>
      <c r="P369" s="121">
        <v>86.998080000000002</v>
      </c>
      <c r="Q369" s="109"/>
      <c r="R369" s="109">
        <v>979.72273125900006</v>
      </c>
      <c r="S369" s="110">
        <v>8.0004467999999997E-4</v>
      </c>
      <c r="T369" s="110">
        <v>1.5559112536322711E-3</v>
      </c>
      <c r="U369" s="110">
        <v>3.9745113816581809E-4</v>
      </c>
    </row>
    <row r="370" spans="2:21">
      <c r="B370" s="105" t="s">
        <v>1170</v>
      </c>
      <c r="C370" s="106" t="s">
        <v>1171</v>
      </c>
      <c r="D370" s="107" t="s">
        <v>29</v>
      </c>
      <c r="E370" s="107" t="s">
        <v>914</v>
      </c>
      <c r="F370" s="106"/>
      <c r="G370" s="107" t="s">
        <v>1048</v>
      </c>
      <c r="H370" s="106" t="s">
        <v>1157</v>
      </c>
      <c r="I370" s="106" t="s">
        <v>963</v>
      </c>
      <c r="J370" s="120"/>
      <c r="K370" s="109">
        <v>4.7800000000014089</v>
      </c>
      <c r="L370" s="107" t="s">
        <v>132</v>
      </c>
      <c r="M370" s="108">
        <v>5.1249999999999997E-2</v>
      </c>
      <c r="N370" s="108">
        <v>6.5700000000017925E-2</v>
      </c>
      <c r="O370" s="109">
        <v>475586.56002600002</v>
      </c>
      <c r="P370" s="121">
        <v>93.320539999999994</v>
      </c>
      <c r="Q370" s="109"/>
      <c r="R370" s="109">
        <v>1561.80241806</v>
      </c>
      <c r="S370" s="110">
        <v>8.6470283641090914E-4</v>
      </c>
      <c r="T370" s="110">
        <v>2.4803200749327556E-3</v>
      </c>
      <c r="U370" s="110">
        <v>6.335875741602801E-4</v>
      </c>
    </row>
    <row r="371" spans="2:21">
      <c r="B371" s="105" t="s">
        <v>1172</v>
      </c>
      <c r="C371" s="106" t="s">
        <v>1173</v>
      </c>
      <c r="D371" s="107" t="s">
        <v>29</v>
      </c>
      <c r="E371" s="107" t="s">
        <v>914</v>
      </c>
      <c r="F371" s="106"/>
      <c r="G371" s="107" t="s">
        <v>1022</v>
      </c>
      <c r="H371" s="106" t="s">
        <v>1157</v>
      </c>
      <c r="I371" s="106" t="s">
        <v>963</v>
      </c>
      <c r="J371" s="120"/>
      <c r="K371" s="109">
        <v>6.969999999997607</v>
      </c>
      <c r="L371" s="107" t="s">
        <v>132</v>
      </c>
      <c r="M371" s="108">
        <v>0.04</v>
      </c>
      <c r="N371" s="108">
        <v>6.5399999999978017E-2</v>
      </c>
      <c r="O371" s="109">
        <v>420023.45700000005</v>
      </c>
      <c r="P371" s="121">
        <v>83.735560000000007</v>
      </c>
      <c r="Q371" s="109"/>
      <c r="R371" s="109">
        <v>1237.6638836680002</v>
      </c>
      <c r="S371" s="110">
        <v>3.8183950636363643E-4</v>
      </c>
      <c r="T371" s="110">
        <v>1.9655511741966366E-3</v>
      </c>
      <c r="U371" s="110">
        <v>5.0209197310185861E-4</v>
      </c>
    </row>
    <row r="372" spans="2:21">
      <c r="B372" s="105" t="s">
        <v>1174</v>
      </c>
      <c r="C372" s="106" t="s">
        <v>1175</v>
      </c>
      <c r="D372" s="107" t="s">
        <v>29</v>
      </c>
      <c r="E372" s="107" t="s">
        <v>914</v>
      </c>
      <c r="F372" s="106"/>
      <c r="G372" s="107" t="s">
        <v>1017</v>
      </c>
      <c r="H372" s="106" t="s">
        <v>1157</v>
      </c>
      <c r="I372" s="106" t="s">
        <v>963</v>
      </c>
      <c r="J372" s="120"/>
      <c r="K372" s="109">
        <v>5.5900000000014769</v>
      </c>
      <c r="L372" s="107" t="s">
        <v>132</v>
      </c>
      <c r="M372" s="108">
        <v>4.0910000000000002E-2</v>
      </c>
      <c r="N372" s="108">
        <v>7.3600000000017665E-2</v>
      </c>
      <c r="O372" s="109">
        <v>247880.51002000002</v>
      </c>
      <c r="P372" s="121">
        <v>83.028549999999996</v>
      </c>
      <c r="Q372" s="109"/>
      <c r="R372" s="109">
        <v>724.251020627</v>
      </c>
      <c r="S372" s="110">
        <v>4.9576102003999999E-4</v>
      </c>
      <c r="T372" s="110">
        <v>1.1501930877934354E-3</v>
      </c>
      <c r="U372" s="110">
        <v>2.9381209936412019E-4</v>
      </c>
    </row>
    <row r="373" spans="2:21">
      <c r="B373" s="105" t="s">
        <v>1176</v>
      </c>
      <c r="C373" s="106" t="s">
        <v>1177</v>
      </c>
      <c r="D373" s="107" t="s">
        <v>29</v>
      </c>
      <c r="E373" s="107" t="s">
        <v>914</v>
      </c>
      <c r="F373" s="106"/>
      <c r="G373" s="107" t="s">
        <v>984</v>
      </c>
      <c r="H373" s="106" t="s">
        <v>1157</v>
      </c>
      <c r="I373" s="106" t="s">
        <v>963</v>
      </c>
      <c r="J373" s="120"/>
      <c r="K373" s="109">
        <v>4.8099999999988317</v>
      </c>
      <c r="L373" s="107" t="s">
        <v>134</v>
      </c>
      <c r="M373" s="108">
        <v>7.1249999999999994E-2</v>
      </c>
      <c r="N373" s="108">
        <v>6.619999999998312E-2</v>
      </c>
      <c r="O373" s="109">
        <v>400022.34</v>
      </c>
      <c r="P373" s="121">
        <v>102.60978</v>
      </c>
      <c r="Q373" s="109"/>
      <c r="R373" s="109">
        <v>1540.46405998</v>
      </c>
      <c r="S373" s="110">
        <v>5.3336312000000009E-4</v>
      </c>
      <c r="T373" s="110">
        <v>2.4464323326038187E-3</v>
      </c>
      <c r="U373" s="110">
        <v>6.2493108959082717E-4</v>
      </c>
    </row>
    <row r="374" spans="2:21">
      <c r="B374" s="105" t="s">
        <v>1178</v>
      </c>
      <c r="C374" s="106" t="s">
        <v>1179</v>
      </c>
      <c r="D374" s="107" t="s">
        <v>29</v>
      </c>
      <c r="E374" s="107" t="s">
        <v>914</v>
      </c>
      <c r="F374" s="106"/>
      <c r="G374" s="107" t="s">
        <v>1007</v>
      </c>
      <c r="H374" s="106" t="s">
        <v>1157</v>
      </c>
      <c r="I374" s="106" t="s">
        <v>963</v>
      </c>
      <c r="J374" s="120"/>
      <c r="K374" s="109">
        <v>6.3499999999984329</v>
      </c>
      <c r="L374" s="107" t="s">
        <v>132</v>
      </c>
      <c r="M374" s="108">
        <v>0.04</v>
      </c>
      <c r="N374" s="108">
        <v>6.3299999999987464E-2</v>
      </c>
      <c r="O374" s="109">
        <v>333351.95</v>
      </c>
      <c r="P374" s="121">
        <v>87.019329999999997</v>
      </c>
      <c r="Q374" s="109"/>
      <c r="R374" s="109">
        <v>1020.7937880159999</v>
      </c>
      <c r="S374" s="110">
        <v>4.4446926666666668E-4</v>
      </c>
      <c r="T374" s="110">
        <v>1.6211367683293394E-3</v>
      </c>
      <c r="U374" s="110">
        <v>4.1411272795333434E-4</v>
      </c>
    </row>
    <row r="375" spans="2:21">
      <c r="B375" s="105" t="s">
        <v>1180</v>
      </c>
      <c r="C375" s="106" t="s">
        <v>1181</v>
      </c>
      <c r="D375" s="107" t="s">
        <v>29</v>
      </c>
      <c r="E375" s="107" t="s">
        <v>914</v>
      </c>
      <c r="F375" s="106"/>
      <c r="G375" s="107" t="s">
        <v>1182</v>
      </c>
      <c r="H375" s="106" t="s">
        <v>932</v>
      </c>
      <c r="I375" s="106" t="s">
        <v>916</v>
      </c>
      <c r="J375" s="120"/>
      <c r="K375" s="109">
        <v>4.7499999999988312</v>
      </c>
      <c r="L375" s="107" t="s">
        <v>132</v>
      </c>
      <c r="M375" s="108">
        <v>4.6249999999999999E-2</v>
      </c>
      <c r="N375" s="108">
        <v>6.609999999999111E-2</v>
      </c>
      <c r="O375" s="109">
        <v>333391.95223400003</v>
      </c>
      <c r="P375" s="121">
        <v>91.143129999999999</v>
      </c>
      <c r="Q375" s="109"/>
      <c r="R375" s="109">
        <v>1069.2968664949999</v>
      </c>
      <c r="S375" s="110">
        <v>6.061671858800001E-4</v>
      </c>
      <c r="T375" s="110">
        <v>1.6981651797701013E-3</v>
      </c>
      <c r="U375" s="110">
        <v>4.3378931922855333E-4</v>
      </c>
    </row>
    <row r="376" spans="2:21">
      <c r="B376" s="105" t="s">
        <v>1183</v>
      </c>
      <c r="C376" s="106" t="s">
        <v>1184</v>
      </c>
      <c r="D376" s="107" t="s">
        <v>29</v>
      </c>
      <c r="E376" s="107" t="s">
        <v>914</v>
      </c>
      <c r="F376" s="106"/>
      <c r="G376" s="107" t="s">
        <v>1182</v>
      </c>
      <c r="H376" s="106" t="s">
        <v>932</v>
      </c>
      <c r="I376" s="106" t="s">
        <v>916</v>
      </c>
      <c r="J376" s="120"/>
      <c r="K376" s="109">
        <v>5.7200000000003328</v>
      </c>
      <c r="L376" s="107" t="s">
        <v>132</v>
      </c>
      <c r="M376" s="108">
        <v>0.04</v>
      </c>
      <c r="N376" s="108">
        <v>6.2100000000000703E-2</v>
      </c>
      <c r="O376" s="109">
        <v>496694.40549999999</v>
      </c>
      <c r="P376" s="121">
        <v>89.431889999999996</v>
      </c>
      <c r="Q376" s="109"/>
      <c r="R376" s="109">
        <v>1563.1510215090002</v>
      </c>
      <c r="S376" s="110">
        <v>9.9338881100000001E-4</v>
      </c>
      <c r="T376" s="110">
        <v>2.4824618107688631E-3</v>
      </c>
      <c r="U376" s="110">
        <v>6.3413467178151286E-4</v>
      </c>
    </row>
    <row r="377" spans="2:21">
      <c r="B377" s="105" t="s">
        <v>1185</v>
      </c>
      <c r="C377" s="106" t="s">
        <v>1186</v>
      </c>
      <c r="D377" s="107" t="s">
        <v>29</v>
      </c>
      <c r="E377" s="107" t="s">
        <v>914</v>
      </c>
      <c r="F377" s="106"/>
      <c r="G377" s="107" t="s">
        <v>973</v>
      </c>
      <c r="H377" s="106" t="s">
        <v>932</v>
      </c>
      <c r="I377" s="106" t="s">
        <v>916</v>
      </c>
      <c r="J377" s="120"/>
      <c r="K377" s="109">
        <v>4.2699999999987135</v>
      </c>
      <c r="L377" s="107" t="s">
        <v>135</v>
      </c>
      <c r="M377" s="108">
        <v>8.5000000000000006E-2</v>
      </c>
      <c r="N377" s="108">
        <v>8.3099999999970212E-2</v>
      </c>
      <c r="O377" s="109">
        <v>266681.56</v>
      </c>
      <c r="P377" s="121">
        <v>100.37944</v>
      </c>
      <c r="Q377" s="109"/>
      <c r="R377" s="109">
        <v>1134.3778415979998</v>
      </c>
      <c r="S377" s="110">
        <v>3.5557541333333334E-4</v>
      </c>
      <c r="T377" s="110">
        <v>1.8015211786964445E-3</v>
      </c>
      <c r="U377" s="110">
        <v>4.6019118457507705E-4</v>
      </c>
    </row>
    <row r="378" spans="2:21">
      <c r="B378" s="105" t="s">
        <v>1187</v>
      </c>
      <c r="C378" s="106" t="s">
        <v>1188</v>
      </c>
      <c r="D378" s="107" t="s">
        <v>29</v>
      </c>
      <c r="E378" s="107" t="s">
        <v>914</v>
      </c>
      <c r="F378" s="106"/>
      <c r="G378" s="107" t="s">
        <v>1108</v>
      </c>
      <c r="H378" s="106" t="s">
        <v>1189</v>
      </c>
      <c r="I378" s="106" t="s">
        <v>963</v>
      </c>
      <c r="J378" s="120"/>
      <c r="K378" s="109">
        <v>6.3200000000006709</v>
      </c>
      <c r="L378" s="107" t="s">
        <v>132</v>
      </c>
      <c r="M378" s="108">
        <v>4.1250000000000002E-2</v>
      </c>
      <c r="N378" s="108">
        <v>7.1800000000005276E-2</v>
      </c>
      <c r="O378" s="109">
        <v>427037.18202800001</v>
      </c>
      <c r="P378" s="121">
        <v>83.384289999999993</v>
      </c>
      <c r="Q378" s="109"/>
      <c r="R378" s="109">
        <v>1253.052309463</v>
      </c>
      <c r="S378" s="110">
        <v>8.54074364056E-4</v>
      </c>
      <c r="T378" s="110">
        <v>1.9899897465663493E-3</v>
      </c>
      <c r="U378" s="110">
        <v>5.0833470602175662E-4</v>
      </c>
    </row>
    <row r="379" spans="2:21">
      <c r="B379" s="105" t="s">
        <v>1190</v>
      </c>
      <c r="C379" s="106" t="s">
        <v>1191</v>
      </c>
      <c r="D379" s="107" t="s">
        <v>29</v>
      </c>
      <c r="E379" s="107" t="s">
        <v>914</v>
      </c>
      <c r="F379" s="106"/>
      <c r="G379" s="107" t="s">
        <v>1108</v>
      </c>
      <c r="H379" s="106" t="s">
        <v>1189</v>
      </c>
      <c r="I379" s="106" t="s">
        <v>963</v>
      </c>
      <c r="J379" s="120"/>
      <c r="K379" s="109">
        <v>4.8699999999970469</v>
      </c>
      <c r="L379" s="107" t="s">
        <v>132</v>
      </c>
      <c r="M379" s="108">
        <v>0.04</v>
      </c>
      <c r="N379" s="108">
        <v>6.7899999999963406E-2</v>
      </c>
      <c r="O379" s="109">
        <v>200011.17</v>
      </c>
      <c r="P379" s="121">
        <v>88.543329999999997</v>
      </c>
      <c r="Q379" s="109"/>
      <c r="R379" s="109">
        <v>623.2027839320001</v>
      </c>
      <c r="S379" s="110">
        <v>1.0000558500000001E-4</v>
      </c>
      <c r="T379" s="110">
        <v>9.8971698203705635E-4</v>
      </c>
      <c r="U379" s="110">
        <v>2.5281913737326532E-4</v>
      </c>
    </row>
    <row r="380" spans="2:21">
      <c r="B380" s="105" t="s">
        <v>1192</v>
      </c>
      <c r="C380" s="106" t="s">
        <v>1193</v>
      </c>
      <c r="D380" s="107" t="s">
        <v>29</v>
      </c>
      <c r="E380" s="107" t="s">
        <v>914</v>
      </c>
      <c r="F380" s="106"/>
      <c r="G380" s="107" t="s">
        <v>979</v>
      </c>
      <c r="H380" s="106" t="s">
        <v>932</v>
      </c>
      <c r="I380" s="106" t="s">
        <v>916</v>
      </c>
      <c r="J380" s="120"/>
      <c r="K380" s="109">
        <v>3.0499999999982528</v>
      </c>
      <c r="L380" s="107" t="s">
        <v>132</v>
      </c>
      <c r="M380" s="108">
        <v>4.3749999999999997E-2</v>
      </c>
      <c r="N380" s="108">
        <v>6.7399999999963225E-2</v>
      </c>
      <c r="O380" s="109">
        <v>200011.17</v>
      </c>
      <c r="P380" s="121">
        <v>93.542460000000005</v>
      </c>
      <c r="Q380" s="109"/>
      <c r="R380" s="109">
        <v>658.38859068300007</v>
      </c>
      <c r="S380" s="110">
        <v>1.0000558500000001E-4</v>
      </c>
      <c r="T380" s="110">
        <v>1.045596049599018E-3</v>
      </c>
      <c r="U380" s="110">
        <v>2.6709321563466934E-4</v>
      </c>
    </row>
    <row r="381" spans="2:21">
      <c r="B381" s="105" t="s">
        <v>1194</v>
      </c>
      <c r="C381" s="106" t="s">
        <v>1195</v>
      </c>
      <c r="D381" s="107" t="s">
        <v>29</v>
      </c>
      <c r="E381" s="107" t="s">
        <v>914</v>
      </c>
      <c r="F381" s="106"/>
      <c r="G381" s="107" t="s">
        <v>997</v>
      </c>
      <c r="H381" s="106" t="s">
        <v>1196</v>
      </c>
      <c r="I381" s="106" t="s">
        <v>963</v>
      </c>
      <c r="J381" s="120"/>
      <c r="K381" s="109">
        <v>3.479999999998816</v>
      </c>
      <c r="L381" s="107" t="s">
        <v>134</v>
      </c>
      <c r="M381" s="108">
        <v>3.6249999999999998E-2</v>
      </c>
      <c r="N381" s="108">
        <v>0.33839999999995463</v>
      </c>
      <c r="O381" s="109">
        <v>413356.41799999995</v>
      </c>
      <c r="P381" s="121">
        <v>39.178100000000001</v>
      </c>
      <c r="Q381" s="109"/>
      <c r="R381" s="109">
        <v>607.780237564</v>
      </c>
      <c r="S381" s="110">
        <v>1.1810183371428571E-3</v>
      </c>
      <c r="T381" s="110">
        <v>9.6522422231227133E-4</v>
      </c>
      <c r="U381" s="110">
        <v>2.465625625161119E-4</v>
      </c>
    </row>
    <row r="382" spans="2:21">
      <c r="B382" s="105" t="s">
        <v>1197</v>
      </c>
      <c r="C382" s="106" t="s">
        <v>1198</v>
      </c>
      <c r="D382" s="107" t="s">
        <v>29</v>
      </c>
      <c r="E382" s="107" t="s">
        <v>914</v>
      </c>
      <c r="F382" s="106"/>
      <c r="G382" s="107" t="s">
        <v>973</v>
      </c>
      <c r="H382" s="106" t="s">
        <v>1199</v>
      </c>
      <c r="I382" s="106" t="s">
        <v>916</v>
      </c>
      <c r="J382" s="120"/>
      <c r="K382" s="109">
        <v>4.1899999999991424</v>
      </c>
      <c r="L382" s="107" t="s">
        <v>135</v>
      </c>
      <c r="M382" s="108">
        <v>8.8749999999999996E-2</v>
      </c>
      <c r="N382" s="108">
        <v>9.1599999999982723E-2</v>
      </c>
      <c r="O382" s="109">
        <v>337352.17340000003</v>
      </c>
      <c r="P382" s="121">
        <v>98.671440000000004</v>
      </c>
      <c r="Q382" s="109"/>
      <c r="R382" s="109">
        <v>1410.5710234590001</v>
      </c>
      <c r="S382" s="110">
        <v>2.6988173872000002E-4</v>
      </c>
      <c r="T382" s="110">
        <v>2.2401474003028417E-3</v>
      </c>
      <c r="U382" s="110">
        <v>5.7223645103860843E-4</v>
      </c>
    </row>
    <row r="383" spans="2:21">
      <c r="B383" s="105" t="s">
        <v>1200</v>
      </c>
      <c r="C383" s="106" t="s">
        <v>1201</v>
      </c>
      <c r="D383" s="107" t="s">
        <v>29</v>
      </c>
      <c r="E383" s="107" t="s">
        <v>914</v>
      </c>
      <c r="F383" s="106"/>
      <c r="G383" s="107" t="s">
        <v>1108</v>
      </c>
      <c r="H383" s="106" t="s">
        <v>1196</v>
      </c>
      <c r="I383" s="106" t="s">
        <v>963</v>
      </c>
      <c r="J383" s="120"/>
      <c r="K383" s="109">
        <v>6.2699999999955445</v>
      </c>
      <c r="L383" s="107" t="s">
        <v>132</v>
      </c>
      <c r="M383" s="108">
        <v>4.4999999999999998E-2</v>
      </c>
      <c r="N383" s="108">
        <v>7.4199999999978991E-2</v>
      </c>
      <c r="O383" s="109">
        <v>93338.546000000002</v>
      </c>
      <c r="P383" s="121">
        <v>84.063500000000005</v>
      </c>
      <c r="Q383" s="109"/>
      <c r="R383" s="109">
        <v>276.11357954900001</v>
      </c>
      <c r="S383" s="110">
        <v>3.3941289454545455E-5</v>
      </c>
      <c r="T383" s="110">
        <v>4.3849980407100191E-4</v>
      </c>
      <c r="U383" s="110">
        <v>1.1201297362342901E-4</v>
      </c>
    </row>
    <row r="384" spans="2:21">
      <c r="B384" s="105" t="s">
        <v>1202</v>
      </c>
      <c r="C384" s="106" t="s">
        <v>1203</v>
      </c>
      <c r="D384" s="107" t="s">
        <v>29</v>
      </c>
      <c r="E384" s="107" t="s">
        <v>914</v>
      </c>
      <c r="F384" s="106"/>
      <c r="G384" s="107" t="s">
        <v>1108</v>
      </c>
      <c r="H384" s="106" t="s">
        <v>1196</v>
      </c>
      <c r="I384" s="106" t="s">
        <v>963</v>
      </c>
      <c r="J384" s="120"/>
      <c r="K384" s="109">
        <v>5.9400000000002331</v>
      </c>
      <c r="L384" s="107" t="s">
        <v>132</v>
      </c>
      <c r="M384" s="108">
        <v>4.7500000000000001E-2</v>
      </c>
      <c r="N384" s="108">
        <v>7.4900000000000383E-2</v>
      </c>
      <c r="O384" s="109">
        <v>426690.49600000004</v>
      </c>
      <c r="P384" s="121">
        <v>85.58014</v>
      </c>
      <c r="Q384" s="109"/>
      <c r="R384" s="109">
        <v>1285.0062006550002</v>
      </c>
      <c r="S384" s="110">
        <v>1.3989852327868854E-4</v>
      </c>
      <c r="T384" s="110">
        <v>2.0407361642176824E-3</v>
      </c>
      <c r="U384" s="110">
        <v>5.212976699480572E-4</v>
      </c>
    </row>
    <row r="385" spans="2:21">
      <c r="B385" s="105" t="s">
        <v>1204</v>
      </c>
      <c r="C385" s="106" t="s">
        <v>1205</v>
      </c>
      <c r="D385" s="107" t="s">
        <v>29</v>
      </c>
      <c r="E385" s="107" t="s">
        <v>914</v>
      </c>
      <c r="F385" s="106"/>
      <c r="G385" s="107" t="s">
        <v>1002</v>
      </c>
      <c r="H385" s="106" t="s">
        <v>1196</v>
      </c>
      <c r="I385" s="106" t="s">
        <v>963</v>
      </c>
      <c r="J385" s="120"/>
      <c r="K385" s="109">
        <v>5.7800000000058613</v>
      </c>
      <c r="L385" s="107" t="s">
        <v>134</v>
      </c>
      <c r="M385" s="108">
        <v>0.03</v>
      </c>
      <c r="N385" s="108">
        <v>7.490000000008426E-2</v>
      </c>
      <c r="O385" s="109">
        <v>93338.546000000002</v>
      </c>
      <c r="P385" s="121">
        <v>77.914720000000003</v>
      </c>
      <c r="Q385" s="109"/>
      <c r="R385" s="109">
        <v>272.93491483000003</v>
      </c>
      <c r="S385" s="110">
        <v>2.8719552615384615E-4</v>
      </c>
      <c r="T385" s="110">
        <v>4.3345172255771457E-4</v>
      </c>
      <c r="U385" s="110">
        <v>1.1072346193802535E-4</v>
      </c>
    </row>
    <row r="386" spans="2:21">
      <c r="B386" s="105" t="s">
        <v>1206</v>
      </c>
      <c r="C386" s="106" t="s">
        <v>1207</v>
      </c>
      <c r="D386" s="107" t="s">
        <v>29</v>
      </c>
      <c r="E386" s="107" t="s">
        <v>914</v>
      </c>
      <c r="F386" s="106"/>
      <c r="G386" s="107" t="s">
        <v>1002</v>
      </c>
      <c r="H386" s="106" t="s">
        <v>1196</v>
      </c>
      <c r="I386" s="106" t="s">
        <v>963</v>
      </c>
      <c r="J386" s="120"/>
      <c r="K386" s="109">
        <v>6.3700000000014301</v>
      </c>
      <c r="L386" s="107" t="s">
        <v>132</v>
      </c>
      <c r="M386" s="108">
        <v>4.2500000000000003E-2</v>
      </c>
      <c r="N386" s="108">
        <v>7.5000000000013015E-2</v>
      </c>
      <c r="O386" s="109">
        <v>266681.56</v>
      </c>
      <c r="P386" s="121">
        <v>81.966859999999997</v>
      </c>
      <c r="Q386" s="109"/>
      <c r="R386" s="109">
        <v>769.21998307000001</v>
      </c>
      <c r="S386" s="110">
        <v>6.6670390000000003E-4</v>
      </c>
      <c r="T386" s="110">
        <v>1.2216089205559541E-3</v>
      </c>
      <c r="U386" s="110">
        <v>3.120549804720623E-4</v>
      </c>
    </row>
    <row r="387" spans="2:21">
      <c r="B387" s="105" t="s">
        <v>1208</v>
      </c>
      <c r="C387" s="106" t="s">
        <v>1209</v>
      </c>
      <c r="D387" s="107" t="s">
        <v>29</v>
      </c>
      <c r="E387" s="107" t="s">
        <v>914</v>
      </c>
      <c r="F387" s="106"/>
      <c r="G387" s="107" t="s">
        <v>1095</v>
      </c>
      <c r="H387" s="106" t="s">
        <v>1199</v>
      </c>
      <c r="I387" s="106" t="s">
        <v>916</v>
      </c>
      <c r="J387" s="120"/>
      <c r="K387" s="109">
        <v>2.7600000000013343</v>
      </c>
      <c r="L387" s="107" t="s">
        <v>135</v>
      </c>
      <c r="M387" s="108">
        <v>0.06</v>
      </c>
      <c r="N387" s="108">
        <v>9.720000000003319E-2</v>
      </c>
      <c r="O387" s="109">
        <v>316017.64860000001</v>
      </c>
      <c r="P387" s="121">
        <v>91.829329999999999</v>
      </c>
      <c r="Q387" s="109"/>
      <c r="R387" s="109">
        <v>1229.738383186</v>
      </c>
      <c r="S387" s="110">
        <v>2.5281411888E-4</v>
      </c>
      <c r="T387" s="110">
        <v>1.9529645769919709E-3</v>
      </c>
      <c r="U387" s="110">
        <v>4.9887677855078719E-4</v>
      </c>
    </row>
    <row r="388" spans="2:21">
      <c r="B388" s="105" t="s">
        <v>1210</v>
      </c>
      <c r="C388" s="106" t="s">
        <v>1211</v>
      </c>
      <c r="D388" s="107" t="s">
        <v>29</v>
      </c>
      <c r="E388" s="107" t="s">
        <v>914</v>
      </c>
      <c r="F388" s="106"/>
      <c r="G388" s="107" t="s">
        <v>1095</v>
      </c>
      <c r="H388" s="106" t="s">
        <v>1199</v>
      </c>
      <c r="I388" s="106" t="s">
        <v>916</v>
      </c>
      <c r="J388" s="120"/>
      <c r="K388" s="109">
        <v>2.7600000000020932</v>
      </c>
      <c r="L388" s="107" t="s">
        <v>134</v>
      </c>
      <c r="M388" s="108">
        <v>0.05</v>
      </c>
      <c r="N388" s="108">
        <v>8.270000000007327E-2</v>
      </c>
      <c r="O388" s="109">
        <v>133340.78</v>
      </c>
      <c r="P388" s="121">
        <v>95.466629999999995</v>
      </c>
      <c r="Q388" s="109"/>
      <c r="R388" s="109">
        <v>477.74169745</v>
      </c>
      <c r="S388" s="110">
        <v>1.3334077999999999E-4</v>
      </c>
      <c r="T388" s="110">
        <v>7.5870821373780412E-4</v>
      </c>
      <c r="U388" s="110">
        <v>1.9380889647907526E-4</v>
      </c>
    </row>
    <row r="389" spans="2:21">
      <c r="B389" s="105" t="s">
        <v>1212</v>
      </c>
      <c r="C389" s="106" t="s">
        <v>1213</v>
      </c>
      <c r="D389" s="107" t="s">
        <v>29</v>
      </c>
      <c r="E389" s="107" t="s">
        <v>914</v>
      </c>
      <c r="F389" s="106"/>
      <c r="G389" s="107" t="s">
        <v>1117</v>
      </c>
      <c r="H389" s="106" t="s">
        <v>1196</v>
      </c>
      <c r="I389" s="106" t="s">
        <v>963</v>
      </c>
      <c r="J389" s="120"/>
      <c r="K389" s="109">
        <v>6.6900000000003734</v>
      </c>
      <c r="L389" s="107" t="s">
        <v>132</v>
      </c>
      <c r="M389" s="108">
        <v>5.1249999999999997E-2</v>
      </c>
      <c r="N389" s="108">
        <v>7.22000000000039E-2</v>
      </c>
      <c r="O389" s="109">
        <v>400022.34</v>
      </c>
      <c r="P389" s="121">
        <v>87.559169999999995</v>
      </c>
      <c r="Q389" s="109"/>
      <c r="R389" s="109">
        <v>1232.5516641659999</v>
      </c>
      <c r="S389" s="110">
        <v>2.0001117000000002E-4</v>
      </c>
      <c r="T389" s="110">
        <v>1.9574323875232082E-3</v>
      </c>
      <c r="U389" s="110">
        <v>5.0001806239753882E-4</v>
      </c>
    </row>
    <row r="390" spans="2:21">
      <c r="B390" s="105" t="s">
        <v>1214</v>
      </c>
      <c r="C390" s="106" t="s">
        <v>1215</v>
      </c>
      <c r="D390" s="107" t="s">
        <v>29</v>
      </c>
      <c r="E390" s="107" t="s">
        <v>914</v>
      </c>
      <c r="F390" s="106"/>
      <c r="G390" s="107" t="s">
        <v>701</v>
      </c>
      <c r="H390" s="106" t="s">
        <v>684</v>
      </c>
      <c r="I390" s="106"/>
      <c r="J390" s="120"/>
      <c r="K390" s="109">
        <v>4.2800000000034402</v>
      </c>
      <c r="L390" s="107" t="s">
        <v>132</v>
      </c>
      <c r="M390" s="108">
        <v>2.5000000000000001E-2</v>
      </c>
      <c r="N390" s="108">
        <v>-1.0900000000008599E-2</v>
      </c>
      <c r="O390" s="109">
        <v>140759.85824999999</v>
      </c>
      <c r="P390" s="121">
        <v>117.39283</v>
      </c>
      <c r="Q390" s="109"/>
      <c r="R390" s="109">
        <v>581.48654805000001</v>
      </c>
      <c r="S390" s="110">
        <v>3.2639967130434778E-4</v>
      </c>
      <c r="T390" s="110">
        <v>9.2346684942599272E-4</v>
      </c>
      <c r="U390" s="110">
        <v>2.3589581314867761E-4</v>
      </c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4" t="s">
        <v>221</v>
      </c>
      <c r="C394" s="124"/>
      <c r="D394" s="124"/>
      <c r="E394" s="124"/>
      <c r="F394" s="124"/>
      <c r="G394" s="124"/>
      <c r="H394" s="124"/>
      <c r="I394" s="124"/>
      <c r="J394" s="124"/>
      <c r="K394" s="124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4" t="s">
        <v>113</v>
      </c>
      <c r="C395" s="124"/>
      <c r="D395" s="124"/>
      <c r="E395" s="124"/>
      <c r="F395" s="124"/>
      <c r="G395" s="124"/>
      <c r="H395" s="124"/>
      <c r="I395" s="124"/>
      <c r="J395" s="124"/>
      <c r="K395" s="124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4" t="s">
        <v>204</v>
      </c>
      <c r="C396" s="124"/>
      <c r="D396" s="124"/>
      <c r="E396" s="124"/>
      <c r="F396" s="124"/>
      <c r="G396" s="124"/>
      <c r="H396" s="124"/>
      <c r="I396" s="124"/>
      <c r="J396" s="124"/>
      <c r="K396" s="124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4" t="s">
        <v>212</v>
      </c>
      <c r="C397" s="124"/>
      <c r="D397" s="124"/>
      <c r="E397" s="124"/>
      <c r="F397" s="124"/>
      <c r="G397" s="124"/>
      <c r="H397" s="124"/>
      <c r="I397" s="124"/>
      <c r="J397" s="124"/>
      <c r="K397" s="124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25" t="s">
        <v>217</v>
      </c>
      <c r="C398" s="125"/>
      <c r="D398" s="125"/>
      <c r="E398" s="125"/>
      <c r="F398" s="125"/>
      <c r="G398" s="125"/>
      <c r="H398" s="125"/>
      <c r="I398" s="125"/>
      <c r="J398" s="125"/>
      <c r="K398" s="125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98"/>
  <mergeCells count="3">
    <mergeCell ref="B6:U6"/>
    <mergeCell ref="B7:U7"/>
    <mergeCell ref="B398:K398"/>
  </mergeCells>
  <phoneticPr fontId="3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6 B398"/>
    <dataValidation type="list" allowBlank="1" showInputMessage="1" showErrorMessage="1" sqref="I12:I35 I37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2.42578125" style="1" bestFit="1" customWidth="1"/>
    <col min="13" max="13" width="6.85546875" style="1" bestFit="1" customWidth="1"/>
    <col min="14" max="14" width="11.71093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9729</v>
      </c>
    </row>
    <row r="6" spans="2:2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AB6" s="3"/>
    </row>
    <row r="7" spans="2:28" ht="26.2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104</v>
      </c>
      <c r="I8" s="12" t="s">
        <v>206</v>
      </c>
      <c r="J8" s="12" t="s">
        <v>205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3" t="s">
        <v>31</v>
      </c>
      <c r="C11" s="93"/>
      <c r="D11" s="94"/>
      <c r="E11" s="94"/>
      <c r="F11" s="93"/>
      <c r="G11" s="94"/>
      <c r="H11" s="94"/>
      <c r="I11" s="96"/>
      <c r="J11" s="117"/>
      <c r="K11" s="96">
        <v>70.508478535000009</v>
      </c>
      <c r="L11" s="96">
        <v>219697.39419010803</v>
      </c>
      <c r="M11" s="97"/>
      <c r="N11" s="97">
        <v>1</v>
      </c>
      <c r="O11" s="97">
        <v>8.9126215598481537E-2</v>
      </c>
      <c r="X11" s="1"/>
      <c r="Y11" s="3"/>
      <c r="Z11" s="1"/>
      <c r="AB11" s="1"/>
    </row>
    <row r="12" spans="2:28" ht="20.25">
      <c r="B12" s="98" t="s">
        <v>199</v>
      </c>
      <c r="C12" s="99"/>
      <c r="D12" s="100"/>
      <c r="E12" s="100"/>
      <c r="F12" s="99"/>
      <c r="G12" s="100"/>
      <c r="H12" s="100"/>
      <c r="I12" s="102"/>
      <c r="J12" s="119"/>
      <c r="K12" s="102">
        <v>66.340308475</v>
      </c>
      <c r="L12" s="102">
        <v>175883.92061235002</v>
      </c>
      <c r="M12" s="103"/>
      <c r="N12" s="103">
        <v>0.80057354007646797</v>
      </c>
      <c r="O12" s="103">
        <v>7.1352089935294877E-2</v>
      </c>
      <c r="Y12" s="4"/>
    </row>
    <row r="13" spans="2:28">
      <c r="B13" s="104" t="s">
        <v>1217</v>
      </c>
      <c r="C13" s="99"/>
      <c r="D13" s="100"/>
      <c r="E13" s="100"/>
      <c r="F13" s="99"/>
      <c r="G13" s="100"/>
      <c r="H13" s="100"/>
      <c r="I13" s="102"/>
      <c r="J13" s="119"/>
      <c r="K13" s="102">
        <v>53.479896350000011</v>
      </c>
      <c r="L13" s="102">
        <v>107534.023596963</v>
      </c>
      <c r="M13" s="103"/>
      <c r="N13" s="103">
        <v>0.48946426512420044</v>
      </c>
      <c r="O13" s="103">
        <v>4.3624097621211812E-2</v>
      </c>
    </row>
    <row r="14" spans="2:28">
      <c r="B14" s="105" t="s">
        <v>1218</v>
      </c>
      <c r="C14" s="106" t="s">
        <v>1219</v>
      </c>
      <c r="D14" s="107" t="s">
        <v>121</v>
      </c>
      <c r="E14" s="107" t="s">
        <v>310</v>
      </c>
      <c r="F14" s="106" t="s">
        <v>659</v>
      </c>
      <c r="G14" s="107" t="s">
        <v>362</v>
      </c>
      <c r="H14" s="107" t="s">
        <v>133</v>
      </c>
      <c r="I14" s="109">
        <v>110632.334843</v>
      </c>
      <c r="J14" s="121">
        <v>3920</v>
      </c>
      <c r="K14" s="109"/>
      <c r="L14" s="109">
        <v>4336.7875258219992</v>
      </c>
      <c r="M14" s="110">
        <v>4.9297932732614703E-4</v>
      </c>
      <c r="N14" s="110">
        <v>1.9739822321557899E-2</v>
      </c>
      <c r="O14" s="110">
        <v>1.7593356601068877E-3</v>
      </c>
    </row>
    <row r="15" spans="2:28">
      <c r="B15" s="105" t="s">
        <v>1220</v>
      </c>
      <c r="C15" s="106" t="s">
        <v>1221</v>
      </c>
      <c r="D15" s="107" t="s">
        <v>121</v>
      </c>
      <c r="E15" s="107" t="s">
        <v>310</v>
      </c>
      <c r="F15" s="106" t="s">
        <v>1216</v>
      </c>
      <c r="G15" s="107" t="s">
        <v>701</v>
      </c>
      <c r="H15" s="107" t="s">
        <v>133</v>
      </c>
      <c r="I15" s="109">
        <v>12260.785024999999</v>
      </c>
      <c r="J15" s="121">
        <v>30960</v>
      </c>
      <c r="K15" s="109"/>
      <c r="L15" s="109">
        <v>3795.9390480409998</v>
      </c>
      <c r="M15" s="110">
        <v>2.1875613138101644E-4</v>
      </c>
      <c r="N15" s="110">
        <v>1.727803400688634E-2</v>
      </c>
      <c r="O15" s="110">
        <v>1.5399257840156477E-3</v>
      </c>
    </row>
    <row r="16" spans="2:28" ht="20.25">
      <c r="B16" s="105" t="s">
        <v>1222</v>
      </c>
      <c r="C16" s="106" t="s">
        <v>1223</v>
      </c>
      <c r="D16" s="107" t="s">
        <v>121</v>
      </c>
      <c r="E16" s="107" t="s">
        <v>310</v>
      </c>
      <c r="F16" s="106" t="s">
        <v>724</v>
      </c>
      <c r="G16" s="107" t="s">
        <v>506</v>
      </c>
      <c r="H16" s="107" t="s">
        <v>133</v>
      </c>
      <c r="I16" s="109">
        <v>378278.429795</v>
      </c>
      <c r="J16" s="121">
        <v>2545</v>
      </c>
      <c r="K16" s="109"/>
      <c r="L16" s="109">
        <v>9627.1860382879986</v>
      </c>
      <c r="M16" s="110">
        <v>2.9343331910787083E-4</v>
      </c>
      <c r="N16" s="110">
        <v>4.3820210402483996E-2</v>
      </c>
      <c r="O16" s="110">
        <v>3.9055295199026119E-3</v>
      </c>
      <c r="X16" s="4"/>
    </row>
    <row r="17" spans="2:15">
      <c r="B17" s="105" t="s">
        <v>1224</v>
      </c>
      <c r="C17" s="106" t="s">
        <v>1225</v>
      </c>
      <c r="D17" s="107" t="s">
        <v>121</v>
      </c>
      <c r="E17" s="107" t="s">
        <v>310</v>
      </c>
      <c r="F17" s="106" t="s">
        <v>896</v>
      </c>
      <c r="G17" s="107" t="s">
        <v>721</v>
      </c>
      <c r="H17" s="107" t="s">
        <v>133</v>
      </c>
      <c r="I17" s="109">
        <v>8652.0410499999998</v>
      </c>
      <c r="J17" s="121">
        <v>57240</v>
      </c>
      <c r="K17" s="109">
        <v>15.223266311</v>
      </c>
      <c r="L17" s="109">
        <v>4967.6515633950003</v>
      </c>
      <c r="M17" s="110">
        <v>1.9511097007803002E-4</v>
      </c>
      <c r="N17" s="110">
        <v>2.2611335840863018E-2</v>
      </c>
      <c r="O17" s="110">
        <v>2.01526279312243E-3</v>
      </c>
    </row>
    <row r="18" spans="2:15">
      <c r="B18" s="105" t="s">
        <v>1226</v>
      </c>
      <c r="C18" s="106" t="s">
        <v>1227</v>
      </c>
      <c r="D18" s="107" t="s">
        <v>121</v>
      </c>
      <c r="E18" s="107" t="s">
        <v>310</v>
      </c>
      <c r="F18" s="106" t="s">
        <v>800</v>
      </c>
      <c r="G18" s="107" t="s">
        <v>602</v>
      </c>
      <c r="H18" s="107" t="s">
        <v>133</v>
      </c>
      <c r="I18" s="109">
        <v>2291.490871</v>
      </c>
      <c r="J18" s="121">
        <v>190000</v>
      </c>
      <c r="K18" s="109"/>
      <c r="L18" s="109">
        <v>4353.8326540869994</v>
      </c>
      <c r="M18" s="110">
        <v>5.9711654515824241E-4</v>
      </c>
      <c r="N18" s="110">
        <v>1.9817406893408808E-2</v>
      </c>
      <c r="O18" s="110">
        <v>1.7662504793847878E-3</v>
      </c>
    </row>
    <row r="19" spans="2:15">
      <c r="B19" s="105" t="s">
        <v>1228</v>
      </c>
      <c r="C19" s="106" t="s">
        <v>1229</v>
      </c>
      <c r="D19" s="107" t="s">
        <v>121</v>
      </c>
      <c r="E19" s="107" t="s">
        <v>310</v>
      </c>
      <c r="F19" s="106" t="s">
        <v>393</v>
      </c>
      <c r="G19" s="107" t="s">
        <v>344</v>
      </c>
      <c r="H19" s="107" t="s">
        <v>133</v>
      </c>
      <c r="I19" s="109">
        <v>101645.668083</v>
      </c>
      <c r="J19" s="121">
        <v>2065</v>
      </c>
      <c r="K19" s="109"/>
      <c r="L19" s="109">
        <v>2098.9830459130003</v>
      </c>
      <c r="M19" s="110">
        <v>2.1634108354536284E-4</v>
      </c>
      <c r="N19" s="110">
        <v>9.5539733352354335E-3</v>
      </c>
      <c r="O19" s="110">
        <v>8.5150948729833696E-4</v>
      </c>
    </row>
    <row r="20" spans="2:15">
      <c r="B20" s="105" t="s">
        <v>1230</v>
      </c>
      <c r="C20" s="106" t="s">
        <v>1231</v>
      </c>
      <c r="D20" s="107" t="s">
        <v>121</v>
      </c>
      <c r="E20" s="107" t="s">
        <v>310</v>
      </c>
      <c r="F20" s="106" t="s">
        <v>1232</v>
      </c>
      <c r="G20" s="107" t="s">
        <v>127</v>
      </c>
      <c r="H20" s="107" t="s">
        <v>133</v>
      </c>
      <c r="I20" s="109">
        <v>7467.9957960000002</v>
      </c>
      <c r="J20" s="121">
        <v>5612</v>
      </c>
      <c r="K20" s="109"/>
      <c r="L20" s="109">
        <v>419.10392406200003</v>
      </c>
      <c r="M20" s="110">
        <v>4.2170765404227511E-5</v>
      </c>
      <c r="N20" s="110">
        <v>1.9076417615556333E-3</v>
      </c>
      <c r="O20" s="110">
        <v>1.7002089092507447E-4</v>
      </c>
    </row>
    <row r="21" spans="2:15">
      <c r="B21" s="105" t="s">
        <v>1233</v>
      </c>
      <c r="C21" s="106" t="s">
        <v>1234</v>
      </c>
      <c r="D21" s="107" t="s">
        <v>121</v>
      </c>
      <c r="E21" s="107" t="s">
        <v>310</v>
      </c>
      <c r="F21" s="106" t="s">
        <v>846</v>
      </c>
      <c r="G21" s="107" t="s">
        <v>701</v>
      </c>
      <c r="H21" s="107" t="s">
        <v>133</v>
      </c>
      <c r="I21" s="109">
        <v>253644.350825</v>
      </c>
      <c r="J21" s="121">
        <v>1108</v>
      </c>
      <c r="K21" s="109"/>
      <c r="L21" s="109">
        <v>2810.3794071329999</v>
      </c>
      <c r="M21" s="110">
        <v>4.6301607503668543E-4</v>
      </c>
      <c r="N21" s="110">
        <v>1.2792047067709547E-2</v>
      </c>
      <c r="O21" s="110">
        <v>1.1401067449026045E-3</v>
      </c>
    </row>
    <row r="22" spans="2:15">
      <c r="B22" s="105" t="s">
        <v>1235</v>
      </c>
      <c r="C22" s="106" t="s">
        <v>1236</v>
      </c>
      <c r="D22" s="107" t="s">
        <v>121</v>
      </c>
      <c r="E22" s="107" t="s">
        <v>310</v>
      </c>
      <c r="F22" s="106" t="s">
        <v>401</v>
      </c>
      <c r="G22" s="107" t="s">
        <v>344</v>
      </c>
      <c r="H22" s="107" t="s">
        <v>133</v>
      </c>
      <c r="I22" s="109">
        <v>26879.474549999999</v>
      </c>
      <c r="J22" s="121">
        <v>5626</v>
      </c>
      <c r="K22" s="109"/>
      <c r="L22" s="109">
        <v>1512.2392381819998</v>
      </c>
      <c r="M22" s="110">
        <v>2.1636204380161338E-4</v>
      </c>
      <c r="N22" s="110">
        <v>6.8832825430484284E-3</v>
      </c>
      <c r="O22" s="110">
        <v>6.1348092395699849E-4</v>
      </c>
    </row>
    <row r="23" spans="2:15">
      <c r="B23" s="105" t="s">
        <v>1237</v>
      </c>
      <c r="C23" s="106" t="s">
        <v>1238</v>
      </c>
      <c r="D23" s="107" t="s">
        <v>121</v>
      </c>
      <c r="E23" s="107" t="s">
        <v>310</v>
      </c>
      <c r="F23" s="106" t="s">
        <v>646</v>
      </c>
      <c r="G23" s="107" t="s">
        <v>647</v>
      </c>
      <c r="H23" s="107" t="s">
        <v>133</v>
      </c>
      <c r="I23" s="109">
        <v>5970.7147000000004</v>
      </c>
      <c r="J23" s="121">
        <v>6569</v>
      </c>
      <c r="K23" s="109"/>
      <c r="L23" s="109">
        <v>392.21624864399996</v>
      </c>
      <c r="M23" s="110">
        <v>5.8984775204267148E-5</v>
      </c>
      <c r="N23" s="110">
        <v>1.7852567168120726E-3</v>
      </c>
      <c r="O23" s="110">
        <v>1.5911317504123008E-4</v>
      </c>
    </row>
    <row r="24" spans="2:15">
      <c r="B24" s="105" t="s">
        <v>1239</v>
      </c>
      <c r="C24" s="106" t="s">
        <v>1240</v>
      </c>
      <c r="D24" s="107" t="s">
        <v>121</v>
      </c>
      <c r="E24" s="107" t="s">
        <v>310</v>
      </c>
      <c r="F24" s="106" t="s">
        <v>510</v>
      </c>
      <c r="G24" s="107" t="s">
        <v>157</v>
      </c>
      <c r="H24" s="107" t="s">
        <v>133</v>
      </c>
      <c r="I24" s="109">
        <v>614079.25328199996</v>
      </c>
      <c r="J24" s="121">
        <v>606.5</v>
      </c>
      <c r="K24" s="109"/>
      <c r="L24" s="109">
        <v>3724.3906711619998</v>
      </c>
      <c r="M24" s="110">
        <v>2.2204464525073012E-4</v>
      </c>
      <c r="N24" s="110">
        <v>1.6952366162063894E-2</v>
      </c>
      <c r="O24" s="110">
        <v>1.5109002414645093E-3</v>
      </c>
    </row>
    <row r="25" spans="2:15">
      <c r="B25" s="105" t="s">
        <v>1241</v>
      </c>
      <c r="C25" s="106" t="s">
        <v>1242</v>
      </c>
      <c r="D25" s="107" t="s">
        <v>121</v>
      </c>
      <c r="E25" s="107" t="s">
        <v>310</v>
      </c>
      <c r="F25" s="106" t="s">
        <v>407</v>
      </c>
      <c r="G25" s="107" t="s">
        <v>344</v>
      </c>
      <c r="H25" s="107" t="s">
        <v>133</v>
      </c>
      <c r="I25" s="109">
        <v>1200.138457</v>
      </c>
      <c r="J25" s="121">
        <v>36000</v>
      </c>
      <c r="K25" s="109"/>
      <c r="L25" s="109">
        <v>432.04984447499999</v>
      </c>
      <c r="M25" s="110">
        <v>5.0080539286821893E-5</v>
      </c>
      <c r="N25" s="110">
        <v>1.9665679061315567E-3</v>
      </c>
      <c r="O25" s="110">
        <v>1.7527275519093553E-4</v>
      </c>
    </row>
    <row r="26" spans="2:15">
      <c r="B26" s="105" t="s">
        <v>1243</v>
      </c>
      <c r="C26" s="106" t="s">
        <v>1244</v>
      </c>
      <c r="D26" s="107" t="s">
        <v>121</v>
      </c>
      <c r="E26" s="107" t="s">
        <v>310</v>
      </c>
      <c r="F26" s="106" t="s">
        <v>1245</v>
      </c>
      <c r="G26" s="107" t="s">
        <v>318</v>
      </c>
      <c r="H26" s="107" t="s">
        <v>133</v>
      </c>
      <c r="I26" s="109">
        <v>15323.521965</v>
      </c>
      <c r="J26" s="121">
        <v>13900</v>
      </c>
      <c r="K26" s="109"/>
      <c r="L26" s="109">
        <v>2129.9695531419998</v>
      </c>
      <c r="M26" s="110">
        <v>1.5273114577647932E-4</v>
      </c>
      <c r="N26" s="110">
        <v>9.695015095622388E-3</v>
      </c>
      <c r="O26" s="110">
        <v>8.6408000564297408E-4</v>
      </c>
    </row>
    <row r="27" spans="2:15">
      <c r="B27" s="105" t="s">
        <v>1246</v>
      </c>
      <c r="C27" s="106" t="s">
        <v>1247</v>
      </c>
      <c r="D27" s="107" t="s">
        <v>121</v>
      </c>
      <c r="E27" s="107" t="s">
        <v>310</v>
      </c>
      <c r="F27" s="106" t="s">
        <v>1248</v>
      </c>
      <c r="G27" s="107" t="s">
        <v>318</v>
      </c>
      <c r="H27" s="107" t="s">
        <v>133</v>
      </c>
      <c r="I27" s="109">
        <v>270280.48804199998</v>
      </c>
      <c r="J27" s="121">
        <v>1848</v>
      </c>
      <c r="K27" s="109"/>
      <c r="L27" s="109">
        <v>4994.7834190060003</v>
      </c>
      <c r="M27" s="110">
        <v>2.1849476198921005E-4</v>
      </c>
      <c r="N27" s="110">
        <v>2.2734832324337567E-2</v>
      </c>
      <c r="O27" s="110">
        <v>2.0262695673342371E-3</v>
      </c>
    </row>
    <row r="28" spans="2:15">
      <c r="B28" s="105" t="s">
        <v>1249</v>
      </c>
      <c r="C28" s="106" t="s">
        <v>1250</v>
      </c>
      <c r="D28" s="107" t="s">
        <v>121</v>
      </c>
      <c r="E28" s="107" t="s">
        <v>310</v>
      </c>
      <c r="F28" s="106" t="s">
        <v>544</v>
      </c>
      <c r="G28" s="107" t="s">
        <v>545</v>
      </c>
      <c r="H28" s="107" t="s">
        <v>133</v>
      </c>
      <c r="I28" s="109">
        <v>55116.865766000003</v>
      </c>
      <c r="J28" s="121">
        <v>3750</v>
      </c>
      <c r="K28" s="109"/>
      <c r="L28" s="109">
        <v>2066.8824662080001</v>
      </c>
      <c r="M28" s="110">
        <v>2.1833406934558395E-4</v>
      </c>
      <c r="N28" s="110">
        <v>9.407860634066012E-3</v>
      </c>
      <c r="O28" s="110">
        <v>8.3848701519223447E-4</v>
      </c>
    </row>
    <row r="29" spans="2:15">
      <c r="B29" s="105" t="s">
        <v>1251</v>
      </c>
      <c r="C29" s="106" t="s">
        <v>1252</v>
      </c>
      <c r="D29" s="107" t="s">
        <v>121</v>
      </c>
      <c r="E29" s="107" t="s">
        <v>310</v>
      </c>
      <c r="F29" s="106" t="s">
        <v>1253</v>
      </c>
      <c r="G29" s="107" t="s">
        <v>545</v>
      </c>
      <c r="H29" s="107" t="s">
        <v>133</v>
      </c>
      <c r="I29" s="109">
        <v>46951.699073999996</v>
      </c>
      <c r="J29" s="121">
        <v>3101</v>
      </c>
      <c r="K29" s="109"/>
      <c r="L29" s="109">
        <v>1455.972188297</v>
      </c>
      <c r="M29" s="110">
        <v>2.2242341439079332E-4</v>
      </c>
      <c r="N29" s="110">
        <v>6.6271709487692948E-3</v>
      </c>
      <c r="O29" s="110">
        <v>5.9065466678800559E-4</v>
      </c>
    </row>
    <row r="30" spans="2:15">
      <c r="B30" s="105" t="s">
        <v>1254</v>
      </c>
      <c r="C30" s="106" t="s">
        <v>1255</v>
      </c>
      <c r="D30" s="107" t="s">
        <v>121</v>
      </c>
      <c r="E30" s="107" t="s">
        <v>310</v>
      </c>
      <c r="F30" s="106" t="s">
        <v>1256</v>
      </c>
      <c r="G30" s="107" t="s">
        <v>602</v>
      </c>
      <c r="H30" s="107" t="s">
        <v>133</v>
      </c>
      <c r="I30" s="109">
        <v>1094.924017</v>
      </c>
      <c r="J30" s="121">
        <v>124000</v>
      </c>
      <c r="K30" s="109"/>
      <c r="L30" s="109">
        <v>1357.7057815439998</v>
      </c>
      <c r="M30" s="110">
        <v>1.4215380122273736E-4</v>
      </c>
      <c r="N30" s="110">
        <v>6.17989023742882E-3</v>
      </c>
      <c r="O30" s="110">
        <v>5.5079022967603232E-4</v>
      </c>
    </row>
    <row r="31" spans="2:15">
      <c r="B31" s="105" t="s">
        <v>1257</v>
      </c>
      <c r="C31" s="106" t="s">
        <v>1258</v>
      </c>
      <c r="D31" s="107" t="s">
        <v>121</v>
      </c>
      <c r="E31" s="107" t="s">
        <v>310</v>
      </c>
      <c r="F31" s="106" t="s">
        <v>1259</v>
      </c>
      <c r="G31" s="107" t="s">
        <v>938</v>
      </c>
      <c r="H31" s="107" t="s">
        <v>133</v>
      </c>
      <c r="I31" s="109">
        <v>12606.759960000001</v>
      </c>
      <c r="J31" s="121">
        <v>15340</v>
      </c>
      <c r="K31" s="109"/>
      <c r="L31" s="109">
        <v>1933.876976756</v>
      </c>
      <c r="M31" s="110">
        <v>1.150365083846896E-4</v>
      </c>
      <c r="N31" s="110">
        <v>8.8024575069951989E-3</v>
      </c>
      <c r="O31" s="110">
        <v>7.8452972556492646E-4</v>
      </c>
    </row>
    <row r="32" spans="2:15">
      <c r="B32" s="105" t="s">
        <v>1260</v>
      </c>
      <c r="C32" s="106" t="s">
        <v>1261</v>
      </c>
      <c r="D32" s="107" t="s">
        <v>121</v>
      </c>
      <c r="E32" s="107" t="s">
        <v>310</v>
      </c>
      <c r="F32" s="106" t="s">
        <v>930</v>
      </c>
      <c r="G32" s="107" t="s">
        <v>931</v>
      </c>
      <c r="H32" s="107" t="s">
        <v>133</v>
      </c>
      <c r="I32" s="109">
        <v>48267.817966999995</v>
      </c>
      <c r="J32" s="121">
        <v>3299</v>
      </c>
      <c r="K32" s="109"/>
      <c r="L32" s="109">
        <v>1592.3553147380001</v>
      </c>
      <c r="M32" s="110">
        <v>4.3462891167844643E-5</v>
      </c>
      <c r="N32" s="110">
        <v>7.2479481179467562E-3</v>
      </c>
      <c r="O32" s="110">
        <v>6.4598218660673107E-4</v>
      </c>
    </row>
    <row r="33" spans="2:15">
      <c r="B33" s="105" t="s">
        <v>1262</v>
      </c>
      <c r="C33" s="106" t="s">
        <v>1263</v>
      </c>
      <c r="D33" s="107" t="s">
        <v>121</v>
      </c>
      <c r="E33" s="107" t="s">
        <v>310</v>
      </c>
      <c r="F33" s="106" t="s">
        <v>325</v>
      </c>
      <c r="G33" s="107" t="s">
        <v>318</v>
      </c>
      <c r="H33" s="107" t="s">
        <v>133</v>
      </c>
      <c r="I33" s="109">
        <v>376082.06983999995</v>
      </c>
      <c r="J33" s="121">
        <v>2931</v>
      </c>
      <c r="K33" s="109"/>
      <c r="L33" s="109">
        <v>11022.965467003</v>
      </c>
      <c r="M33" s="110">
        <v>2.4360722125533956E-4</v>
      </c>
      <c r="N33" s="110">
        <v>5.017340104391331E-2</v>
      </c>
      <c r="O33" s="110">
        <v>4.471765358748896E-3</v>
      </c>
    </row>
    <row r="34" spans="2:15">
      <c r="B34" s="105" t="s">
        <v>1264</v>
      </c>
      <c r="C34" s="106" t="s">
        <v>1265</v>
      </c>
      <c r="D34" s="107" t="s">
        <v>121</v>
      </c>
      <c r="E34" s="107" t="s">
        <v>310</v>
      </c>
      <c r="F34" s="106" t="s">
        <v>438</v>
      </c>
      <c r="G34" s="107" t="s">
        <v>344</v>
      </c>
      <c r="H34" s="107" t="s">
        <v>133</v>
      </c>
      <c r="I34" s="109">
        <v>289118.26351000002</v>
      </c>
      <c r="J34" s="121">
        <v>1120</v>
      </c>
      <c r="K34" s="109"/>
      <c r="L34" s="109">
        <v>3238.1245513099998</v>
      </c>
      <c r="M34" s="110">
        <v>3.6748122007416149E-4</v>
      </c>
      <c r="N34" s="110">
        <v>1.4739021203446745E-2</v>
      </c>
      <c r="O34" s="110">
        <v>1.3136331814889853E-3</v>
      </c>
    </row>
    <row r="35" spans="2:15">
      <c r="B35" s="105" t="s">
        <v>1266</v>
      </c>
      <c r="C35" s="106" t="s">
        <v>1267</v>
      </c>
      <c r="D35" s="107" t="s">
        <v>121</v>
      </c>
      <c r="E35" s="107" t="s">
        <v>310</v>
      </c>
      <c r="F35" s="106" t="s">
        <v>927</v>
      </c>
      <c r="G35" s="107" t="s">
        <v>318</v>
      </c>
      <c r="H35" s="107" t="s">
        <v>133</v>
      </c>
      <c r="I35" s="109">
        <v>62262.555496000008</v>
      </c>
      <c r="J35" s="121">
        <v>11390</v>
      </c>
      <c r="K35" s="109"/>
      <c r="L35" s="109">
        <v>7091.7050709760006</v>
      </c>
      <c r="M35" s="110">
        <v>2.4212465116970732E-4</v>
      </c>
      <c r="N35" s="110">
        <v>3.2279422781134236E-2</v>
      </c>
      <c r="O35" s="110">
        <v>2.8769427941859058E-3</v>
      </c>
    </row>
    <row r="36" spans="2:15">
      <c r="B36" s="105" t="s">
        <v>1268</v>
      </c>
      <c r="C36" s="106" t="s">
        <v>1269</v>
      </c>
      <c r="D36" s="107" t="s">
        <v>121</v>
      </c>
      <c r="E36" s="107" t="s">
        <v>310</v>
      </c>
      <c r="F36" s="106" t="s">
        <v>451</v>
      </c>
      <c r="G36" s="107" t="s">
        <v>344</v>
      </c>
      <c r="H36" s="107" t="s">
        <v>133</v>
      </c>
      <c r="I36" s="109">
        <v>15809.115097</v>
      </c>
      <c r="J36" s="121">
        <v>25160</v>
      </c>
      <c r="K36" s="109"/>
      <c r="L36" s="109">
        <v>3977.573358315</v>
      </c>
      <c r="M36" s="110">
        <v>3.3288513306106677E-4</v>
      </c>
      <c r="N36" s="110">
        <v>1.810478168381522E-2</v>
      </c>
      <c r="O36" s="110">
        <v>1.6136106757151548E-3</v>
      </c>
    </row>
    <row r="37" spans="2:15">
      <c r="B37" s="105" t="s">
        <v>1270</v>
      </c>
      <c r="C37" s="106" t="s">
        <v>1271</v>
      </c>
      <c r="D37" s="107" t="s">
        <v>121</v>
      </c>
      <c r="E37" s="107" t="s">
        <v>310</v>
      </c>
      <c r="F37" s="106" t="s">
        <v>948</v>
      </c>
      <c r="G37" s="107" t="s">
        <v>938</v>
      </c>
      <c r="H37" s="107" t="s">
        <v>133</v>
      </c>
      <c r="I37" s="109">
        <v>3112.8345960000001</v>
      </c>
      <c r="J37" s="121">
        <v>28560</v>
      </c>
      <c r="K37" s="109"/>
      <c r="L37" s="109">
        <v>889.02556066800003</v>
      </c>
      <c r="M37" s="110">
        <v>1.0814392362138875E-4</v>
      </c>
      <c r="N37" s="110">
        <v>4.0465912850050035E-3</v>
      </c>
      <c r="O37" s="110">
        <v>3.6065736730629238E-4</v>
      </c>
    </row>
    <row r="38" spans="2:15">
      <c r="B38" s="105" t="s">
        <v>1272</v>
      </c>
      <c r="C38" s="106" t="s">
        <v>1273</v>
      </c>
      <c r="D38" s="107" t="s">
        <v>121</v>
      </c>
      <c r="E38" s="107" t="s">
        <v>310</v>
      </c>
      <c r="F38" s="106" t="s">
        <v>1274</v>
      </c>
      <c r="G38" s="107" t="s">
        <v>127</v>
      </c>
      <c r="H38" s="107" t="s">
        <v>133</v>
      </c>
      <c r="I38" s="109">
        <v>259053.124075</v>
      </c>
      <c r="J38" s="121">
        <v>785</v>
      </c>
      <c r="K38" s="109">
        <v>38.256630039000001</v>
      </c>
      <c r="L38" s="109">
        <v>2071.8236542049999</v>
      </c>
      <c r="M38" s="110">
        <v>2.2069337354630196E-4</v>
      </c>
      <c r="N38" s="110">
        <v>9.430351515285677E-3</v>
      </c>
      <c r="O38" s="110">
        <v>8.4049154232081831E-4</v>
      </c>
    </row>
    <row r="39" spans="2:15">
      <c r="B39" s="105" t="s">
        <v>1275</v>
      </c>
      <c r="C39" s="106" t="s">
        <v>1276</v>
      </c>
      <c r="D39" s="107" t="s">
        <v>121</v>
      </c>
      <c r="E39" s="107" t="s">
        <v>310</v>
      </c>
      <c r="F39" s="106" t="s">
        <v>945</v>
      </c>
      <c r="G39" s="107" t="s">
        <v>158</v>
      </c>
      <c r="H39" s="107" t="s">
        <v>133</v>
      </c>
      <c r="I39" s="109">
        <v>2293.6292830000002</v>
      </c>
      <c r="J39" s="121">
        <v>68000</v>
      </c>
      <c r="K39" s="109"/>
      <c r="L39" s="109">
        <v>1559.6679124159996</v>
      </c>
      <c r="M39" s="110">
        <v>3.6102159922341687E-5</v>
      </c>
      <c r="N39" s="110">
        <v>7.0991643672677863E-3</v>
      </c>
      <c r="O39" s="110">
        <v>6.3272165396616642E-4</v>
      </c>
    </row>
    <row r="40" spans="2:15">
      <c r="B40" s="105" t="s">
        <v>1277</v>
      </c>
      <c r="C40" s="106" t="s">
        <v>1278</v>
      </c>
      <c r="D40" s="107" t="s">
        <v>121</v>
      </c>
      <c r="E40" s="107" t="s">
        <v>310</v>
      </c>
      <c r="F40" s="106" t="s">
        <v>377</v>
      </c>
      <c r="G40" s="107" t="s">
        <v>344</v>
      </c>
      <c r="H40" s="107" t="s">
        <v>133</v>
      </c>
      <c r="I40" s="109">
        <v>25241.063469000001</v>
      </c>
      <c r="J40" s="121">
        <v>23360</v>
      </c>
      <c r="K40" s="109"/>
      <c r="L40" s="109">
        <v>5896.3124262780002</v>
      </c>
      <c r="M40" s="110">
        <v>2.0813465009784555E-4</v>
      </c>
      <c r="N40" s="110">
        <v>2.6838335739093097E-2</v>
      </c>
      <c r="O40" s="110">
        <v>2.3919992973868436E-3</v>
      </c>
    </row>
    <row r="41" spans="2:15">
      <c r="B41" s="105" t="s">
        <v>1279</v>
      </c>
      <c r="C41" s="106" t="s">
        <v>1280</v>
      </c>
      <c r="D41" s="107" t="s">
        <v>121</v>
      </c>
      <c r="E41" s="107" t="s">
        <v>310</v>
      </c>
      <c r="F41" s="106" t="s">
        <v>349</v>
      </c>
      <c r="G41" s="107" t="s">
        <v>318</v>
      </c>
      <c r="H41" s="107" t="s">
        <v>133</v>
      </c>
      <c r="I41" s="109">
        <v>320899.63511799998</v>
      </c>
      <c r="J41" s="121">
        <v>3172</v>
      </c>
      <c r="K41" s="109"/>
      <c r="L41" s="109">
        <v>10178.936425954</v>
      </c>
      <c r="M41" s="110">
        <v>2.4004394976929593E-4</v>
      </c>
      <c r="N41" s="110">
        <v>4.633162110764949E-2</v>
      </c>
      <c r="O41" s="110">
        <v>4.129362051867526E-3</v>
      </c>
    </row>
    <row r="42" spans="2:15">
      <c r="B42" s="105" t="s">
        <v>1281</v>
      </c>
      <c r="C42" s="106" t="s">
        <v>1282</v>
      </c>
      <c r="D42" s="107" t="s">
        <v>121</v>
      </c>
      <c r="E42" s="107" t="s">
        <v>310</v>
      </c>
      <c r="F42" s="106" t="s">
        <v>716</v>
      </c>
      <c r="G42" s="107" t="s">
        <v>717</v>
      </c>
      <c r="H42" s="107" t="s">
        <v>133</v>
      </c>
      <c r="I42" s="109">
        <v>28041.580091</v>
      </c>
      <c r="J42" s="121">
        <v>9329</v>
      </c>
      <c r="K42" s="109"/>
      <c r="L42" s="109">
        <v>2615.9990067050003</v>
      </c>
      <c r="M42" s="110">
        <v>2.4096354561039816E-4</v>
      </c>
      <c r="N42" s="110">
        <v>1.1907282816660677E-2</v>
      </c>
      <c r="O42" s="110">
        <v>1.0612510555097938E-3</v>
      </c>
    </row>
    <row r="43" spans="2:15">
      <c r="B43" s="105" t="s">
        <v>1283</v>
      </c>
      <c r="C43" s="106" t="s">
        <v>1284</v>
      </c>
      <c r="D43" s="107" t="s">
        <v>121</v>
      </c>
      <c r="E43" s="107" t="s">
        <v>310</v>
      </c>
      <c r="F43" s="106" t="s">
        <v>1285</v>
      </c>
      <c r="G43" s="107" t="s">
        <v>647</v>
      </c>
      <c r="H43" s="107" t="s">
        <v>133</v>
      </c>
      <c r="I43" s="109">
        <v>128832.92000600001</v>
      </c>
      <c r="J43" s="121">
        <v>985</v>
      </c>
      <c r="K43" s="109"/>
      <c r="L43" s="109">
        <v>1269.0042620620002</v>
      </c>
      <c r="M43" s="110">
        <v>2.6825876932887334E-4</v>
      </c>
      <c r="N43" s="110">
        <v>5.7761461702359037E-3</v>
      </c>
      <c r="O43" s="110">
        <v>5.1480604889678856E-4</v>
      </c>
    </row>
    <row r="44" spans="2:15">
      <c r="B44" s="105" t="s">
        <v>1286</v>
      </c>
      <c r="C44" s="106" t="s">
        <v>1287</v>
      </c>
      <c r="D44" s="107" t="s">
        <v>121</v>
      </c>
      <c r="E44" s="107" t="s">
        <v>310</v>
      </c>
      <c r="F44" s="106" t="s">
        <v>825</v>
      </c>
      <c r="G44" s="107" t="s">
        <v>826</v>
      </c>
      <c r="H44" s="107" t="s">
        <v>133</v>
      </c>
      <c r="I44" s="109">
        <v>133930.201302</v>
      </c>
      <c r="J44" s="121">
        <v>2778</v>
      </c>
      <c r="K44" s="109"/>
      <c r="L44" s="109">
        <v>3720.5809921760001</v>
      </c>
      <c r="M44" s="110">
        <v>3.7492223462206822E-4</v>
      </c>
      <c r="N44" s="110">
        <v>1.6935025587770585E-2</v>
      </c>
      <c r="O44" s="110">
        <v>1.5093547417014425E-3</v>
      </c>
    </row>
    <row r="45" spans="2:15">
      <c r="B45" s="111"/>
      <c r="C45" s="106"/>
      <c r="D45" s="106"/>
      <c r="E45" s="106"/>
      <c r="F45" s="106"/>
      <c r="G45" s="106"/>
      <c r="H45" s="106"/>
      <c r="I45" s="109"/>
      <c r="J45" s="121"/>
      <c r="K45" s="106"/>
      <c r="L45" s="106"/>
      <c r="M45" s="106"/>
      <c r="N45" s="110"/>
      <c r="O45" s="106"/>
    </row>
    <row r="46" spans="2:15">
      <c r="B46" s="104" t="s">
        <v>1288</v>
      </c>
      <c r="C46" s="99"/>
      <c r="D46" s="100"/>
      <c r="E46" s="100"/>
      <c r="F46" s="99"/>
      <c r="G46" s="100"/>
      <c r="H46" s="100"/>
      <c r="I46" s="102"/>
      <c r="J46" s="119"/>
      <c r="K46" s="102">
        <v>12.860412124999998</v>
      </c>
      <c r="L46" s="102">
        <v>57351.923558746013</v>
      </c>
      <c r="M46" s="103"/>
      <c r="N46" s="103">
        <v>0.26104963042537677</v>
      </c>
      <c r="O46" s="103">
        <v>2.3266365643196053E-2</v>
      </c>
    </row>
    <row r="47" spans="2:15">
      <c r="B47" s="105" t="s">
        <v>1289</v>
      </c>
      <c r="C47" s="106" t="s">
        <v>1290</v>
      </c>
      <c r="D47" s="107" t="s">
        <v>121</v>
      </c>
      <c r="E47" s="107" t="s">
        <v>310</v>
      </c>
      <c r="F47" s="106" t="s">
        <v>831</v>
      </c>
      <c r="G47" s="107" t="s">
        <v>647</v>
      </c>
      <c r="H47" s="107" t="s">
        <v>133</v>
      </c>
      <c r="I47" s="109">
        <v>68848.657680000004</v>
      </c>
      <c r="J47" s="121">
        <v>1129</v>
      </c>
      <c r="K47" s="109"/>
      <c r="L47" s="109">
        <v>777.30134517900001</v>
      </c>
      <c r="M47" s="110">
        <v>3.2669901703246388E-4</v>
      </c>
      <c r="N47" s="110">
        <v>3.5380544591547929E-3</v>
      </c>
      <c r="O47" s="110">
        <v>3.1533340452579903E-4</v>
      </c>
    </row>
    <row r="48" spans="2:15">
      <c r="B48" s="105" t="s">
        <v>1291</v>
      </c>
      <c r="C48" s="106" t="s">
        <v>1292</v>
      </c>
      <c r="D48" s="107" t="s">
        <v>121</v>
      </c>
      <c r="E48" s="107" t="s">
        <v>310</v>
      </c>
      <c r="F48" s="106" t="s">
        <v>1293</v>
      </c>
      <c r="G48" s="107" t="s">
        <v>545</v>
      </c>
      <c r="H48" s="107" t="s">
        <v>133</v>
      </c>
      <c r="I48" s="109">
        <v>2898.2540119999994</v>
      </c>
      <c r="J48" s="121">
        <v>7600</v>
      </c>
      <c r="K48" s="109"/>
      <c r="L48" s="109">
        <v>220.267304932</v>
      </c>
      <c r="M48" s="110">
        <v>1.9749718529847498E-4</v>
      </c>
      <c r="N48" s="110">
        <v>1.002594071468134E-3</v>
      </c>
      <c r="O48" s="110">
        <v>8.9357415371428325E-5</v>
      </c>
    </row>
    <row r="49" spans="2:15">
      <c r="B49" s="105" t="s">
        <v>1294</v>
      </c>
      <c r="C49" s="106" t="s">
        <v>1295</v>
      </c>
      <c r="D49" s="107" t="s">
        <v>121</v>
      </c>
      <c r="E49" s="107" t="s">
        <v>310</v>
      </c>
      <c r="F49" s="106" t="s">
        <v>1296</v>
      </c>
      <c r="G49" s="107" t="s">
        <v>128</v>
      </c>
      <c r="H49" s="107" t="s">
        <v>133</v>
      </c>
      <c r="I49" s="109">
        <v>2171.0427450000002</v>
      </c>
      <c r="J49" s="121">
        <v>9582</v>
      </c>
      <c r="K49" s="109"/>
      <c r="L49" s="109">
        <v>208.02931782900001</v>
      </c>
      <c r="M49" s="110">
        <v>1.9298444208016246E-4</v>
      </c>
      <c r="N49" s="110">
        <v>9.4689023780131221E-4</v>
      </c>
      <c r="O49" s="110">
        <v>8.43927434823772E-5</v>
      </c>
    </row>
    <row r="50" spans="2:15">
      <c r="B50" s="105" t="s">
        <v>1297</v>
      </c>
      <c r="C50" s="106" t="s">
        <v>1298</v>
      </c>
      <c r="D50" s="107" t="s">
        <v>121</v>
      </c>
      <c r="E50" s="107" t="s">
        <v>310</v>
      </c>
      <c r="F50" s="106" t="s">
        <v>1299</v>
      </c>
      <c r="G50" s="107" t="s">
        <v>826</v>
      </c>
      <c r="H50" s="107" t="s">
        <v>133</v>
      </c>
      <c r="I50" s="109">
        <v>82804.213180999999</v>
      </c>
      <c r="J50" s="121">
        <v>1336</v>
      </c>
      <c r="K50" s="109"/>
      <c r="L50" s="109">
        <v>1106.264288093</v>
      </c>
      <c r="M50" s="110">
        <v>6.6190408157332096E-4</v>
      </c>
      <c r="N50" s="110">
        <v>5.0354001337664022E-3</v>
      </c>
      <c r="O50" s="110">
        <v>4.4878615794668715E-4</v>
      </c>
    </row>
    <row r="51" spans="2:15">
      <c r="B51" s="105" t="s">
        <v>1300</v>
      </c>
      <c r="C51" s="106" t="s">
        <v>1301</v>
      </c>
      <c r="D51" s="107" t="s">
        <v>121</v>
      </c>
      <c r="E51" s="107" t="s">
        <v>310</v>
      </c>
      <c r="F51" s="106" t="s">
        <v>1302</v>
      </c>
      <c r="G51" s="107" t="s">
        <v>130</v>
      </c>
      <c r="H51" s="107" t="s">
        <v>133</v>
      </c>
      <c r="I51" s="109">
        <v>12080.665071000001</v>
      </c>
      <c r="J51" s="121">
        <v>688.3</v>
      </c>
      <c r="K51" s="109"/>
      <c r="L51" s="109">
        <v>83.151217682000009</v>
      </c>
      <c r="M51" s="110">
        <v>6.1250263992863971E-5</v>
      </c>
      <c r="N51" s="110">
        <v>3.7848067333037095E-4</v>
      </c>
      <c r="O51" s="110">
        <v>3.3732550091101097E-5</v>
      </c>
    </row>
    <row r="52" spans="2:15">
      <c r="B52" s="105" t="s">
        <v>1303</v>
      </c>
      <c r="C52" s="106" t="s">
        <v>1304</v>
      </c>
      <c r="D52" s="107" t="s">
        <v>121</v>
      </c>
      <c r="E52" s="107" t="s">
        <v>310</v>
      </c>
      <c r="F52" s="106" t="s">
        <v>1305</v>
      </c>
      <c r="G52" s="107" t="s">
        <v>497</v>
      </c>
      <c r="H52" s="107" t="s">
        <v>133</v>
      </c>
      <c r="I52" s="109">
        <v>4558.4298099999996</v>
      </c>
      <c r="J52" s="121">
        <v>10150</v>
      </c>
      <c r="K52" s="109"/>
      <c r="L52" s="109">
        <v>462.68062566499998</v>
      </c>
      <c r="M52" s="110">
        <v>2.1056202055811686E-4</v>
      </c>
      <c r="N52" s="110">
        <v>2.1059905028488154E-3</v>
      </c>
      <c r="O52" s="110">
        <v>1.8769896360525804E-4</v>
      </c>
    </row>
    <row r="53" spans="2:15">
      <c r="B53" s="105" t="s">
        <v>1306</v>
      </c>
      <c r="C53" s="106" t="s">
        <v>1307</v>
      </c>
      <c r="D53" s="107" t="s">
        <v>121</v>
      </c>
      <c r="E53" s="107" t="s">
        <v>310</v>
      </c>
      <c r="F53" s="106" t="s">
        <v>841</v>
      </c>
      <c r="G53" s="107" t="s">
        <v>701</v>
      </c>
      <c r="H53" s="107" t="s">
        <v>133</v>
      </c>
      <c r="I53" s="109">
        <v>499003.388599</v>
      </c>
      <c r="J53" s="121">
        <v>720</v>
      </c>
      <c r="K53" s="109"/>
      <c r="L53" s="109">
        <v>3592.8243979139993</v>
      </c>
      <c r="M53" s="110">
        <v>4.9122773399065179E-4</v>
      </c>
      <c r="N53" s="110">
        <v>1.6353513937471035E-2</v>
      </c>
      <c r="O53" s="110">
        <v>1.4575268089838159E-3</v>
      </c>
    </row>
    <row r="54" spans="2:15">
      <c r="B54" s="105" t="s">
        <v>1308</v>
      </c>
      <c r="C54" s="106" t="s">
        <v>1309</v>
      </c>
      <c r="D54" s="107" t="s">
        <v>121</v>
      </c>
      <c r="E54" s="107" t="s">
        <v>310</v>
      </c>
      <c r="F54" s="106" t="s">
        <v>849</v>
      </c>
      <c r="G54" s="107" t="s">
        <v>647</v>
      </c>
      <c r="H54" s="107" t="s">
        <v>133</v>
      </c>
      <c r="I54" s="109">
        <v>6458.727707</v>
      </c>
      <c r="J54" s="121">
        <v>15550</v>
      </c>
      <c r="K54" s="109"/>
      <c r="L54" s="109">
        <v>1004.332158399</v>
      </c>
      <c r="M54" s="110">
        <v>5.1083238953090343E-4</v>
      </c>
      <c r="N54" s="110">
        <v>4.5714340950713953E-3</v>
      </c>
      <c r="O54" s="110">
        <v>4.0743462075158249E-4</v>
      </c>
    </row>
    <row r="55" spans="2:15">
      <c r="B55" s="105" t="s">
        <v>1310</v>
      </c>
      <c r="C55" s="106" t="s">
        <v>1311</v>
      </c>
      <c r="D55" s="107" t="s">
        <v>121</v>
      </c>
      <c r="E55" s="107" t="s">
        <v>310</v>
      </c>
      <c r="F55" s="106" t="s">
        <v>1312</v>
      </c>
      <c r="G55" s="107" t="s">
        <v>602</v>
      </c>
      <c r="H55" s="107" t="s">
        <v>133</v>
      </c>
      <c r="I55" s="109">
        <v>5420.3093600000002</v>
      </c>
      <c r="J55" s="121">
        <v>10470</v>
      </c>
      <c r="K55" s="109"/>
      <c r="L55" s="109">
        <v>567.506390001</v>
      </c>
      <c r="M55" s="110">
        <v>1.4919225564632245E-4</v>
      </c>
      <c r="N55" s="110">
        <v>2.58312754274148E-3</v>
      </c>
      <c r="O55" s="110">
        <v>2.3022438229275294E-4</v>
      </c>
    </row>
    <row r="56" spans="2:15">
      <c r="B56" s="105" t="s">
        <v>1313</v>
      </c>
      <c r="C56" s="106" t="s">
        <v>1314</v>
      </c>
      <c r="D56" s="107" t="s">
        <v>121</v>
      </c>
      <c r="E56" s="107" t="s">
        <v>310</v>
      </c>
      <c r="F56" s="106" t="s">
        <v>873</v>
      </c>
      <c r="G56" s="107" t="s">
        <v>647</v>
      </c>
      <c r="H56" s="107" t="s">
        <v>133</v>
      </c>
      <c r="I56" s="109">
        <v>1386.629629</v>
      </c>
      <c r="J56" s="121">
        <v>4084</v>
      </c>
      <c r="K56" s="109"/>
      <c r="L56" s="109">
        <v>56.629954050999999</v>
      </c>
      <c r="M56" s="110">
        <v>2.4237963065251972E-5</v>
      </c>
      <c r="N56" s="110">
        <v>2.5776343073963411E-4</v>
      </c>
      <c r="O56" s="110">
        <v>2.297347910150489E-5</v>
      </c>
    </row>
    <row r="57" spans="2:15">
      <c r="B57" s="105" t="s">
        <v>1315</v>
      </c>
      <c r="C57" s="106" t="s">
        <v>1316</v>
      </c>
      <c r="D57" s="107" t="s">
        <v>121</v>
      </c>
      <c r="E57" s="107" t="s">
        <v>310</v>
      </c>
      <c r="F57" s="106" t="s">
        <v>1317</v>
      </c>
      <c r="G57" s="107" t="s">
        <v>631</v>
      </c>
      <c r="H57" s="107" t="s">
        <v>133</v>
      </c>
      <c r="I57" s="109">
        <v>2032.5837280000001</v>
      </c>
      <c r="J57" s="121">
        <v>7250</v>
      </c>
      <c r="K57" s="109"/>
      <c r="L57" s="109">
        <v>147.362320256</v>
      </c>
      <c r="M57" s="110">
        <v>1.1228792697900631E-4</v>
      </c>
      <c r="N57" s="110">
        <v>6.707513341213542E-4</v>
      </c>
      <c r="O57" s="110">
        <v>5.9781528017868933E-5</v>
      </c>
    </row>
    <row r="58" spans="2:15">
      <c r="B58" s="105" t="s">
        <v>1318</v>
      </c>
      <c r="C58" s="106" t="s">
        <v>1319</v>
      </c>
      <c r="D58" s="107" t="s">
        <v>121</v>
      </c>
      <c r="E58" s="107" t="s">
        <v>310</v>
      </c>
      <c r="F58" s="106" t="s">
        <v>852</v>
      </c>
      <c r="G58" s="107" t="s">
        <v>362</v>
      </c>
      <c r="H58" s="107" t="s">
        <v>133</v>
      </c>
      <c r="I58" s="109">
        <v>221035.640315</v>
      </c>
      <c r="J58" s="121">
        <v>123.1</v>
      </c>
      <c r="K58" s="109"/>
      <c r="L58" s="109">
        <v>272.09487323099995</v>
      </c>
      <c r="M58" s="110">
        <v>6.8933297762355692E-5</v>
      </c>
      <c r="N58" s="110">
        <v>1.2384984092963409E-3</v>
      </c>
      <c r="O58" s="110">
        <v>1.103826762453221E-4</v>
      </c>
    </row>
    <row r="59" spans="2:15">
      <c r="B59" s="105" t="s">
        <v>1320</v>
      </c>
      <c r="C59" s="106" t="s">
        <v>1321</v>
      </c>
      <c r="D59" s="107" t="s">
        <v>121</v>
      </c>
      <c r="E59" s="107" t="s">
        <v>310</v>
      </c>
      <c r="F59" s="106" t="s">
        <v>650</v>
      </c>
      <c r="G59" s="107" t="s">
        <v>631</v>
      </c>
      <c r="H59" s="107" t="s">
        <v>133</v>
      </c>
      <c r="I59" s="109">
        <v>20875.682250000002</v>
      </c>
      <c r="J59" s="121">
        <v>1070</v>
      </c>
      <c r="K59" s="109">
        <v>6.6802183199999989</v>
      </c>
      <c r="L59" s="109">
        <v>230.05001839700003</v>
      </c>
      <c r="M59" s="110">
        <v>1.2532394731369739E-4</v>
      </c>
      <c r="N59" s="110">
        <v>1.0471221984450743E-3</v>
      </c>
      <c r="O59" s="110">
        <v>9.3326038816571668E-5</v>
      </c>
    </row>
    <row r="60" spans="2:15">
      <c r="B60" s="105" t="s">
        <v>1322</v>
      </c>
      <c r="C60" s="106" t="s">
        <v>1323</v>
      </c>
      <c r="D60" s="107" t="s">
        <v>121</v>
      </c>
      <c r="E60" s="107" t="s">
        <v>310</v>
      </c>
      <c r="F60" s="106" t="s">
        <v>601</v>
      </c>
      <c r="G60" s="107" t="s">
        <v>602</v>
      </c>
      <c r="H60" s="107" t="s">
        <v>133</v>
      </c>
      <c r="I60" s="109">
        <v>892899.24694400001</v>
      </c>
      <c r="J60" s="121">
        <v>114</v>
      </c>
      <c r="K60" s="109"/>
      <c r="L60" s="109">
        <v>1017.9051415160001</v>
      </c>
      <c r="M60" s="110">
        <v>7.0587397682990633E-4</v>
      </c>
      <c r="N60" s="110">
        <v>4.6332144505782753E-3</v>
      </c>
      <c r="O60" s="110">
        <v>4.1294087003623949E-4</v>
      </c>
    </row>
    <row r="61" spans="2:15">
      <c r="B61" s="105" t="s">
        <v>1324</v>
      </c>
      <c r="C61" s="106" t="s">
        <v>1325</v>
      </c>
      <c r="D61" s="107" t="s">
        <v>121</v>
      </c>
      <c r="E61" s="107" t="s">
        <v>310</v>
      </c>
      <c r="F61" s="106" t="s">
        <v>1326</v>
      </c>
      <c r="G61" s="107" t="s">
        <v>701</v>
      </c>
      <c r="H61" s="107" t="s">
        <v>133</v>
      </c>
      <c r="I61" s="109">
        <v>51161.124057000001</v>
      </c>
      <c r="J61" s="121">
        <v>832.4</v>
      </c>
      <c r="K61" s="109"/>
      <c r="L61" s="109">
        <v>425.86519662900002</v>
      </c>
      <c r="M61" s="110">
        <v>2.8787023820069254E-4</v>
      </c>
      <c r="N61" s="110">
        <v>1.9384171496385223E-3</v>
      </c>
      <c r="O61" s="110">
        <v>1.7276378479847698E-4</v>
      </c>
    </row>
    <row r="62" spans="2:15">
      <c r="B62" s="105" t="s">
        <v>1327</v>
      </c>
      <c r="C62" s="106" t="s">
        <v>1328</v>
      </c>
      <c r="D62" s="107" t="s">
        <v>121</v>
      </c>
      <c r="E62" s="107" t="s">
        <v>310</v>
      </c>
      <c r="F62" s="106" t="s">
        <v>1329</v>
      </c>
      <c r="G62" s="107" t="s">
        <v>128</v>
      </c>
      <c r="H62" s="107" t="s">
        <v>133</v>
      </c>
      <c r="I62" s="109">
        <v>4286.6182580000004</v>
      </c>
      <c r="J62" s="121">
        <v>4269</v>
      </c>
      <c r="K62" s="109"/>
      <c r="L62" s="109">
        <v>182.99573342400001</v>
      </c>
      <c r="M62" s="110">
        <v>1.5662644237409394E-4</v>
      </c>
      <c r="N62" s="110">
        <v>8.3294448756934542E-4</v>
      </c>
      <c r="O62" s="110">
        <v>7.42371899806722E-5</v>
      </c>
    </row>
    <row r="63" spans="2:15">
      <c r="B63" s="105" t="s">
        <v>1330</v>
      </c>
      <c r="C63" s="106" t="s">
        <v>1331</v>
      </c>
      <c r="D63" s="107" t="s">
        <v>121</v>
      </c>
      <c r="E63" s="107" t="s">
        <v>310</v>
      </c>
      <c r="F63" s="106" t="s">
        <v>1332</v>
      </c>
      <c r="G63" s="107" t="s">
        <v>154</v>
      </c>
      <c r="H63" s="107" t="s">
        <v>133</v>
      </c>
      <c r="I63" s="109">
        <v>4063.7570130000004</v>
      </c>
      <c r="J63" s="121">
        <v>14730</v>
      </c>
      <c r="K63" s="109"/>
      <c r="L63" s="109">
        <v>598.59140803100001</v>
      </c>
      <c r="M63" s="110">
        <v>1.5820329073177331E-4</v>
      </c>
      <c r="N63" s="110">
        <v>2.7246176962528209E-3</v>
      </c>
      <c r="O63" s="110">
        <v>2.4283486421966698E-4</v>
      </c>
    </row>
    <row r="64" spans="2:15">
      <c r="B64" s="105" t="s">
        <v>1333</v>
      </c>
      <c r="C64" s="106" t="s">
        <v>1334</v>
      </c>
      <c r="D64" s="107" t="s">
        <v>121</v>
      </c>
      <c r="E64" s="107" t="s">
        <v>310</v>
      </c>
      <c r="F64" s="106" t="s">
        <v>805</v>
      </c>
      <c r="G64" s="107" t="s">
        <v>647</v>
      </c>
      <c r="H64" s="107" t="s">
        <v>133</v>
      </c>
      <c r="I64" s="109">
        <v>5546.8881890000011</v>
      </c>
      <c r="J64" s="121">
        <v>21860</v>
      </c>
      <c r="K64" s="109"/>
      <c r="L64" s="109">
        <v>1212.549758036</v>
      </c>
      <c r="M64" s="110">
        <v>2.9650023719962582E-4</v>
      </c>
      <c r="N64" s="110">
        <v>5.519181338067029E-3</v>
      </c>
      <c r="O64" s="110">
        <v>4.9190374586367781E-4</v>
      </c>
    </row>
    <row r="65" spans="2:15">
      <c r="B65" s="105" t="s">
        <v>1335</v>
      </c>
      <c r="C65" s="106" t="s">
        <v>1336</v>
      </c>
      <c r="D65" s="107" t="s">
        <v>121</v>
      </c>
      <c r="E65" s="107" t="s">
        <v>310</v>
      </c>
      <c r="F65" s="106" t="s">
        <v>1337</v>
      </c>
      <c r="G65" s="107" t="s">
        <v>129</v>
      </c>
      <c r="H65" s="107" t="s">
        <v>133</v>
      </c>
      <c r="I65" s="109">
        <v>4336.3932189999996</v>
      </c>
      <c r="J65" s="121">
        <v>27500</v>
      </c>
      <c r="K65" s="109"/>
      <c r="L65" s="109">
        <v>1192.5081351030001</v>
      </c>
      <c r="M65" s="110">
        <v>7.4639491227212573E-4</v>
      </c>
      <c r="N65" s="110">
        <v>5.4279575754599156E-3</v>
      </c>
      <c r="O65" s="110">
        <v>4.8377331712985152E-4</v>
      </c>
    </row>
    <row r="66" spans="2:15">
      <c r="B66" s="105" t="s">
        <v>1338</v>
      </c>
      <c r="C66" s="106" t="s">
        <v>1339</v>
      </c>
      <c r="D66" s="107" t="s">
        <v>121</v>
      </c>
      <c r="E66" s="107" t="s">
        <v>310</v>
      </c>
      <c r="F66" s="106" t="s">
        <v>1340</v>
      </c>
      <c r="G66" s="107" t="s">
        <v>1341</v>
      </c>
      <c r="H66" s="107" t="s">
        <v>133</v>
      </c>
      <c r="I66" s="109">
        <v>50885.234734999991</v>
      </c>
      <c r="J66" s="121">
        <v>4892</v>
      </c>
      <c r="K66" s="109"/>
      <c r="L66" s="109">
        <v>2489.3056832369998</v>
      </c>
      <c r="M66" s="110">
        <v>7.1151143901248778E-4</v>
      </c>
      <c r="N66" s="110">
        <v>1.1330610872348171E-2</v>
      </c>
      <c r="O66" s="110">
        <v>1.009854467471402E-3</v>
      </c>
    </row>
    <row r="67" spans="2:15">
      <c r="B67" s="105" t="s">
        <v>1342</v>
      </c>
      <c r="C67" s="106" t="s">
        <v>1343</v>
      </c>
      <c r="D67" s="107" t="s">
        <v>121</v>
      </c>
      <c r="E67" s="107" t="s">
        <v>310</v>
      </c>
      <c r="F67" s="106" t="s">
        <v>1344</v>
      </c>
      <c r="G67" s="107" t="s">
        <v>156</v>
      </c>
      <c r="H67" s="107" t="s">
        <v>133</v>
      </c>
      <c r="I67" s="109">
        <v>23428.474602999999</v>
      </c>
      <c r="J67" s="121">
        <v>3055</v>
      </c>
      <c r="K67" s="109"/>
      <c r="L67" s="109">
        <v>715.73989912399986</v>
      </c>
      <c r="M67" s="110">
        <v>2.2102334531132073E-4</v>
      </c>
      <c r="N67" s="110">
        <v>3.2578442805955973E-3</v>
      </c>
      <c r="O67" s="110">
        <v>2.9035933173864319E-4</v>
      </c>
    </row>
    <row r="68" spans="2:15">
      <c r="B68" s="105" t="s">
        <v>1345</v>
      </c>
      <c r="C68" s="106" t="s">
        <v>1346</v>
      </c>
      <c r="D68" s="107" t="s">
        <v>121</v>
      </c>
      <c r="E68" s="107" t="s">
        <v>310</v>
      </c>
      <c r="F68" s="106" t="s">
        <v>1347</v>
      </c>
      <c r="G68" s="107" t="s">
        <v>1341</v>
      </c>
      <c r="H68" s="107" t="s">
        <v>133</v>
      </c>
      <c r="I68" s="109">
        <v>13006.347397</v>
      </c>
      <c r="J68" s="121">
        <v>17440</v>
      </c>
      <c r="K68" s="109"/>
      <c r="L68" s="109">
        <v>2268.3069859859997</v>
      </c>
      <c r="M68" s="110">
        <v>5.6764852910901682E-4</v>
      </c>
      <c r="N68" s="110">
        <v>1.0324687711239733E-2</v>
      </c>
      <c r="O68" s="110">
        <v>9.2020034293894529E-4</v>
      </c>
    </row>
    <row r="69" spans="2:15">
      <c r="B69" s="105" t="s">
        <v>1348</v>
      </c>
      <c r="C69" s="106" t="s">
        <v>1349</v>
      </c>
      <c r="D69" s="107" t="s">
        <v>121</v>
      </c>
      <c r="E69" s="107" t="s">
        <v>310</v>
      </c>
      <c r="F69" s="106" t="s">
        <v>1350</v>
      </c>
      <c r="G69" s="107" t="s">
        <v>497</v>
      </c>
      <c r="H69" s="107" t="s">
        <v>133</v>
      </c>
      <c r="I69" s="109">
        <v>4449.5698320000001</v>
      </c>
      <c r="J69" s="121">
        <v>18950</v>
      </c>
      <c r="K69" s="109"/>
      <c r="L69" s="109">
        <v>843.19348313700004</v>
      </c>
      <c r="M69" s="110">
        <v>3.071240219052365E-4</v>
      </c>
      <c r="N69" s="110">
        <v>3.8379767144956205E-3</v>
      </c>
      <c r="O69" s="110">
        <v>3.4206434011808847E-4</v>
      </c>
    </row>
    <row r="70" spans="2:15">
      <c r="B70" s="105" t="s">
        <v>1351</v>
      </c>
      <c r="C70" s="106" t="s">
        <v>1352</v>
      </c>
      <c r="D70" s="107" t="s">
        <v>121</v>
      </c>
      <c r="E70" s="107" t="s">
        <v>310</v>
      </c>
      <c r="F70" s="106" t="s">
        <v>1353</v>
      </c>
      <c r="G70" s="107" t="s">
        <v>130</v>
      </c>
      <c r="H70" s="107" t="s">
        <v>133</v>
      </c>
      <c r="I70" s="109">
        <v>37238.343878</v>
      </c>
      <c r="J70" s="121">
        <v>1022</v>
      </c>
      <c r="K70" s="109"/>
      <c r="L70" s="109">
        <v>380.57587443800003</v>
      </c>
      <c r="M70" s="110">
        <v>1.8596572825804896E-4</v>
      </c>
      <c r="N70" s="110">
        <v>1.7322730469378305E-3</v>
      </c>
      <c r="O70" s="110">
        <v>1.5439094105681959E-4</v>
      </c>
    </row>
    <row r="71" spans="2:15">
      <c r="B71" s="105" t="s">
        <v>1354</v>
      </c>
      <c r="C71" s="106" t="s">
        <v>1355</v>
      </c>
      <c r="D71" s="107" t="s">
        <v>121</v>
      </c>
      <c r="E71" s="107" t="s">
        <v>310</v>
      </c>
      <c r="F71" s="106" t="s">
        <v>1356</v>
      </c>
      <c r="G71" s="107" t="s">
        <v>647</v>
      </c>
      <c r="H71" s="107" t="s">
        <v>133</v>
      </c>
      <c r="I71" s="109">
        <v>85524.307866999996</v>
      </c>
      <c r="J71" s="121">
        <v>765</v>
      </c>
      <c r="K71" s="109"/>
      <c r="L71" s="109">
        <v>654.2609551810001</v>
      </c>
      <c r="M71" s="110">
        <v>2.826462931531799E-4</v>
      </c>
      <c r="N71" s="110">
        <v>2.9780096281654417E-3</v>
      </c>
      <c r="O71" s="110">
        <v>2.6541872817422698E-4</v>
      </c>
    </row>
    <row r="72" spans="2:15">
      <c r="B72" s="105" t="s">
        <v>1357</v>
      </c>
      <c r="C72" s="106" t="s">
        <v>1358</v>
      </c>
      <c r="D72" s="107" t="s">
        <v>121</v>
      </c>
      <c r="E72" s="107" t="s">
        <v>310</v>
      </c>
      <c r="F72" s="106" t="s">
        <v>738</v>
      </c>
      <c r="G72" s="107" t="s">
        <v>127</v>
      </c>
      <c r="H72" s="107" t="s">
        <v>133</v>
      </c>
      <c r="I72" s="109">
        <v>2332805.7340319999</v>
      </c>
      <c r="J72" s="121">
        <v>118.6</v>
      </c>
      <c r="K72" s="109"/>
      <c r="L72" s="109">
        <v>2766.7076005489998</v>
      </c>
      <c r="M72" s="110">
        <v>9.0053828645539748E-4</v>
      </c>
      <c r="N72" s="110">
        <v>1.259326543561513E-2</v>
      </c>
      <c r="O72" s="110">
        <v>1.1223900903035396E-3</v>
      </c>
    </row>
    <row r="73" spans="2:15">
      <c r="B73" s="105" t="s">
        <v>1359</v>
      </c>
      <c r="C73" s="106" t="s">
        <v>1360</v>
      </c>
      <c r="D73" s="107" t="s">
        <v>121</v>
      </c>
      <c r="E73" s="107" t="s">
        <v>310</v>
      </c>
      <c r="F73" s="106" t="s">
        <v>423</v>
      </c>
      <c r="G73" s="107" t="s">
        <v>344</v>
      </c>
      <c r="H73" s="107" t="s">
        <v>133</v>
      </c>
      <c r="I73" s="109">
        <v>1243.2479410000001</v>
      </c>
      <c r="J73" s="121">
        <v>67500</v>
      </c>
      <c r="K73" s="109"/>
      <c r="L73" s="109">
        <v>839.19235999499995</v>
      </c>
      <c r="M73" s="110">
        <v>2.300651124670053E-4</v>
      </c>
      <c r="N73" s="110">
        <v>3.8197647409000763E-3</v>
      </c>
      <c r="O73" s="110">
        <v>3.4044117583293819E-4</v>
      </c>
    </row>
    <row r="74" spans="2:15">
      <c r="B74" s="105" t="s">
        <v>1361</v>
      </c>
      <c r="C74" s="106" t="s">
        <v>1362</v>
      </c>
      <c r="D74" s="107" t="s">
        <v>121</v>
      </c>
      <c r="E74" s="107" t="s">
        <v>310</v>
      </c>
      <c r="F74" s="106" t="s">
        <v>1363</v>
      </c>
      <c r="G74" s="107" t="s">
        <v>545</v>
      </c>
      <c r="H74" s="107" t="s">
        <v>133</v>
      </c>
      <c r="I74" s="109">
        <v>15211.420131000001</v>
      </c>
      <c r="J74" s="121">
        <v>5918</v>
      </c>
      <c r="K74" s="109"/>
      <c r="L74" s="109">
        <v>900.21184340100001</v>
      </c>
      <c r="M74" s="110">
        <v>2.0539155190129252E-4</v>
      </c>
      <c r="N74" s="110">
        <v>4.0975080597543678E-3</v>
      </c>
      <c r="O74" s="110">
        <v>3.6519538675018349E-4</v>
      </c>
    </row>
    <row r="75" spans="2:15">
      <c r="B75" s="105" t="s">
        <v>1364</v>
      </c>
      <c r="C75" s="106" t="s">
        <v>1365</v>
      </c>
      <c r="D75" s="107" t="s">
        <v>121</v>
      </c>
      <c r="E75" s="107" t="s">
        <v>310</v>
      </c>
      <c r="F75" s="106" t="s">
        <v>562</v>
      </c>
      <c r="G75" s="107" t="s">
        <v>344</v>
      </c>
      <c r="H75" s="107" t="s">
        <v>133</v>
      </c>
      <c r="I75" s="109">
        <v>10370.674502</v>
      </c>
      <c r="J75" s="121">
        <v>9700</v>
      </c>
      <c r="K75" s="109"/>
      <c r="L75" s="109">
        <v>1005.9554266780001</v>
      </c>
      <c r="M75" s="110">
        <v>2.8448778581619146E-4</v>
      </c>
      <c r="N75" s="110">
        <v>4.5788227502030774E-3</v>
      </c>
      <c r="O75" s="110">
        <v>4.0809314362183166E-4</v>
      </c>
    </row>
    <row r="76" spans="2:15">
      <c r="B76" s="105" t="s">
        <v>1366</v>
      </c>
      <c r="C76" s="106" t="s">
        <v>1367</v>
      </c>
      <c r="D76" s="107" t="s">
        <v>121</v>
      </c>
      <c r="E76" s="107" t="s">
        <v>310</v>
      </c>
      <c r="F76" s="106" t="s">
        <v>1368</v>
      </c>
      <c r="G76" s="107" t="s">
        <v>1341</v>
      </c>
      <c r="H76" s="107" t="s">
        <v>133</v>
      </c>
      <c r="I76" s="109">
        <v>33510.395185000001</v>
      </c>
      <c r="J76" s="121">
        <v>7364</v>
      </c>
      <c r="K76" s="109"/>
      <c r="L76" s="109">
        <v>2467.7055014080001</v>
      </c>
      <c r="M76" s="110">
        <v>5.3280507313804197E-4</v>
      </c>
      <c r="N76" s="110">
        <v>1.1232292993300827E-2</v>
      </c>
      <c r="O76" s="110">
        <v>1.0010917669862429E-3</v>
      </c>
    </row>
    <row r="77" spans="2:15">
      <c r="B77" s="105" t="s">
        <v>1369</v>
      </c>
      <c r="C77" s="106" t="s">
        <v>1370</v>
      </c>
      <c r="D77" s="107" t="s">
        <v>121</v>
      </c>
      <c r="E77" s="107" t="s">
        <v>310</v>
      </c>
      <c r="F77" s="106" t="s">
        <v>1371</v>
      </c>
      <c r="G77" s="107" t="s">
        <v>1372</v>
      </c>
      <c r="H77" s="107" t="s">
        <v>133</v>
      </c>
      <c r="I77" s="109">
        <v>48938.970241999996</v>
      </c>
      <c r="J77" s="121">
        <v>3500</v>
      </c>
      <c r="K77" s="109"/>
      <c r="L77" s="109">
        <v>1712.8639584549999</v>
      </c>
      <c r="M77" s="110">
        <v>4.4736873310882394E-4</v>
      </c>
      <c r="N77" s="110">
        <v>7.7964691605437453E-3</v>
      </c>
      <c r="O77" s="110">
        <v>6.9486979130953415E-4</v>
      </c>
    </row>
    <row r="78" spans="2:15">
      <c r="B78" s="105" t="s">
        <v>1373</v>
      </c>
      <c r="C78" s="106" t="s">
        <v>1374</v>
      </c>
      <c r="D78" s="107" t="s">
        <v>121</v>
      </c>
      <c r="E78" s="107" t="s">
        <v>310</v>
      </c>
      <c r="F78" s="106" t="s">
        <v>1375</v>
      </c>
      <c r="G78" s="107" t="s">
        <v>545</v>
      </c>
      <c r="H78" s="107" t="s">
        <v>133</v>
      </c>
      <c r="I78" s="109">
        <v>13935.407959</v>
      </c>
      <c r="J78" s="121">
        <v>6853</v>
      </c>
      <c r="K78" s="109"/>
      <c r="L78" s="109">
        <v>954.99350745000004</v>
      </c>
      <c r="M78" s="110">
        <v>2.251895626764115E-4</v>
      </c>
      <c r="N78" s="110">
        <v>4.3468586005331834E-3</v>
      </c>
      <c r="O78" s="110">
        <v>3.8741905680723417E-4</v>
      </c>
    </row>
    <row r="79" spans="2:15">
      <c r="B79" s="105" t="s">
        <v>1376</v>
      </c>
      <c r="C79" s="106" t="s">
        <v>1377</v>
      </c>
      <c r="D79" s="107" t="s">
        <v>121</v>
      </c>
      <c r="E79" s="107" t="s">
        <v>310</v>
      </c>
      <c r="F79" s="106" t="s">
        <v>690</v>
      </c>
      <c r="G79" s="107" t="s">
        <v>344</v>
      </c>
      <c r="H79" s="107" t="s">
        <v>133</v>
      </c>
      <c r="I79" s="109">
        <v>311498.77954600001</v>
      </c>
      <c r="J79" s="121">
        <v>166</v>
      </c>
      <c r="K79" s="109"/>
      <c r="L79" s="109">
        <v>517.08797404699999</v>
      </c>
      <c r="M79" s="110">
        <v>4.5145801182005477E-4</v>
      </c>
      <c r="N79" s="110">
        <v>2.3536372652629401E-3</v>
      </c>
      <c r="O79" s="110">
        <v>2.0977078234444527E-4</v>
      </c>
    </row>
    <row r="80" spans="2:15">
      <c r="B80" s="105" t="s">
        <v>1378</v>
      </c>
      <c r="C80" s="106" t="s">
        <v>1379</v>
      </c>
      <c r="D80" s="107" t="s">
        <v>121</v>
      </c>
      <c r="E80" s="107" t="s">
        <v>310</v>
      </c>
      <c r="F80" s="106" t="s">
        <v>1380</v>
      </c>
      <c r="G80" s="107" t="s">
        <v>602</v>
      </c>
      <c r="H80" s="107" t="s">
        <v>133</v>
      </c>
      <c r="I80" s="109">
        <v>7380.9919849999997</v>
      </c>
      <c r="J80" s="121">
        <v>8082</v>
      </c>
      <c r="K80" s="109"/>
      <c r="L80" s="109">
        <v>596.53177225000002</v>
      </c>
      <c r="M80" s="110">
        <v>2.952396794E-4</v>
      </c>
      <c r="N80" s="110">
        <v>2.7152428204670035E-3</v>
      </c>
      <c r="O80" s="110">
        <v>2.4199931701917126E-4</v>
      </c>
    </row>
    <row r="81" spans="2:15">
      <c r="B81" s="105" t="s">
        <v>1381</v>
      </c>
      <c r="C81" s="106" t="s">
        <v>1382</v>
      </c>
      <c r="D81" s="107" t="s">
        <v>121</v>
      </c>
      <c r="E81" s="107" t="s">
        <v>310</v>
      </c>
      <c r="F81" s="106" t="s">
        <v>1383</v>
      </c>
      <c r="G81" s="107" t="s">
        <v>127</v>
      </c>
      <c r="H81" s="107" t="s">
        <v>133</v>
      </c>
      <c r="I81" s="109">
        <v>6915.7166719999987</v>
      </c>
      <c r="J81" s="121">
        <v>1781</v>
      </c>
      <c r="K81" s="109"/>
      <c r="L81" s="109">
        <v>123.16891392799999</v>
      </c>
      <c r="M81" s="110">
        <v>7.3833618284839677E-5</v>
      </c>
      <c r="N81" s="110">
        <v>5.606298353335032E-4</v>
      </c>
      <c r="O81" s="110">
        <v>4.9966815574874998E-5</v>
      </c>
    </row>
    <row r="82" spans="2:15">
      <c r="B82" s="105" t="s">
        <v>1384</v>
      </c>
      <c r="C82" s="106" t="s">
        <v>1385</v>
      </c>
      <c r="D82" s="107" t="s">
        <v>121</v>
      </c>
      <c r="E82" s="107" t="s">
        <v>310</v>
      </c>
      <c r="F82" s="106" t="s">
        <v>1386</v>
      </c>
      <c r="G82" s="107" t="s">
        <v>158</v>
      </c>
      <c r="H82" s="107" t="s">
        <v>133</v>
      </c>
      <c r="I82" s="109">
        <v>5047.7400820000003</v>
      </c>
      <c r="J82" s="121">
        <v>6670</v>
      </c>
      <c r="K82" s="109"/>
      <c r="L82" s="109">
        <v>336.68426345899996</v>
      </c>
      <c r="M82" s="110">
        <v>1.5322666599398884E-4</v>
      </c>
      <c r="N82" s="110">
        <v>1.5324909278061857E-3</v>
      </c>
      <c r="O82" s="110">
        <v>1.3658511683437111E-4</v>
      </c>
    </row>
    <row r="83" spans="2:15">
      <c r="B83" s="105" t="s">
        <v>1387</v>
      </c>
      <c r="C83" s="106" t="s">
        <v>1388</v>
      </c>
      <c r="D83" s="107" t="s">
        <v>121</v>
      </c>
      <c r="E83" s="107" t="s">
        <v>310</v>
      </c>
      <c r="F83" s="106" t="s">
        <v>1389</v>
      </c>
      <c r="G83" s="107" t="s">
        <v>129</v>
      </c>
      <c r="H83" s="107" t="s">
        <v>133</v>
      </c>
      <c r="I83" s="109">
        <v>361708.65132499998</v>
      </c>
      <c r="J83" s="121">
        <v>277</v>
      </c>
      <c r="K83" s="109"/>
      <c r="L83" s="109">
        <v>1001.9329641710002</v>
      </c>
      <c r="M83" s="110">
        <v>7.1104058886080617E-4</v>
      </c>
      <c r="N83" s="110">
        <v>4.5605136458924493E-3</v>
      </c>
      <c r="O83" s="110">
        <v>4.0646132244362751E-4</v>
      </c>
    </row>
    <row r="84" spans="2:15">
      <c r="B84" s="105" t="s">
        <v>1390</v>
      </c>
      <c r="C84" s="106" t="s">
        <v>1391</v>
      </c>
      <c r="D84" s="107" t="s">
        <v>121</v>
      </c>
      <c r="E84" s="107" t="s">
        <v>310</v>
      </c>
      <c r="F84" s="106" t="s">
        <v>700</v>
      </c>
      <c r="G84" s="107" t="s">
        <v>701</v>
      </c>
      <c r="H84" s="107" t="s">
        <v>133</v>
      </c>
      <c r="I84" s="109">
        <v>11894.583382000001</v>
      </c>
      <c r="J84" s="121">
        <v>9351</v>
      </c>
      <c r="K84" s="109"/>
      <c r="L84" s="109">
        <v>1112.262492027</v>
      </c>
      <c r="M84" s="110">
        <v>3.5350195948585968E-4</v>
      </c>
      <c r="N84" s="110">
        <v>5.0627022506445378E-3</v>
      </c>
      <c r="O84" s="110">
        <v>4.5121949230186273E-4</v>
      </c>
    </row>
    <row r="85" spans="2:15">
      <c r="B85" s="105" t="s">
        <v>1392</v>
      </c>
      <c r="C85" s="106" t="s">
        <v>1393</v>
      </c>
      <c r="D85" s="107" t="s">
        <v>121</v>
      </c>
      <c r="E85" s="107" t="s">
        <v>310</v>
      </c>
      <c r="F85" s="106" t="s">
        <v>1394</v>
      </c>
      <c r="G85" s="107" t="s">
        <v>127</v>
      </c>
      <c r="H85" s="107" t="s">
        <v>133</v>
      </c>
      <c r="I85" s="109">
        <v>36639.018088999997</v>
      </c>
      <c r="J85" s="121">
        <v>1623</v>
      </c>
      <c r="K85" s="109"/>
      <c r="L85" s="109">
        <v>594.65126359600004</v>
      </c>
      <c r="M85" s="110">
        <v>3.8908577185004536E-4</v>
      </c>
      <c r="N85" s="110">
        <v>2.7066832803735387E-3</v>
      </c>
      <c r="O85" s="110">
        <v>2.4123643760337726E-4</v>
      </c>
    </row>
    <row r="86" spans="2:15">
      <c r="B86" s="105" t="s">
        <v>1395</v>
      </c>
      <c r="C86" s="106" t="s">
        <v>1396</v>
      </c>
      <c r="D86" s="107" t="s">
        <v>121</v>
      </c>
      <c r="E86" s="107" t="s">
        <v>310</v>
      </c>
      <c r="F86" s="106" t="s">
        <v>1397</v>
      </c>
      <c r="G86" s="107" t="s">
        <v>158</v>
      </c>
      <c r="H86" s="107" t="s">
        <v>133</v>
      </c>
      <c r="I86" s="109">
        <v>404.52392700000001</v>
      </c>
      <c r="J86" s="121">
        <v>6433</v>
      </c>
      <c r="K86" s="109"/>
      <c r="L86" s="109">
        <v>26.023024235000001</v>
      </c>
      <c r="M86" s="110">
        <v>7.3362783166767049E-6</v>
      </c>
      <c r="N86" s="110">
        <v>1.1844939868736823E-4</v>
      </c>
      <c r="O86" s="110">
        <v>1.0556946644920875E-5</v>
      </c>
    </row>
    <row r="87" spans="2:15">
      <c r="B87" s="105" t="s">
        <v>1398</v>
      </c>
      <c r="C87" s="106" t="s">
        <v>1399</v>
      </c>
      <c r="D87" s="107" t="s">
        <v>121</v>
      </c>
      <c r="E87" s="107" t="s">
        <v>310</v>
      </c>
      <c r="F87" s="106" t="s">
        <v>656</v>
      </c>
      <c r="G87" s="107" t="s">
        <v>157</v>
      </c>
      <c r="H87" s="107" t="s">
        <v>133</v>
      </c>
      <c r="I87" s="109">
        <v>74851.434745999999</v>
      </c>
      <c r="J87" s="121">
        <v>1846</v>
      </c>
      <c r="K87" s="109"/>
      <c r="L87" s="109">
        <v>1381.7574854049999</v>
      </c>
      <c r="M87" s="110">
        <v>4.5398886896430487E-4</v>
      </c>
      <c r="N87" s="110">
        <v>6.2893667469234556E-3</v>
      </c>
      <c r="O87" s="110">
        <v>5.6054745666422033E-4</v>
      </c>
    </row>
    <row r="88" spans="2:15">
      <c r="B88" s="105" t="s">
        <v>1400</v>
      </c>
      <c r="C88" s="106" t="s">
        <v>1401</v>
      </c>
      <c r="D88" s="107" t="s">
        <v>121</v>
      </c>
      <c r="E88" s="107" t="s">
        <v>310</v>
      </c>
      <c r="F88" s="106" t="s">
        <v>1402</v>
      </c>
      <c r="G88" s="107" t="s">
        <v>128</v>
      </c>
      <c r="H88" s="107" t="s">
        <v>133</v>
      </c>
      <c r="I88" s="109">
        <v>5025.6046699999997</v>
      </c>
      <c r="J88" s="121">
        <v>13110</v>
      </c>
      <c r="K88" s="109"/>
      <c r="L88" s="109">
        <v>658.85677223100004</v>
      </c>
      <c r="M88" s="110">
        <v>4.101907586040729E-4</v>
      </c>
      <c r="N88" s="110">
        <v>2.9989284791465468E-3</v>
      </c>
      <c r="O88" s="110">
        <v>2.6728314619684147E-4</v>
      </c>
    </row>
    <row r="89" spans="2:15">
      <c r="B89" s="105" t="s">
        <v>1403</v>
      </c>
      <c r="C89" s="106" t="s">
        <v>1404</v>
      </c>
      <c r="D89" s="107" t="s">
        <v>121</v>
      </c>
      <c r="E89" s="107" t="s">
        <v>310</v>
      </c>
      <c r="F89" s="106" t="s">
        <v>1405</v>
      </c>
      <c r="G89" s="107" t="s">
        <v>602</v>
      </c>
      <c r="H89" s="107" t="s">
        <v>133</v>
      </c>
      <c r="I89" s="109">
        <v>2060.0646019999999</v>
      </c>
      <c r="J89" s="121">
        <v>43690</v>
      </c>
      <c r="K89" s="109">
        <v>6.180193805</v>
      </c>
      <c r="L89" s="109">
        <v>906.22241833499993</v>
      </c>
      <c r="M89" s="110">
        <v>3.0289000967747339E-4</v>
      </c>
      <c r="N89" s="110">
        <v>4.1248664859030127E-3</v>
      </c>
      <c r="O89" s="110">
        <v>3.6763373973754284E-4</v>
      </c>
    </row>
    <row r="90" spans="2:15">
      <c r="B90" s="105" t="s">
        <v>1406</v>
      </c>
      <c r="C90" s="106" t="s">
        <v>1407</v>
      </c>
      <c r="D90" s="107" t="s">
        <v>121</v>
      </c>
      <c r="E90" s="107" t="s">
        <v>310</v>
      </c>
      <c r="F90" s="106" t="s">
        <v>1408</v>
      </c>
      <c r="G90" s="107" t="s">
        <v>506</v>
      </c>
      <c r="H90" s="107" t="s">
        <v>133</v>
      </c>
      <c r="I90" s="109">
        <v>73311.123787999997</v>
      </c>
      <c r="J90" s="121">
        <v>881.2</v>
      </c>
      <c r="K90" s="109"/>
      <c r="L90" s="109">
        <v>646.01762280600008</v>
      </c>
      <c r="M90" s="110">
        <v>6.8690426632407738E-4</v>
      </c>
      <c r="N90" s="110">
        <v>2.9404883257149132E-3</v>
      </c>
      <c r="O90" s="110">
        <v>2.6207459648248536E-4</v>
      </c>
    </row>
    <row r="91" spans="2:15">
      <c r="B91" s="105" t="s">
        <v>1409</v>
      </c>
      <c r="C91" s="106" t="s">
        <v>1410</v>
      </c>
      <c r="D91" s="107" t="s">
        <v>121</v>
      </c>
      <c r="E91" s="107" t="s">
        <v>310</v>
      </c>
      <c r="F91" s="106" t="s">
        <v>1411</v>
      </c>
      <c r="G91" s="107" t="s">
        <v>497</v>
      </c>
      <c r="H91" s="107" t="s">
        <v>133</v>
      </c>
      <c r="I91" s="109">
        <v>2551.5809650000001</v>
      </c>
      <c r="J91" s="121">
        <v>32200</v>
      </c>
      <c r="K91" s="109"/>
      <c r="L91" s="109">
        <v>821.60907073499993</v>
      </c>
      <c r="M91" s="110">
        <v>1.869145482224965E-4</v>
      </c>
      <c r="N91" s="110">
        <v>3.7397306133911045E-3</v>
      </c>
      <c r="O91" s="110">
        <v>3.3330803692933718E-4</v>
      </c>
    </row>
    <row r="92" spans="2:15">
      <c r="B92" s="105" t="s">
        <v>1412</v>
      </c>
      <c r="C92" s="106" t="s">
        <v>1413</v>
      </c>
      <c r="D92" s="107" t="s">
        <v>121</v>
      </c>
      <c r="E92" s="107" t="s">
        <v>310</v>
      </c>
      <c r="F92" s="106" t="s">
        <v>625</v>
      </c>
      <c r="G92" s="107" t="s">
        <v>362</v>
      </c>
      <c r="H92" s="107" t="s">
        <v>133</v>
      </c>
      <c r="I92" s="109">
        <v>4716.9453149999999</v>
      </c>
      <c r="J92" s="121">
        <v>43790</v>
      </c>
      <c r="K92" s="109"/>
      <c r="L92" s="109">
        <v>2065.5503535829998</v>
      </c>
      <c r="M92" s="110">
        <v>4.436463236276149E-4</v>
      </c>
      <c r="N92" s="110">
        <v>9.401797236591904E-3</v>
      </c>
      <c r="O92" s="110">
        <v>8.3794660752169788E-4</v>
      </c>
    </row>
    <row r="93" spans="2:15">
      <c r="B93" s="105" t="s">
        <v>1414</v>
      </c>
      <c r="C93" s="106" t="s">
        <v>1415</v>
      </c>
      <c r="D93" s="107" t="s">
        <v>121</v>
      </c>
      <c r="E93" s="107" t="s">
        <v>310</v>
      </c>
      <c r="F93" s="106" t="s">
        <v>1416</v>
      </c>
      <c r="G93" s="107" t="s">
        <v>318</v>
      </c>
      <c r="H93" s="107" t="s">
        <v>133</v>
      </c>
      <c r="I93" s="109">
        <v>154.12493599999999</v>
      </c>
      <c r="J93" s="121">
        <v>14660</v>
      </c>
      <c r="K93" s="109"/>
      <c r="L93" s="109">
        <v>22.594715574000002</v>
      </c>
      <c r="M93" s="110">
        <v>4.3473472215327261E-6</v>
      </c>
      <c r="N93" s="110">
        <v>1.0284471355380936E-4</v>
      </c>
      <c r="O93" s="110">
        <v>9.1661601133608886E-6</v>
      </c>
    </row>
    <row r="94" spans="2:15">
      <c r="B94" s="105" t="s">
        <v>1417</v>
      </c>
      <c r="C94" s="106" t="s">
        <v>1418</v>
      </c>
      <c r="D94" s="107" t="s">
        <v>121</v>
      </c>
      <c r="E94" s="107" t="s">
        <v>310</v>
      </c>
      <c r="F94" s="106" t="s">
        <v>1419</v>
      </c>
      <c r="G94" s="107" t="s">
        <v>506</v>
      </c>
      <c r="H94" s="107" t="s">
        <v>133</v>
      </c>
      <c r="I94" s="109">
        <v>2993.8854070000002</v>
      </c>
      <c r="J94" s="121">
        <v>15650</v>
      </c>
      <c r="K94" s="109"/>
      <c r="L94" s="109">
        <v>468.54306617599997</v>
      </c>
      <c r="M94" s="110">
        <v>3.1356299930194477E-4</v>
      </c>
      <c r="N94" s="110">
        <v>2.1326746632714332E-3</v>
      </c>
      <c r="O94" s="110">
        <v>1.9007722184014877E-4</v>
      </c>
    </row>
    <row r="95" spans="2:15">
      <c r="B95" s="105" t="s">
        <v>1420</v>
      </c>
      <c r="C95" s="106" t="s">
        <v>1421</v>
      </c>
      <c r="D95" s="107" t="s">
        <v>121</v>
      </c>
      <c r="E95" s="107" t="s">
        <v>310</v>
      </c>
      <c r="F95" s="106" t="s">
        <v>820</v>
      </c>
      <c r="G95" s="107" t="s">
        <v>157</v>
      </c>
      <c r="H95" s="107" t="s">
        <v>133</v>
      </c>
      <c r="I95" s="109">
        <v>78711.172430000006</v>
      </c>
      <c r="J95" s="121">
        <v>2549</v>
      </c>
      <c r="K95" s="109"/>
      <c r="L95" s="109">
        <v>2006.3477852329997</v>
      </c>
      <c r="M95" s="110">
        <v>4.2263219880283849E-4</v>
      </c>
      <c r="N95" s="110">
        <v>9.1323239978753305E-3</v>
      </c>
      <c r="O95" s="110">
        <v>8.1392947754982349E-4</v>
      </c>
    </row>
    <row r="96" spans="2:15">
      <c r="B96" s="105" t="s">
        <v>1422</v>
      </c>
      <c r="C96" s="106" t="s">
        <v>1423</v>
      </c>
      <c r="D96" s="107" t="s">
        <v>121</v>
      </c>
      <c r="E96" s="107" t="s">
        <v>310</v>
      </c>
      <c r="F96" s="106" t="s">
        <v>1424</v>
      </c>
      <c r="G96" s="107" t="s">
        <v>158</v>
      </c>
      <c r="H96" s="107" t="s">
        <v>133</v>
      </c>
      <c r="I96" s="109">
        <v>142.18167500000001</v>
      </c>
      <c r="J96" s="121">
        <v>8798</v>
      </c>
      <c r="K96" s="109"/>
      <c r="L96" s="109">
        <v>12.509143766999999</v>
      </c>
      <c r="M96" s="110">
        <v>3.1834354358178795E-6</v>
      </c>
      <c r="N96" s="110">
        <v>5.6938061614766433E-5</v>
      </c>
      <c r="O96" s="110">
        <v>5.0746739552372983E-6</v>
      </c>
    </row>
    <row r="97" spans="2:15">
      <c r="B97" s="105" t="s">
        <v>1425</v>
      </c>
      <c r="C97" s="106" t="s">
        <v>1426</v>
      </c>
      <c r="D97" s="107" t="s">
        <v>121</v>
      </c>
      <c r="E97" s="107" t="s">
        <v>310</v>
      </c>
      <c r="F97" s="106" t="s">
        <v>679</v>
      </c>
      <c r="G97" s="107" t="s">
        <v>680</v>
      </c>
      <c r="H97" s="107" t="s">
        <v>133</v>
      </c>
      <c r="I97" s="109">
        <v>9431.3086110000004</v>
      </c>
      <c r="J97" s="121">
        <v>29690</v>
      </c>
      <c r="K97" s="109"/>
      <c r="L97" s="109">
        <v>2800.1555267369999</v>
      </c>
      <c r="M97" s="110">
        <v>5.8366988368757633E-4</v>
      </c>
      <c r="N97" s="110">
        <v>1.2745510874443854E-2</v>
      </c>
      <c r="O97" s="110">
        <v>1.1359591501084738E-3</v>
      </c>
    </row>
    <row r="98" spans="2:15">
      <c r="B98" s="105" t="s">
        <v>1427</v>
      </c>
      <c r="C98" s="106" t="s">
        <v>1428</v>
      </c>
      <c r="D98" s="107" t="s">
        <v>121</v>
      </c>
      <c r="E98" s="107" t="s">
        <v>310</v>
      </c>
      <c r="F98" s="106" t="s">
        <v>937</v>
      </c>
      <c r="G98" s="107" t="s">
        <v>938</v>
      </c>
      <c r="H98" s="107" t="s">
        <v>133</v>
      </c>
      <c r="I98" s="109">
        <v>6549.4339280000004</v>
      </c>
      <c r="J98" s="121">
        <v>7615</v>
      </c>
      <c r="K98" s="109"/>
      <c r="L98" s="109">
        <v>498.73939362699997</v>
      </c>
      <c r="M98" s="110">
        <v>1.4796472134829516E-4</v>
      </c>
      <c r="N98" s="110">
        <v>2.2701197502389674E-3</v>
      </c>
      <c r="O98" s="110">
        <v>2.0232718229416924E-4</v>
      </c>
    </row>
    <row r="99" spans="2:15">
      <c r="B99" s="105" t="s">
        <v>1429</v>
      </c>
      <c r="C99" s="106" t="s">
        <v>1430</v>
      </c>
      <c r="D99" s="107" t="s">
        <v>121</v>
      </c>
      <c r="E99" s="107" t="s">
        <v>310</v>
      </c>
      <c r="F99" s="106" t="s">
        <v>870</v>
      </c>
      <c r="G99" s="107" t="s">
        <v>647</v>
      </c>
      <c r="H99" s="107" t="s">
        <v>133</v>
      </c>
      <c r="I99" s="109">
        <v>14781.115937</v>
      </c>
      <c r="J99" s="121">
        <v>3382</v>
      </c>
      <c r="K99" s="109"/>
      <c r="L99" s="109">
        <v>499.89734097999997</v>
      </c>
      <c r="M99" s="110">
        <v>2.7292320818022415E-4</v>
      </c>
      <c r="N99" s="110">
        <v>2.2753903969722554E-3</v>
      </c>
      <c r="O99" s="110">
        <v>2.0279693509126371E-4</v>
      </c>
    </row>
    <row r="100" spans="2:15">
      <c r="B100" s="105" t="s">
        <v>1431</v>
      </c>
      <c r="C100" s="106" t="s">
        <v>1432</v>
      </c>
      <c r="D100" s="107" t="s">
        <v>121</v>
      </c>
      <c r="E100" s="107" t="s">
        <v>310</v>
      </c>
      <c r="F100" s="106" t="s">
        <v>484</v>
      </c>
      <c r="G100" s="107" t="s">
        <v>344</v>
      </c>
      <c r="H100" s="107" t="s">
        <v>133</v>
      </c>
      <c r="I100" s="109">
        <v>6213.7828040000004</v>
      </c>
      <c r="J100" s="121">
        <v>20750</v>
      </c>
      <c r="K100" s="109"/>
      <c r="L100" s="109">
        <v>1289.359931898</v>
      </c>
      <c r="M100" s="110">
        <v>5.0936140487671164E-4</v>
      </c>
      <c r="N100" s="110">
        <v>5.8687993849498923E-3</v>
      </c>
      <c r="O100" s="110">
        <v>5.2306387928727986E-4</v>
      </c>
    </row>
    <row r="101" spans="2:15">
      <c r="B101" s="105" t="s">
        <v>1433</v>
      </c>
      <c r="C101" s="106" t="s">
        <v>1434</v>
      </c>
      <c r="D101" s="107" t="s">
        <v>121</v>
      </c>
      <c r="E101" s="107" t="s">
        <v>310</v>
      </c>
      <c r="F101" s="106" t="s">
        <v>487</v>
      </c>
      <c r="G101" s="107" t="s">
        <v>344</v>
      </c>
      <c r="H101" s="107" t="s">
        <v>133</v>
      </c>
      <c r="I101" s="109">
        <v>72694.544422999999</v>
      </c>
      <c r="J101" s="121">
        <v>1742</v>
      </c>
      <c r="K101" s="109"/>
      <c r="L101" s="109">
        <v>1266.338963852</v>
      </c>
      <c r="M101" s="110">
        <v>3.755320048879236E-4</v>
      </c>
      <c r="N101" s="110">
        <v>5.7640144914791963E-3</v>
      </c>
      <c r="O101" s="110">
        <v>5.1372479828034668E-4</v>
      </c>
    </row>
    <row r="102" spans="2:15">
      <c r="B102" s="105" t="s">
        <v>1435</v>
      </c>
      <c r="C102" s="106" t="s">
        <v>1436</v>
      </c>
      <c r="D102" s="107" t="s">
        <v>121</v>
      </c>
      <c r="E102" s="107" t="s">
        <v>310</v>
      </c>
      <c r="F102" s="106" t="s">
        <v>1437</v>
      </c>
      <c r="G102" s="107" t="s">
        <v>497</v>
      </c>
      <c r="H102" s="107" t="s">
        <v>133</v>
      </c>
      <c r="I102" s="109">
        <v>4848.4463029999997</v>
      </c>
      <c r="J102" s="121">
        <v>6630</v>
      </c>
      <c r="K102" s="109"/>
      <c r="L102" s="109">
        <v>321.45198988200002</v>
      </c>
      <c r="M102" s="110">
        <v>1.0008575252747965E-4</v>
      </c>
      <c r="N102" s="110">
        <v>1.4631579544536698E-3</v>
      </c>
      <c r="O102" s="110">
        <v>1.30405731303271E-4</v>
      </c>
    </row>
    <row r="103" spans="2:15">
      <c r="B103" s="105" t="s">
        <v>1438</v>
      </c>
      <c r="C103" s="106" t="s">
        <v>1439</v>
      </c>
      <c r="D103" s="107" t="s">
        <v>121</v>
      </c>
      <c r="E103" s="107" t="s">
        <v>310</v>
      </c>
      <c r="F103" s="106" t="s">
        <v>1440</v>
      </c>
      <c r="G103" s="107" t="s">
        <v>497</v>
      </c>
      <c r="H103" s="107" t="s">
        <v>133</v>
      </c>
      <c r="I103" s="109">
        <v>2282.9827190000001</v>
      </c>
      <c r="J103" s="121">
        <v>24600</v>
      </c>
      <c r="K103" s="109"/>
      <c r="L103" s="109">
        <v>561.61374890799993</v>
      </c>
      <c r="M103" s="110">
        <v>1.657267586424473E-4</v>
      </c>
      <c r="N103" s="110">
        <v>2.5563059178663979E-3</v>
      </c>
      <c r="O103" s="110">
        <v>2.2783387237143481E-4</v>
      </c>
    </row>
    <row r="104" spans="2:15">
      <c r="B104" s="105" t="s">
        <v>1441</v>
      </c>
      <c r="C104" s="106" t="s">
        <v>1442</v>
      </c>
      <c r="D104" s="107" t="s">
        <v>121</v>
      </c>
      <c r="E104" s="107" t="s">
        <v>310</v>
      </c>
      <c r="F104" s="106" t="s">
        <v>1443</v>
      </c>
      <c r="G104" s="107" t="s">
        <v>127</v>
      </c>
      <c r="H104" s="107" t="s">
        <v>133</v>
      </c>
      <c r="I104" s="109">
        <v>225210.83693699996</v>
      </c>
      <c r="J104" s="121">
        <v>232.4</v>
      </c>
      <c r="K104" s="109"/>
      <c r="L104" s="109">
        <v>523.38998501699996</v>
      </c>
      <c r="M104" s="110">
        <v>2.0038848558267012E-4</v>
      </c>
      <c r="N104" s="110">
        <v>2.3823222252882135E-3</v>
      </c>
      <c r="O104" s="110">
        <v>2.1232736427609161E-4</v>
      </c>
    </row>
    <row r="105" spans="2:15">
      <c r="B105" s="105" t="s">
        <v>1444</v>
      </c>
      <c r="C105" s="106" t="s">
        <v>1445</v>
      </c>
      <c r="D105" s="107" t="s">
        <v>121</v>
      </c>
      <c r="E105" s="107" t="s">
        <v>310</v>
      </c>
      <c r="F105" s="106" t="s">
        <v>1446</v>
      </c>
      <c r="G105" s="107" t="s">
        <v>701</v>
      </c>
      <c r="H105" s="107" t="s">
        <v>133</v>
      </c>
      <c r="I105" s="109">
        <v>170054.97056700001</v>
      </c>
      <c r="J105" s="121">
        <v>306</v>
      </c>
      <c r="K105" s="109"/>
      <c r="L105" s="109">
        <v>520.36820993499998</v>
      </c>
      <c r="M105" s="110">
        <v>1.8549230013698869E-4</v>
      </c>
      <c r="N105" s="110">
        <v>2.3685679652837221E-3</v>
      </c>
      <c r="O105" s="110">
        <v>2.1110149913353374E-4</v>
      </c>
    </row>
    <row r="106" spans="2:15">
      <c r="B106" s="105" t="s">
        <v>1447</v>
      </c>
      <c r="C106" s="106" t="s">
        <v>1448</v>
      </c>
      <c r="D106" s="107" t="s">
        <v>121</v>
      </c>
      <c r="E106" s="107" t="s">
        <v>310</v>
      </c>
      <c r="F106" s="106" t="s">
        <v>496</v>
      </c>
      <c r="G106" s="107" t="s">
        <v>497</v>
      </c>
      <c r="H106" s="107" t="s">
        <v>133</v>
      </c>
      <c r="I106" s="109">
        <v>163010.82152900001</v>
      </c>
      <c r="J106" s="121">
        <v>2029</v>
      </c>
      <c r="K106" s="109"/>
      <c r="L106" s="109">
        <v>3307.489568814</v>
      </c>
      <c r="M106" s="110">
        <v>6.1361130778871153E-4</v>
      </c>
      <c r="N106" s="110">
        <v>1.5054751017902247E-2</v>
      </c>
      <c r="O106" s="110">
        <v>1.3417729850030149E-3</v>
      </c>
    </row>
    <row r="107" spans="2:15">
      <c r="B107" s="105" t="s">
        <v>1449</v>
      </c>
      <c r="C107" s="106" t="s">
        <v>1450</v>
      </c>
      <c r="D107" s="107" t="s">
        <v>121</v>
      </c>
      <c r="E107" s="107" t="s">
        <v>310</v>
      </c>
      <c r="F107" s="106" t="s">
        <v>1451</v>
      </c>
      <c r="G107" s="107" t="s">
        <v>128</v>
      </c>
      <c r="H107" s="107" t="s">
        <v>133</v>
      </c>
      <c r="I107" s="109">
        <v>2003.8402799999999</v>
      </c>
      <c r="J107" s="121">
        <v>35260</v>
      </c>
      <c r="K107" s="109"/>
      <c r="L107" s="109">
        <v>706.55408281500002</v>
      </c>
      <c r="M107" s="110">
        <v>2.3338458497733694E-4</v>
      </c>
      <c r="N107" s="110">
        <v>3.2160330595619462E-3</v>
      </c>
      <c r="O107" s="110">
        <v>2.8663285583836219E-4</v>
      </c>
    </row>
    <row r="108" spans="2:15">
      <c r="B108" s="105" t="s">
        <v>1452</v>
      </c>
      <c r="C108" s="106" t="s">
        <v>1453</v>
      </c>
      <c r="D108" s="107" t="s">
        <v>121</v>
      </c>
      <c r="E108" s="107" t="s">
        <v>310</v>
      </c>
      <c r="F108" s="106" t="s">
        <v>1454</v>
      </c>
      <c r="G108" s="107" t="s">
        <v>717</v>
      </c>
      <c r="H108" s="107" t="s">
        <v>133</v>
      </c>
      <c r="I108" s="109">
        <v>22488.261310000002</v>
      </c>
      <c r="J108" s="121">
        <v>1780</v>
      </c>
      <c r="K108" s="109"/>
      <c r="L108" s="109">
        <v>400.29105131599999</v>
      </c>
      <c r="M108" s="110">
        <v>2.246921281014807E-4</v>
      </c>
      <c r="N108" s="110">
        <v>1.8220109200276682E-3</v>
      </c>
      <c r="O108" s="110">
        <v>1.6238893808117363E-4</v>
      </c>
    </row>
    <row r="109" spans="2:15">
      <c r="B109" s="111"/>
      <c r="C109" s="106"/>
      <c r="D109" s="106"/>
      <c r="E109" s="106"/>
      <c r="F109" s="106"/>
      <c r="G109" s="106"/>
      <c r="H109" s="106"/>
      <c r="I109" s="109"/>
      <c r="J109" s="121"/>
      <c r="K109" s="106"/>
      <c r="L109" s="106"/>
      <c r="M109" s="106"/>
      <c r="N109" s="110"/>
      <c r="O109" s="106"/>
    </row>
    <row r="110" spans="2:15">
      <c r="B110" s="104" t="s">
        <v>30</v>
      </c>
      <c r="C110" s="99"/>
      <c r="D110" s="100"/>
      <c r="E110" s="100"/>
      <c r="F110" s="99"/>
      <c r="G110" s="100"/>
      <c r="H110" s="100"/>
      <c r="I110" s="102"/>
      <c r="J110" s="119"/>
      <c r="K110" s="102"/>
      <c r="L110" s="102">
        <v>10997.973456640997</v>
      </c>
      <c r="M110" s="103"/>
      <c r="N110" s="103">
        <v>5.0059644526890733E-2</v>
      </c>
      <c r="O110" s="103">
        <v>4.4616266708870098E-3</v>
      </c>
    </row>
    <row r="111" spans="2:15">
      <c r="B111" s="105" t="s">
        <v>1455</v>
      </c>
      <c r="C111" s="106" t="s">
        <v>1456</v>
      </c>
      <c r="D111" s="107" t="s">
        <v>121</v>
      </c>
      <c r="E111" s="107" t="s">
        <v>310</v>
      </c>
      <c r="F111" s="106" t="s">
        <v>1457</v>
      </c>
      <c r="G111" s="107" t="s">
        <v>1458</v>
      </c>
      <c r="H111" s="107" t="s">
        <v>133</v>
      </c>
      <c r="I111" s="109">
        <v>137570.387731</v>
      </c>
      <c r="J111" s="121">
        <v>176.1</v>
      </c>
      <c r="K111" s="109"/>
      <c r="L111" s="109">
        <v>242.261452789</v>
      </c>
      <c r="M111" s="110">
        <v>4.6342918137384293E-4</v>
      </c>
      <c r="N111" s="110">
        <v>1.1027051717298335E-3</v>
      </c>
      <c r="O111" s="110">
        <v>9.8279938877153742E-5</v>
      </c>
    </row>
    <row r="112" spans="2:15">
      <c r="B112" s="105" t="s">
        <v>1459</v>
      </c>
      <c r="C112" s="106" t="s">
        <v>1460</v>
      </c>
      <c r="D112" s="107" t="s">
        <v>121</v>
      </c>
      <c r="E112" s="107" t="s">
        <v>310</v>
      </c>
      <c r="F112" s="106" t="s">
        <v>630</v>
      </c>
      <c r="G112" s="107" t="s">
        <v>631</v>
      </c>
      <c r="H112" s="107" t="s">
        <v>133</v>
      </c>
      <c r="I112" s="109">
        <v>55729.773885000002</v>
      </c>
      <c r="J112" s="121">
        <v>521.79999999999995</v>
      </c>
      <c r="K112" s="109"/>
      <c r="L112" s="109">
        <v>290.797960112</v>
      </c>
      <c r="M112" s="110">
        <v>3.3805216491201436E-4</v>
      </c>
      <c r="N112" s="110">
        <v>1.3236295368181173E-3</v>
      </c>
      <c r="O112" s="110">
        <v>1.1797009147096977E-4</v>
      </c>
    </row>
    <row r="113" spans="2:15">
      <c r="B113" s="105" t="s">
        <v>1461</v>
      </c>
      <c r="C113" s="106" t="s">
        <v>1462</v>
      </c>
      <c r="D113" s="107" t="s">
        <v>121</v>
      </c>
      <c r="E113" s="107" t="s">
        <v>310</v>
      </c>
      <c r="F113" s="106" t="s">
        <v>1463</v>
      </c>
      <c r="G113" s="107" t="s">
        <v>1464</v>
      </c>
      <c r="H113" s="107" t="s">
        <v>133</v>
      </c>
      <c r="I113" s="109">
        <v>1899.262815</v>
      </c>
      <c r="J113" s="121">
        <v>2109</v>
      </c>
      <c r="K113" s="109"/>
      <c r="L113" s="109">
        <v>40.055452760999998</v>
      </c>
      <c r="M113" s="110">
        <v>4.2498646564015721E-4</v>
      </c>
      <c r="N113" s="110">
        <v>1.8232101891176418E-4</v>
      </c>
      <c r="O113" s="110">
        <v>1.6249582439664725E-5</v>
      </c>
    </row>
    <row r="114" spans="2:15">
      <c r="B114" s="105" t="s">
        <v>1465</v>
      </c>
      <c r="C114" s="106" t="s">
        <v>1466</v>
      </c>
      <c r="D114" s="107" t="s">
        <v>121</v>
      </c>
      <c r="E114" s="107" t="s">
        <v>310</v>
      </c>
      <c r="F114" s="106" t="s">
        <v>1467</v>
      </c>
      <c r="G114" s="107" t="s">
        <v>129</v>
      </c>
      <c r="H114" s="107" t="s">
        <v>133</v>
      </c>
      <c r="I114" s="109">
        <v>24825.398185000002</v>
      </c>
      <c r="J114" s="121">
        <v>491.3</v>
      </c>
      <c r="K114" s="109"/>
      <c r="L114" s="109">
        <v>121.967181274</v>
      </c>
      <c r="M114" s="110">
        <v>4.5127636241057081E-4</v>
      </c>
      <c r="N114" s="110">
        <v>5.55159890373846E-4</v>
      </c>
      <c r="O114" s="110">
        <v>4.9479300081088767E-5</v>
      </c>
    </row>
    <row r="115" spans="2:15">
      <c r="B115" s="105" t="s">
        <v>1468</v>
      </c>
      <c r="C115" s="106" t="s">
        <v>1469</v>
      </c>
      <c r="D115" s="107" t="s">
        <v>121</v>
      </c>
      <c r="E115" s="107" t="s">
        <v>310</v>
      </c>
      <c r="F115" s="106" t="s">
        <v>1470</v>
      </c>
      <c r="G115" s="107" t="s">
        <v>129</v>
      </c>
      <c r="H115" s="107" t="s">
        <v>133</v>
      </c>
      <c r="I115" s="109">
        <v>10916.49289</v>
      </c>
      <c r="J115" s="121">
        <v>2967</v>
      </c>
      <c r="K115" s="109"/>
      <c r="L115" s="109">
        <v>323.892344057</v>
      </c>
      <c r="M115" s="110">
        <v>6.4604766641205072E-4</v>
      </c>
      <c r="N115" s="110">
        <v>1.4742657519949019E-3</v>
      </c>
      <c r="O115" s="110">
        <v>1.3139572726175513E-4</v>
      </c>
    </row>
    <row r="116" spans="2:15">
      <c r="B116" s="105" t="s">
        <v>1471</v>
      </c>
      <c r="C116" s="106" t="s">
        <v>1472</v>
      </c>
      <c r="D116" s="107" t="s">
        <v>121</v>
      </c>
      <c r="E116" s="107" t="s">
        <v>310</v>
      </c>
      <c r="F116" s="106" t="s">
        <v>1473</v>
      </c>
      <c r="G116" s="107" t="s">
        <v>602</v>
      </c>
      <c r="H116" s="107" t="s">
        <v>133</v>
      </c>
      <c r="I116" s="109">
        <v>3582.9782099999998</v>
      </c>
      <c r="J116" s="121">
        <v>9900</v>
      </c>
      <c r="K116" s="109"/>
      <c r="L116" s="109">
        <v>354.71484278999998</v>
      </c>
      <c r="M116" s="110">
        <v>8.9574455249999993E-4</v>
      </c>
      <c r="N116" s="110">
        <v>1.6145609923941973E-3</v>
      </c>
      <c r="O116" s="110">
        <v>1.4389971110502354E-4</v>
      </c>
    </row>
    <row r="117" spans="2:15">
      <c r="B117" s="105" t="s">
        <v>1474</v>
      </c>
      <c r="C117" s="106" t="s">
        <v>1475</v>
      </c>
      <c r="D117" s="107" t="s">
        <v>121</v>
      </c>
      <c r="E117" s="107" t="s">
        <v>310</v>
      </c>
      <c r="F117" s="106" t="s">
        <v>1476</v>
      </c>
      <c r="G117" s="107" t="s">
        <v>128</v>
      </c>
      <c r="H117" s="107" t="s">
        <v>133</v>
      </c>
      <c r="I117" s="109">
        <v>13649.4408</v>
      </c>
      <c r="J117" s="121">
        <v>628.1</v>
      </c>
      <c r="K117" s="109"/>
      <c r="L117" s="109">
        <v>85.732137664999996</v>
      </c>
      <c r="M117" s="110">
        <v>2.4153015996534281E-4</v>
      </c>
      <c r="N117" s="110">
        <v>3.9022828641660843E-4</v>
      </c>
      <c r="O117" s="110">
        <v>3.4779570387792642E-5</v>
      </c>
    </row>
    <row r="118" spans="2:15">
      <c r="B118" s="105" t="s">
        <v>1477</v>
      </c>
      <c r="C118" s="106" t="s">
        <v>1478</v>
      </c>
      <c r="D118" s="107" t="s">
        <v>121</v>
      </c>
      <c r="E118" s="107" t="s">
        <v>310</v>
      </c>
      <c r="F118" s="106" t="s">
        <v>1479</v>
      </c>
      <c r="G118" s="107" t="s">
        <v>701</v>
      </c>
      <c r="H118" s="107" t="s">
        <v>133</v>
      </c>
      <c r="I118" s="109">
        <v>1102.0160390000001</v>
      </c>
      <c r="J118" s="121">
        <v>5349</v>
      </c>
      <c r="K118" s="109"/>
      <c r="L118" s="109">
        <v>58.946837942999998</v>
      </c>
      <c r="M118" s="110">
        <v>8.5764708413963573E-5</v>
      </c>
      <c r="N118" s="110">
        <v>2.683092266993038E-4</v>
      </c>
      <c r="O118" s="110">
        <v>2.3913385985864005E-5</v>
      </c>
    </row>
    <row r="119" spans="2:15">
      <c r="B119" s="105" t="s">
        <v>1480</v>
      </c>
      <c r="C119" s="106" t="s">
        <v>1481</v>
      </c>
      <c r="D119" s="107" t="s">
        <v>121</v>
      </c>
      <c r="E119" s="107" t="s">
        <v>310</v>
      </c>
      <c r="F119" s="106" t="s">
        <v>1482</v>
      </c>
      <c r="G119" s="107" t="s">
        <v>1483</v>
      </c>
      <c r="H119" s="107" t="s">
        <v>133</v>
      </c>
      <c r="I119" s="109">
        <v>12438.320230999998</v>
      </c>
      <c r="J119" s="121">
        <v>284.8</v>
      </c>
      <c r="K119" s="109"/>
      <c r="L119" s="109">
        <v>35.424336039000003</v>
      </c>
      <c r="M119" s="110">
        <v>6.4038022258380324E-4</v>
      </c>
      <c r="N119" s="110">
        <v>1.6124149387200607E-4</v>
      </c>
      <c r="O119" s="110">
        <v>1.4370844146257652E-5</v>
      </c>
    </row>
    <row r="120" spans="2:15">
      <c r="B120" s="105" t="s">
        <v>1484</v>
      </c>
      <c r="C120" s="106" t="s">
        <v>1485</v>
      </c>
      <c r="D120" s="107" t="s">
        <v>121</v>
      </c>
      <c r="E120" s="107" t="s">
        <v>310</v>
      </c>
      <c r="F120" s="106" t="s">
        <v>1486</v>
      </c>
      <c r="G120" s="107" t="s">
        <v>156</v>
      </c>
      <c r="H120" s="107" t="s">
        <v>133</v>
      </c>
      <c r="I120" s="109">
        <v>993.73616300000003</v>
      </c>
      <c r="J120" s="121">
        <v>2845</v>
      </c>
      <c r="K120" s="109"/>
      <c r="L120" s="109">
        <v>28.271793835</v>
      </c>
      <c r="M120" s="110">
        <v>9.8110502447292574E-5</v>
      </c>
      <c r="N120" s="110">
        <v>1.2868515777904912E-4</v>
      </c>
      <c r="O120" s="110">
        <v>1.1469221116540145E-5</v>
      </c>
    </row>
    <row r="121" spans="2:15">
      <c r="B121" s="105" t="s">
        <v>1487</v>
      </c>
      <c r="C121" s="106" t="s">
        <v>1488</v>
      </c>
      <c r="D121" s="107" t="s">
        <v>121</v>
      </c>
      <c r="E121" s="107" t="s">
        <v>310</v>
      </c>
      <c r="F121" s="106" t="s">
        <v>1489</v>
      </c>
      <c r="G121" s="107" t="s">
        <v>1464</v>
      </c>
      <c r="H121" s="107" t="s">
        <v>133</v>
      </c>
      <c r="I121" s="109">
        <v>7465.4460799999997</v>
      </c>
      <c r="J121" s="121">
        <v>492.5</v>
      </c>
      <c r="K121" s="109"/>
      <c r="L121" s="109">
        <v>36.767321923000004</v>
      </c>
      <c r="M121" s="110">
        <v>1.4378508124681354E-4</v>
      </c>
      <c r="N121" s="110">
        <v>1.6735438332593326E-4</v>
      </c>
      <c r="O121" s="110">
        <v>1.4915662849658053E-5</v>
      </c>
    </row>
    <row r="122" spans="2:15">
      <c r="B122" s="105" t="s">
        <v>1490</v>
      </c>
      <c r="C122" s="106" t="s">
        <v>1491</v>
      </c>
      <c r="D122" s="107" t="s">
        <v>121</v>
      </c>
      <c r="E122" s="107" t="s">
        <v>310</v>
      </c>
      <c r="F122" s="106" t="s">
        <v>1492</v>
      </c>
      <c r="G122" s="107" t="s">
        <v>602</v>
      </c>
      <c r="H122" s="107" t="s">
        <v>133</v>
      </c>
      <c r="I122" s="109">
        <v>7826.0149410000004</v>
      </c>
      <c r="J122" s="121">
        <v>2258</v>
      </c>
      <c r="K122" s="109"/>
      <c r="L122" s="109">
        <v>176.71141736200002</v>
      </c>
      <c r="M122" s="110">
        <v>2.7956269636955703E-4</v>
      </c>
      <c r="N122" s="110">
        <v>8.0434006972831238E-4</v>
      </c>
      <c r="O122" s="110">
        <v>7.1687786469103241E-5</v>
      </c>
    </row>
    <row r="123" spans="2:15">
      <c r="B123" s="105" t="s">
        <v>1493</v>
      </c>
      <c r="C123" s="106" t="s">
        <v>1494</v>
      </c>
      <c r="D123" s="107" t="s">
        <v>121</v>
      </c>
      <c r="E123" s="107" t="s">
        <v>310</v>
      </c>
      <c r="F123" s="106" t="s">
        <v>1495</v>
      </c>
      <c r="G123" s="107" t="s">
        <v>129</v>
      </c>
      <c r="H123" s="107" t="s">
        <v>133</v>
      </c>
      <c r="I123" s="109">
        <v>4177.8435890000001</v>
      </c>
      <c r="J123" s="121">
        <v>1997</v>
      </c>
      <c r="K123" s="109"/>
      <c r="L123" s="109">
        <v>83.431536475000001</v>
      </c>
      <c r="M123" s="110">
        <v>6.3248863453489984E-4</v>
      </c>
      <c r="N123" s="110">
        <v>3.7975660468146118E-4</v>
      </c>
      <c r="O123" s="110">
        <v>3.384626902378723E-5</v>
      </c>
    </row>
    <row r="124" spans="2:15">
      <c r="B124" s="105" t="s">
        <v>1496</v>
      </c>
      <c r="C124" s="106" t="s">
        <v>1497</v>
      </c>
      <c r="D124" s="107" t="s">
        <v>121</v>
      </c>
      <c r="E124" s="107" t="s">
        <v>310</v>
      </c>
      <c r="F124" s="106" t="s">
        <v>1498</v>
      </c>
      <c r="G124" s="107" t="s">
        <v>602</v>
      </c>
      <c r="H124" s="107" t="s">
        <v>133</v>
      </c>
      <c r="I124" s="109">
        <v>1821.393096</v>
      </c>
      <c r="J124" s="121">
        <v>14640</v>
      </c>
      <c r="K124" s="109"/>
      <c r="L124" s="109">
        <v>266.65194925000003</v>
      </c>
      <c r="M124" s="110">
        <v>3.5988699023555357E-4</v>
      </c>
      <c r="N124" s="110">
        <v>1.2137237687000575E-3</v>
      </c>
      <c r="O124" s="110">
        <v>1.0817460628616286E-4</v>
      </c>
    </row>
    <row r="125" spans="2:15">
      <c r="B125" s="105" t="s">
        <v>1499</v>
      </c>
      <c r="C125" s="106" t="s">
        <v>1500</v>
      </c>
      <c r="D125" s="107" t="s">
        <v>121</v>
      </c>
      <c r="E125" s="107" t="s">
        <v>310</v>
      </c>
      <c r="F125" s="106" t="s">
        <v>1501</v>
      </c>
      <c r="G125" s="107" t="s">
        <v>1502</v>
      </c>
      <c r="H125" s="107" t="s">
        <v>133</v>
      </c>
      <c r="I125" s="109">
        <v>5609.5675579999988</v>
      </c>
      <c r="J125" s="121">
        <v>503</v>
      </c>
      <c r="K125" s="109"/>
      <c r="L125" s="109">
        <v>28.216124818000001</v>
      </c>
      <c r="M125" s="110">
        <v>1.9069117240531569E-4</v>
      </c>
      <c r="N125" s="110">
        <v>1.2843176826022839E-4</v>
      </c>
      <c r="O125" s="110">
        <v>1.1446637467655333E-5</v>
      </c>
    </row>
    <row r="126" spans="2:15">
      <c r="B126" s="105" t="s">
        <v>1503</v>
      </c>
      <c r="C126" s="106" t="s">
        <v>1504</v>
      </c>
      <c r="D126" s="107" t="s">
        <v>121</v>
      </c>
      <c r="E126" s="107" t="s">
        <v>310</v>
      </c>
      <c r="F126" s="106" t="s">
        <v>1505</v>
      </c>
      <c r="G126" s="107" t="s">
        <v>701</v>
      </c>
      <c r="H126" s="107" t="s">
        <v>133</v>
      </c>
      <c r="I126" s="109">
        <v>11374.534</v>
      </c>
      <c r="J126" s="121">
        <v>1292</v>
      </c>
      <c r="K126" s="109"/>
      <c r="L126" s="109">
        <v>146.95897927999999</v>
      </c>
      <c r="M126" s="110">
        <v>2.4965701756353653E-4</v>
      </c>
      <c r="N126" s="110">
        <v>6.6891544081234666E-4</v>
      </c>
      <c r="O126" s="110">
        <v>5.9617901794994523E-5</v>
      </c>
    </row>
    <row r="127" spans="2:15">
      <c r="B127" s="105" t="s">
        <v>1506</v>
      </c>
      <c r="C127" s="106" t="s">
        <v>1507</v>
      </c>
      <c r="D127" s="107" t="s">
        <v>121</v>
      </c>
      <c r="E127" s="107" t="s">
        <v>310</v>
      </c>
      <c r="F127" s="106" t="s">
        <v>1508</v>
      </c>
      <c r="G127" s="107" t="s">
        <v>1372</v>
      </c>
      <c r="H127" s="107" t="s">
        <v>133</v>
      </c>
      <c r="I127" s="109">
        <v>11525.343258999997</v>
      </c>
      <c r="J127" s="121">
        <v>111.5</v>
      </c>
      <c r="K127" s="109"/>
      <c r="L127" s="109">
        <v>12.850757761999999</v>
      </c>
      <c r="M127" s="110">
        <v>1.1754468769571816E-4</v>
      </c>
      <c r="N127" s="110">
        <v>5.8492991277265725E-5</v>
      </c>
      <c r="O127" s="110">
        <v>5.2132589515776845E-6</v>
      </c>
    </row>
    <row r="128" spans="2:15">
      <c r="B128" s="105" t="s">
        <v>1509</v>
      </c>
      <c r="C128" s="106" t="s">
        <v>1510</v>
      </c>
      <c r="D128" s="107" t="s">
        <v>121</v>
      </c>
      <c r="E128" s="107" t="s">
        <v>310</v>
      </c>
      <c r="F128" s="106" t="s">
        <v>1511</v>
      </c>
      <c r="G128" s="107" t="s">
        <v>1502</v>
      </c>
      <c r="H128" s="107" t="s">
        <v>133</v>
      </c>
      <c r="I128" s="109">
        <v>12515.160895000001</v>
      </c>
      <c r="J128" s="121">
        <v>4395</v>
      </c>
      <c r="K128" s="109"/>
      <c r="L128" s="109">
        <v>550.04132133500002</v>
      </c>
      <c r="M128" s="110">
        <v>5.0605711627251741E-4</v>
      </c>
      <c r="N128" s="110">
        <v>2.5036315217241019E-3</v>
      </c>
      <c r="O128" s="110">
        <v>2.2313920278433671E-4</v>
      </c>
    </row>
    <row r="129" spans="2:15">
      <c r="B129" s="105" t="s">
        <v>1512</v>
      </c>
      <c r="C129" s="106" t="s">
        <v>1513</v>
      </c>
      <c r="D129" s="107" t="s">
        <v>121</v>
      </c>
      <c r="E129" s="107" t="s">
        <v>310</v>
      </c>
      <c r="F129" s="106" t="s">
        <v>1514</v>
      </c>
      <c r="G129" s="107" t="s">
        <v>826</v>
      </c>
      <c r="H129" s="107" t="s">
        <v>133</v>
      </c>
      <c r="I129" s="109">
        <v>3458.5976810000006</v>
      </c>
      <c r="J129" s="121">
        <v>7824</v>
      </c>
      <c r="K129" s="109"/>
      <c r="L129" s="109">
        <v>270.60068253899999</v>
      </c>
      <c r="M129" s="110">
        <v>3.9082756724988005E-4</v>
      </c>
      <c r="N129" s="110">
        <v>1.2316972785978719E-3</v>
      </c>
      <c r="O129" s="110">
        <v>1.0977651720437692E-4</v>
      </c>
    </row>
    <row r="130" spans="2:15">
      <c r="B130" s="105" t="s">
        <v>1515</v>
      </c>
      <c r="C130" s="106" t="s">
        <v>1516</v>
      </c>
      <c r="D130" s="107" t="s">
        <v>121</v>
      </c>
      <c r="E130" s="107" t="s">
        <v>310</v>
      </c>
      <c r="F130" s="106" t="s">
        <v>1517</v>
      </c>
      <c r="G130" s="107" t="s">
        <v>128</v>
      </c>
      <c r="H130" s="107" t="s">
        <v>133</v>
      </c>
      <c r="I130" s="109">
        <v>47090.570760000002</v>
      </c>
      <c r="J130" s="121">
        <v>232.9</v>
      </c>
      <c r="K130" s="109"/>
      <c r="L130" s="109">
        <v>109.6739393</v>
      </c>
      <c r="M130" s="110">
        <v>3.144754574881282E-4</v>
      </c>
      <c r="N130" s="110">
        <v>4.9920455226290582E-4</v>
      </c>
      <c r="O130" s="110">
        <v>4.4492212552727182E-5</v>
      </c>
    </row>
    <row r="131" spans="2:15">
      <c r="B131" s="105" t="s">
        <v>1518</v>
      </c>
      <c r="C131" s="106" t="s">
        <v>1519</v>
      </c>
      <c r="D131" s="107" t="s">
        <v>121</v>
      </c>
      <c r="E131" s="107" t="s">
        <v>310</v>
      </c>
      <c r="F131" s="106" t="s">
        <v>1520</v>
      </c>
      <c r="G131" s="107" t="s">
        <v>156</v>
      </c>
      <c r="H131" s="107" t="s">
        <v>133</v>
      </c>
      <c r="I131" s="109">
        <v>5498.024101</v>
      </c>
      <c r="J131" s="121">
        <v>479.4</v>
      </c>
      <c r="K131" s="109"/>
      <c r="L131" s="109">
        <v>26.357527555000001</v>
      </c>
      <c r="M131" s="110">
        <v>3.6114229114680437E-4</v>
      </c>
      <c r="N131" s="110">
        <v>1.1997196258136938E-4</v>
      </c>
      <c r="O131" s="110">
        <v>1.0692647002800088E-5</v>
      </c>
    </row>
    <row r="132" spans="2:15">
      <c r="B132" s="105" t="s">
        <v>1521</v>
      </c>
      <c r="C132" s="106" t="s">
        <v>1522</v>
      </c>
      <c r="D132" s="107" t="s">
        <v>121</v>
      </c>
      <c r="E132" s="107" t="s">
        <v>310</v>
      </c>
      <c r="F132" s="106" t="s">
        <v>1523</v>
      </c>
      <c r="G132" s="107" t="s">
        <v>129</v>
      </c>
      <c r="H132" s="107" t="s">
        <v>133</v>
      </c>
      <c r="I132" s="109">
        <v>44360.6826</v>
      </c>
      <c r="J132" s="121">
        <v>429.8</v>
      </c>
      <c r="K132" s="109"/>
      <c r="L132" s="109">
        <v>190.662213815</v>
      </c>
      <c r="M132" s="110">
        <v>5.5636138979093814E-4</v>
      </c>
      <c r="N132" s="110">
        <v>8.6784012399353553E-4</v>
      </c>
      <c r="O132" s="110">
        <v>7.7347305996060796E-5</v>
      </c>
    </row>
    <row r="133" spans="2:15">
      <c r="B133" s="105" t="s">
        <v>1524</v>
      </c>
      <c r="C133" s="106" t="s">
        <v>1525</v>
      </c>
      <c r="D133" s="107" t="s">
        <v>121</v>
      </c>
      <c r="E133" s="107" t="s">
        <v>310</v>
      </c>
      <c r="F133" s="106" t="s">
        <v>1526</v>
      </c>
      <c r="G133" s="107" t="s">
        <v>156</v>
      </c>
      <c r="H133" s="107" t="s">
        <v>133</v>
      </c>
      <c r="I133" s="109">
        <v>45899.765108</v>
      </c>
      <c r="J133" s="121">
        <v>174.8</v>
      </c>
      <c r="K133" s="109"/>
      <c r="L133" s="109">
        <v>80.232789397999994</v>
      </c>
      <c r="M133" s="110">
        <v>4.2437100552275E-4</v>
      </c>
      <c r="N133" s="110">
        <v>3.6519681853200837E-4</v>
      </c>
      <c r="O133" s="110">
        <v>3.2548610384363314E-5</v>
      </c>
    </row>
    <row r="134" spans="2:15">
      <c r="B134" s="105" t="s">
        <v>1527</v>
      </c>
      <c r="C134" s="106" t="s">
        <v>1528</v>
      </c>
      <c r="D134" s="107" t="s">
        <v>121</v>
      </c>
      <c r="E134" s="107" t="s">
        <v>310</v>
      </c>
      <c r="F134" s="106" t="s">
        <v>1529</v>
      </c>
      <c r="G134" s="107" t="s">
        <v>506</v>
      </c>
      <c r="H134" s="107" t="s">
        <v>133</v>
      </c>
      <c r="I134" s="109">
        <v>15393.638800999999</v>
      </c>
      <c r="J134" s="121">
        <v>934</v>
      </c>
      <c r="K134" s="109"/>
      <c r="L134" s="109">
        <v>143.77658650800001</v>
      </c>
      <c r="M134" s="110">
        <v>4.4968776730597987E-4</v>
      </c>
      <c r="N134" s="110">
        <v>6.5443009480389011E-4</v>
      </c>
      <c r="O134" s="110">
        <v>5.8326877723626219E-5</v>
      </c>
    </row>
    <row r="135" spans="2:15">
      <c r="B135" s="105" t="s">
        <v>1530</v>
      </c>
      <c r="C135" s="106" t="s">
        <v>1531</v>
      </c>
      <c r="D135" s="107" t="s">
        <v>121</v>
      </c>
      <c r="E135" s="107" t="s">
        <v>310</v>
      </c>
      <c r="F135" s="106" t="s">
        <v>1532</v>
      </c>
      <c r="G135" s="107" t="s">
        <v>158</v>
      </c>
      <c r="H135" s="107" t="s">
        <v>133</v>
      </c>
      <c r="I135" s="109">
        <v>3818.9429180000002</v>
      </c>
      <c r="J135" s="121">
        <v>2186</v>
      </c>
      <c r="K135" s="109"/>
      <c r="L135" s="109">
        <v>83.482092183999995</v>
      </c>
      <c r="M135" s="110">
        <v>3.251842412969553E-4</v>
      </c>
      <c r="N135" s="110">
        <v>3.7998671987780371E-4</v>
      </c>
      <c r="O135" s="110">
        <v>3.3866778320388937E-5</v>
      </c>
    </row>
    <row r="136" spans="2:15">
      <c r="B136" s="105" t="s">
        <v>1533</v>
      </c>
      <c r="C136" s="106" t="s">
        <v>1534</v>
      </c>
      <c r="D136" s="107" t="s">
        <v>121</v>
      </c>
      <c r="E136" s="107" t="s">
        <v>310</v>
      </c>
      <c r="F136" s="106" t="s">
        <v>754</v>
      </c>
      <c r="G136" s="107" t="s">
        <v>130</v>
      </c>
      <c r="H136" s="107" t="s">
        <v>133</v>
      </c>
      <c r="I136" s="109">
        <v>18132.252707</v>
      </c>
      <c r="J136" s="121">
        <v>1011</v>
      </c>
      <c r="K136" s="109"/>
      <c r="L136" s="109">
        <v>183.317074873</v>
      </c>
      <c r="M136" s="110">
        <v>2.6627619498147738E-4</v>
      </c>
      <c r="N136" s="110">
        <v>8.3440714237317034E-4</v>
      </c>
      <c r="O136" s="110">
        <v>7.4367550868064056E-5</v>
      </c>
    </row>
    <row r="137" spans="2:15">
      <c r="B137" s="105" t="s">
        <v>1535</v>
      </c>
      <c r="C137" s="106" t="s">
        <v>1536</v>
      </c>
      <c r="D137" s="107" t="s">
        <v>121</v>
      </c>
      <c r="E137" s="107" t="s">
        <v>310</v>
      </c>
      <c r="F137" s="106" t="s">
        <v>1537</v>
      </c>
      <c r="G137" s="107" t="s">
        <v>506</v>
      </c>
      <c r="H137" s="107" t="s">
        <v>133</v>
      </c>
      <c r="I137" s="109">
        <v>9610.622453</v>
      </c>
      <c r="J137" s="121">
        <v>785.9</v>
      </c>
      <c r="K137" s="109"/>
      <c r="L137" s="109">
        <v>75.52988185000001</v>
      </c>
      <c r="M137" s="110">
        <v>6.331205513892275E-4</v>
      </c>
      <c r="N137" s="110">
        <v>3.4379052208804387E-4</v>
      </c>
      <c r="O137" s="110">
        <v>3.0640748192333526E-5</v>
      </c>
    </row>
    <row r="138" spans="2:15">
      <c r="B138" s="105" t="s">
        <v>1538</v>
      </c>
      <c r="C138" s="106" t="s">
        <v>1539</v>
      </c>
      <c r="D138" s="107" t="s">
        <v>121</v>
      </c>
      <c r="E138" s="107" t="s">
        <v>310</v>
      </c>
      <c r="F138" s="106" t="s">
        <v>1540</v>
      </c>
      <c r="G138" s="107" t="s">
        <v>156</v>
      </c>
      <c r="H138" s="107" t="s">
        <v>133</v>
      </c>
      <c r="I138" s="109">
        <v>11559.938904000002</v>
      </c>
      <c r="J138" s="121">
        <v>617.79999999999995</v>
      </c>
      <c r="K138" s="109"/>
      <c r="L138" s="109">
        <v>71.417302549999988</v>
      </c>
      <c r="M138" s="110">
        <v>5.887384787446971E-4</v>
      </c>
      <c r="N138" s="110">
        <v>3.250712317880354E-4</v>
      </c>
      <c r="O138" s="110">
        <v>2.8972368689204407E-5</v>
      </c>
    </row>
    <row r="139" spans="2:15">
      <c r="B139" s="105" t="s">
        <v>1541</v>
      </c>
      <c r="C139" s="106" t="s">
        <v>1542</v>
      </c>
      <c r="D139" s="107" t="s">
        <v>121</v>
      </c>
      <c r="E139" s="107" t="s">
        <v>310</v>
      </c>
      <c r="F139" s="106" t="s">
        <v>1543</v>
      </c>
      <c r="G139" s="107" t="s">
        <v>1372</v>
      </c>
      <c r="H139" s="107" t="s">
        <v>133</v>
      </c>
      <c r="I139" s="109">
        <v>47854.336594</v>
      </c>
      <c r="J139" s="121">
        <v>41.8</v>
      </c>
      <c r="K139" s="109"/>
      <c r="L139" s="109">
        <v>20.003112685000001</v>
      </c>
      <c r="M139" s="110">
        <v>5.2612886488952084E-4</v>
      </c>
      <c r="N139" s="110">
        <v>9.104847492042147E-5</v>
      </c>
      <c r="O139" s="110">
        <v>8.1148060056704235E-6</v>
      </c>
    </row>
    <row r="140" spans="2:15">
      <c r="B140" s="105" t="s">
        <v>1544</v>
      </c>
      <c r="C140" s="106" t="s">
        <v>1545</v>
      </c>
      <c r="D140" s="107" t="s">
        <v>121</v>
      </c>
      <c r="E140" s="107" t="s">
        <v>310</v>
      </c>
      <c r="F140" s="106" t="s">
        <v>1546</v>
      </c>
      <c r="G140" s="107" t="s">
        <v>497</v>
      </c>
      <c r="H140" s="107" t="s">
        <v>133</v>
      </c>
      <c r="I140" s="109">
        <v>28750.232327999998</v>
      </c>
      <c r="J140" s="121">
        <v>87.1</v>
      </c>
      <c r="K140" s="109"/>
      <c r="L140" s="109">
        <v>25.041452340000003</v>
      </c>
      <c r="M140" s="110">
        <v>1.644279491099667E-4</v>
      </c>
      <c r="N140" s="110">
        <v>1.1398156283242573E-4</v>
      </c>
      <c r="O140" s="110">
        <v>1.0158745343254645E-5</v>
      </c>
    </row>
    <row r="141" spans="2:15">
      <c r="B141" s="105" t="s">
        <v>1547</v>
      </c>
      <c r="C141" s="106" t="s">
        <v>1548</v>
      </c>
      <c r="D141" s="107" t="s">
        <v>121</v>
      </c>
      <c r="E141" s="107" t="s">
        <v>310</v>
      </c>
      <c r="F141" s="106" t="s">
        <v>1549</v>
      </c>
      <c r="G141" s="107" t="s">
        <v>717</v>
      </c>
      <c r="H141" s="107" t="s">
        <v>133</v>
      </c>
      <c r="I141" s="109">
        <v>6666.870304</v>
      </c>
      <c r="J141" s="121">
        <v>1998</v>
      </c>
      <c r="K141" s="109"/>
      <c r="L141" s="109">
        <v>133.20406868200001</v>
      </c>
      <c r="M141" s="110">
        <v>4.6836637515028834E-4</v>
      </c>
      <c r="N141" s="110">
        <v>6.0630700319884629E-4</v>
      </c>
      <c r="O141" s="110">
        <v>5.4037848685969603E-5</v>
      </c>
    </row>
    <row r="142" spans="2:15">
      <c r="B142" s="105" t="s">
        <v>1550</v>
      </c>
      <c r="C142" s="106" t="s">
        <v>1551</v>
      </c>
      <c r="D142" s="107" t="s">
        <v>121</v>
      </c>
      <c r="E142" s="107" t="s">
        <v>310</v>
      </c>
      <c r="F142" s="106" t="s">
        <v>1552</v>
      </c>
      <c r="G142" s="107" t="s">
        <v>1553</v>
      </c>
      <c r="H142" s="107" t="s">
        <v>133</v>
      </c>
      <c r="I142" s="109">
        <v>40836.288927000001</v>
      </c>
      <c r="J142" s="121">
        <v>567.5</v>
      </c>
      <c r="K142" s="109"/>
      <c r="L142" s="109">
        <v>231.74593969100005</v>
      </c>
      <c r="M142" s="110">
        <v>4.3397002855386966E-4</v>
      </c>
      <c r="N142" s="110">
        <v>1.0548415494198635E-3</v>
      </c>
      <c r="O142" s="110">
        <v>9.4014035355831054E-5</v>
      </c>
    </row>
    <row r="143" spans="2:15">
      <c r="B143" s="105" t="s">
        <v>1554</v>
      </c>
      <c r="C143" s="106" t="s">
        <v>1555</v>
      </c>
      <c r="D143" s="107" t="s">
        <v>121</v>
      </c>
      <c r="E143" s="107" t="s">
        <v>310</v>
      </c>
      <c r="F143" s="106" t="s">
        <v>1556</v>
      </c>
      <c r="G143" s="107" t="s">
        <v>826</v>
      </c>
      <c r="H143" s="107" t="s">
        <v>133</v>
      </c>
      <c r="I143" s="109">
        <v>5763.1595969999998</v>
      </c>
      <c r="J143" s="121">
        <v>194.8</v>
      </c>
      <c r="K143" s="109"/>
      <c r="L143" s="109">
        <v>11.226634915</v>
      </c>
      <c r="M143" s="110">
        <v>7.8353641795587324E-5</v>
      </c>
      <c r="N143" s="110">
        <v>5.1100446395305874E-5</v>
      </c>
      <c r="O143" s="110">
        <v>4.55438940260668E-6</v>
      </c>
    </row>
    <row r="144" spans="2:15">
      <c r="B144" s="105" t="s">
        <v>1557</v>
      </c>
      <c r="C144" s="106" t="s">
        <v>1558</v>
      </c>
      <c r="D144" s="107" t="s">
        <v>121</v>
      </c>
      <c r="E144" s="107" t="s">
        <v>310</v>
      </c>
      <c r="F144" s="106" t="s">
        <v>1559</v>
      </c>
      <c r="G144" s="107" t="s">
        <v>701</v>
      </c>
      <c r="H144" s="107" t="s">
        <v>133</v>
      </c>
      <c r="I144" s="109">
        <v>13019.439485000003</v>
      </c>
      <c r="J144" s="121">
        <v>477.5</v>
      </c>
      <c r="K144" s="109"/>
      <c r="L144" s="109">
        <v>62.167823542999997</v>
      </c>
      <c r="M144" s="110">
        <v>1.7901441727590452E-4</v>
      </c>
      <c r="N144" s="110">
        <v>2.8297023627510615E-4</v>
      </c>
      <c r="O144" s="110">
        <v>2.522006628620837E-5</v>
      </c>
    </row>
    <row r="145" spans="2:15">
      <c r="B145" s="105" t="s">
        <v>1560</v>
      </c>
      <c r="C145" s="106" t="s">
        <v>1561</v>
      </c>
      <c r="D145" s="107" t="s">
        <v>121</v>
      </c>
      <c r="E145" s="107" t="s">
        <v>310</v>
      </c>
      <c r="F145" s="106" t="s">
        <v>1562</v>
      </c>
      <c r="G145" s="107" t="s">
        <v>497</v>
      </c>
      <c r="H145" s="107" t="s">
        <v>133</v>
      </c>
      <c r="I145" s="109">
        <v>19118.487365000001</v>
      </c>
      <c r="J145" s="121">
        <v>517.5</v>
      </c>
      <c r="K145" s="109"/>
      <c r="L145" s="109">
        <v>98.938172115000015</v>
      </c>
      <c r="M145" s="110">
        <v>1.5423614832863521E-4</v>
      </c>
      <c r="N145" s="110">
        <v>4.5033839604573131E-4</v>
      </c>
      <c r="O145" s="110">
        <v>4.013695697824621E-5</v>
      </c>
    </row>
    <row r="146" spans="2:15">
      <c r="B146" s="105" t="s">
        <v>1563</v>
      </c>
      <c r="C146" s="106" t="s">
        <v>1564</v>
      </c>
      <c r="D146" s="107" t="s">
        <v>121</v>
      </c>
      <c r="E146" s="107" t="s">
        <v>310</v>
      </c>
      <c r="F146" s="106" t="s">
        <v>1565</v>
      </c>
      <c r="G146" s="107" t="s">
        <v>680</v>
      </c>
      <c r="H146" s="107" t="s">
        <v>133</v>
      </c>
      <c r="I146" s="109">
        <v>4586.5078469999999</v>
      </c>
      <c r="J146" s="121">
        <v>9226</v>
      </c>
      <c r="K146" s="109"/>
      <c r="L146" s="109">
        <v>423.15121393499999</v>
      </c>
      <c r="M146" s="110">
        <v>7.7347080572197084E-5</v>
      </c>
      <c r="N146" s="110">
        <v>1.9260638729690156E-3</v>
      </c>
      <c r="O146" s="110">
        <v>1.7166278399868284E-4</v>
      </c>
    </row>
    <row r="147" spans="2:15">
      <c r="B147" s="105" t="s">
        <v>1566</v>
      </c>
      <c r="C147" s="106" t="s">
        <v>1567</v>
      </c>
      <c r="D147" s="107" t="s">
        <v>121</v>
      </c>
      <c r="E147" s="107" t="s">
        <v>310</v>
      </c>
      <c r="F147" s="106" t="s">
        <v>1568</v>
      </c>
      <c r="G147" s="107" t="s">
        <v>129</v>
      </c>
      <c r="H147" s="107" t="s">
        <v>133</v>
      </c>
      <c r="I147" s="109">
        <v>6672.3983279999993</v>
      </c>
      <c r="J147" s="121">
        <v>1431</v>
      </c>
      <c r="K147" s="109"/>
      <c r="L147" s="109">
        <v>95.482020073000001</v>
      </c>
      <c r="M147" s="110">
        <v>5.7896623974504791E-4</v>
      </c>
      <c r="N147" s="110">
        <v>4.3460697576766765E-4</v>
      </c>
      <c r="O147" s="110">
        <v>3.8734875022873182E-5</v>
      </c>
    </row>
    <row r="148" spans="2:15">
      <c r="B148" s="105" t="s">
        <v>1569</v>
      </c>
      <c r="C148" s="106" t="s">
        <v>1570</v>
      </c>
      <c r="D148" s="107" t="s">
        <v>121</v>
      </c>
      <c r="E148" s="107" t="s">
        <v>310</v>
      </c>
      <c r="F148" s="106" t="s">
        <v>1571</v>
      </c>
      <c r="G148" s="107" t="s">
        <v>647</v>
      </c>
      <c r="H148" s="107" t="s">
        <v>133</v>
      </c>
      <c r="I148" s="109">
        <v>2798.8747090000002</v>
      </c>
      <c r="J148" s="121">
        <v>27470</v>
      </c>
      <c r="K148" s="109"/>
      <c r="L148" s="109">
        <v>768.85088248300008</v>
      </c>
      <c r="M148" s="110">
        <v>7.6677465431955363E-4</v>
      </c>
      <c r="N148" s="110">
        <v>3.4995903584441237E-3</v>
      </c>
      <c r="O148" s="110">
        <v>3.1190524479305824E-4</v>
      </c>
    </row>
    <row r="149" spans="2:15">
      <c r="B149" s="105" t="s">
        <v>1572</v>
      </c>
      <c r="C149" s="106" t="s">
        <v>1573</v>
      </c>
      <c r="D149" s="107" t="s">
        <v>121</v>
      </c>
      <c r="E149" s="107" t="s">
        <v>310</v>
      </c>
      <c r="F149" s="106" t="s">
        <v>1574</v>
      </c>
      <c r="G149" s="107" t="s">
        <v>1372</v>
      </c>
      <c r="H149" s="107" t="s">
        <v>133</v>
      </c>
      <c r="I149" s="109">
        <v>8138.479077</v>
      </c>
      <c r="J149" s="121">
        <v>764.2</v>
      </c>
      <c r="K149" s="109"/>
      <c r="L149" s="109">
        <v>62.194257105999995</v>
      </c>
      <c r="M149" s="110">
        <v>3.7208655056707396E-4</v>
      </c>
      <c r="N149" s="110">
        <v>2.8309055432938914E-4</v>
      </c>
      <c r="O149" s="110">
        <v>2.5230789779054785E-5</v>
      </c>
    </row>
    <row r="150" spans="2:15">
      <c r="B150" s="105" t="s">
        <v>1575</v>
      </c>
      <c r="C150" s="106" t="s">
        <v>1576</v>
      </c>
      <c r="D150" s="107" t="s">
        <v>121</v>
      </c>
      <c r="E150" s="107" t="s">
        <v>310</v>
      </c>
      <c r="F150" s="106" t="s">
        <v>1577</v>
      </c>
      <c r="G150" s="107" t="s">
        <v>717</v>
      </c>
      <c r="H150" s="107" t="s">
        <v>133</v>
      </c>
      <c r="I150" s="109">
        <v>281.15669800000001</v>
      </c>
      <c r="J150" s="121">
        <v>11570</v>
      </c>
      <c r="K150" s="109"/>
      <c r="L150" s="109">
        <v>32.529829993</v>
      </c>
      <c r="M150" s="110">
        <v>8.4562881523954359E-5</v>
      </c>
      <c r="N150" s="110">
        <v>1.4806652629139228E-4</v>
      </c>
      <c r="O150" s="110">
        <v>1.3196609145164862E-5</v>
      </c>
    </row>
    <row r="151" spans="2:15">
      <c r="B151" s="105" t="s">
        <v>1578</v>
      </c>
      <c r="C151" s="106" t="s">
        <v>1579</v>
      </c>
      <c r="D151" s="107" t="s">
        <v>121</v>
      </c>
      <c r="E151" s="107" t="s">
        <v>310</v>
      </c>
      <c r="F151" s="106" t="s">
        <v>1580</v>
      </c>
      <c r="G151" s="107" t="s">
        <v>128</v>
      </c>
      <c r="H151" s="107" t="s">
        <v>133</v>
      </c>
      <c r="I151" s="109">
        <v>18081.317544000001</v>
      </c>
      <c r="J151" s="121">
        <v>1324</v>
      </c>
      <c r="K151" s="109"/>
      <c r="L151" s="109">
        <v>239.39664428500001</v>
      </c>
      <c r="M151" s="110">
        <v>4.5636720627735815E-4</v>
      </c>
      <c r="N151" s="110">
        <v>1.0896653789067971E-3</v>
      </c>
      <c r="O151" s="110">
        <v>9.7117751490648259E-5</v>
      </c>
    </row>
    <row r="152" spans="2:15">
      <c r="B152" s="105" t="s">
        <v>1583</v>
      </c>
      <c r="C152" s="106" t="s">
        <v>1584</v>
      </c>
      <c r="D152" s="107" t="s">
        <v>121</v>
      </c>
      <c r="E152" s="107" t="s">
        <v>310</v>
      </c>
      <c r="F152" s="106" t="s">
        <v>1585</v>
      </c>
      <c r="G152" s="107" t="s">
        <v>497</v>
      </c>
      <c r="H152" s="107" t="s">
        <v>133</v>
      </c>
      <c r="I152" s="109">
        <v>25431.052309999995</v>
      </c>
      <c r="J152" s="121">
        <v>587.6</v>
      </c>
      <c r="K152" s="109"/>
      <c r="L152" s="109">
        <v>149.43286336300002</v>
      </c>
      <c r="M152" s="110">
        <v>1.8323056186108548E-4</v>
      </c>
      <c r="N152" s="110">
        <v>6.8017585695027928E-4</v>
      </c>
      <c r="O152" s="110">
        <v>6.062150007143252E-5</v>
      </c>
    </row>
    <row r="153" spans="2:15">
      <c r="B153" s="105" t="s">
        <v>1586</v>
      </c>
      <c r="C153" s="106" t="s">
        <v>1587</v>
      </c>
      <c r="D153" s="107" t="s">
        <v>121</v>
      </c>
      <c r="E153" s="107" t="s">
        <v>310</v>
      </c>
      <c r="F153" s="106" t="s">
        <v>697</v>
      </c>
      <c r="G153" s="107" t="s">
        <v>362</v>
      </c>
      <c r="H153" s="107" t="s">
        <v>133</v>
      </c>
      <c r="I153" s="109">
        <v>67949.759936000002</v>
      </c>
      <c r="J153" s="121">
        <v>370</v>
      </c>
      <c r="K153" s="109"/>
      <c r="L153" s="109">
        <v>251.41411176299999</v>
      </c>
      <c r="M153" s="110">
        <v>1.3026845912073026E-4</v>
      </c>
      <c r="N153" s="110">
        <v>1.1443654700130259E-3</v>
      </c>
      <c r="O153" s="110">
        <v>1.019929636038386E-4</v>
      </c>
    </row>
    <row r="154" spans="2:15">
      <c r="B154" s="105" t="s">
        <v>1588</v>
      </c>
      <c r="C154" s="106" t="s">
        <v>1589</v>
      </c>
      <c r="D154" s="107" t="s">
        <v>121</v>
      </c>
      <c r="E154" s="107" t="s">
        <v>310</v>
      </c>
      <c r="F154" s="106" t="s">
        <v>1590</v>
      </c>
      <c r="G154" s="107" t="s">
        <v>156</v>
      </c>
      <c r="H154" s="107" t="s">
        <v>133</v>
      </c>
      <c r="I154" s="109">
        <v>3753.5962199999999</v>
      </c>
      <c r="J154" s="121">
        <v>514.5</v>
      </c>
      <c r="K154" s="109"/>
      <c r="L154" s="109">
        <v>19.312252552</v>
      </c>
      <c r="M154" s="110">
        <v>4.9516825527152358E-4</v>
      </c>
      <c r="N154" s="110">
        <v>8.7903876253028147E-5</v>
      </c>
      <c r="O154" s="110">
        <v>7.8345398268696271E-6</v>
      </c>
    </row>
    <row r="155" spans="2:15">
      <c r="B155" s="105" t="s">
        <v>1591</v>
      </c>
      <c r="C155" s="106" t="s">
        <v>1592</v>
      </c>
      <c r="D155" s="107" t="s">
        <v>121</v>
      </c>
      <c r="E155" s="107" t="s">
        <v>310</v>
      </c>
      <c r="F155" s="106" t="s">
        <v>1593</v>
      </c>
      <c r="G155" s="107" t="s">
        <v>701</v>
      </c>
      <c r="H155" s="107" t="s">
        <v>133</v>
      </c>
      <c r="I155" s="109">
        <v>12294.864608</v>
      </c>
      <c r="J155" s="121">
        <v>911.3</v>
      </c>
      <c r="K155" s="109"/>
      <c r="L155" s="109">
        <v>112.04310117599999</v>
      </c>
      <c r="M155" s="110">
        <v>4.3968463832598861E-4</v>
      </c>
      <c r="N155" s="110">
        <v>5.0998830272446069E-4</v>
      </c>
      <c r="O155" s="110">
        <v>4.5453327421323954E-5</v>
      </c>
    </row>
    <row r="156" spans="2:15">
      <c r="B156" s="105" t="s">
        <v>1594</v>
      </c>
      <c r="C156" s="106" t="s">
        <v>1595</v>
      </c>
      <c r="D156" s="107" t="s">
        <v>121</v>
      </c>
      <c r="E156" s="107" t="s">
        <v>310</v>
      </c>
      <c r="F156" s="106" t="s">
        <v>1596</v>
      </c>
      <c r="G156" s="107" t="s">
        <v>362</v>
      </c>
      <c r="H156" s="107" t="s">
        <v>133</v>
      </c>
      <c r="I156" s="109">
        <v>7107.3036350000002</v>
      </c>
      <c r="J156" s="121">
        <v>6090</v>
      </c>
      <c r="K156" s="109"/>
      <c r="L156" s="109">
        <v>432.83479139799999</v>
      </c>
      <c r="M156" s="110">
        <v>4.4337603387605018E-4</v>
      </c>
      <c r="N156" s="110">
        <v>1.9701407610845873E-3</v>
      </c>
      <c r="O156" s="110">
        <v>1.7559119023178142E-4</v>
      </c>
    </row>
    <row r="157" spans="2:15">
      <c r="B157" s="105" t="s">
        <v>1597</v>
      </c>
      <c r="C157" s="106" t="s">
        <v>1598</v>
      </c>
      <c r="D157" s="107" t="s">
        <v>121</v>
      </c>
      <c r="E157" s="107" t="s">
        <v>310</v>
      </c>
      <c r="F157" s="106" t="s">
        <v>1599</v>
      </c>
      <c r="G157" s="107" t="s">
        <v>158</v>
      </c>
      <c r="H157" s="107" t="s">
        <v>133</v>
      </c>
      <c r="I157" s="109">
        <v>75032.153342000005</v>
      </c>
      <c r="J157" s="121">
        <v>60.1</v>
      </c>
      <c r="K157" s="109"/>
      <c r="L157" s="109">
        <v>45.094324176000001</v>
      </c>
      <c r="M157" s="110">
        <v>5.4662828247583847E-4</v>
      </c>
      <c r="N157" s="110">
        <v>2.0525652724391936E-4</v>
      </c>
      <c r="O157" s="110">
        <v>1.8293737500137155E-5</v>
      </c>
    </row>
    <row r="158" spans="2:15">
      <c r="B158" s="105" t="s">
        <v>1600</v>
      </c>
      <c r="C158" s="106" t="s">
        <v>1601</v>
      </c>
      <c r="D158" s="107" t="s">
        <v>121</v>
      </c>
      <c r="E158" s="107" t="s">
        <v>310</v>
      </c>
      <c r="F158" s="106" t="s">
        <v>1602</v>
      </c>
      <c r="G158" s="107" t="s">
        <v>1458</v>
      </c>
      <c r="H158" s="107" t="s">
        <v>133</v>
      </c>
      <c r="I158" s="109">
        <v>2246.6903349999998</v>
      </c>
      <c r="J158" s="121">
        <v>722.4</v>
      </c>
      <c r="K158" s="109"/>
      <c r="L158" s="109">
        <v>16.230090979</v>
      </c>
      <c r="M158" s="110">
        <v>1.2048205551304168E-4</v>
      </c>
      <c r="N158" s="110">
        <v>7.3874754130928905E-5</v>
      </c>
      <c r="O158" s="110">
        <v>6.5841772639579839E-6</v>
      </c>
    </row>
    <row r="159" spans="2:15">
      <c r="B159" s="105" t="s">
        <v>1603</v>
      </c>
      <c r="C159" s="106" t="s">
        <v>1604</v>
      </c>
      <c r="D159" s="107" t="s">
        <v>121</v>
      </c>
      <c r="E159" s="107" t="s">
        <v>310</v>
      </c>
      <c r="F159" s="106" t="s">
        <v>1605</v>
      </c>
      <c r="G159" s="107" t="s">
        <v>156</v>
      </c>
      <c r="H159" s="107" t="s">
        <v>133</v>
      </c>
      <c r="I159" s="109">
        <v>30598.070874000001</v>
      </c>
      <c r="J159" s="121">
        <v>239</v>
      </c>
      <c r="K159" s="109"/>
      <c r="L159" s="109">
        <v>73.129389389000011</v>
      </c>
      <c r="M159" s="110">
        <v>4.0003447408525078E-4</v>
      </c>
      <c r="N159" s="110">
        <v>3.3286416372203239E-4</v>
      </c>
      <c r="O159" s="110">
        <v>2.9666923220898117E-5</v>
      </c>
    </row>
    <row r="160" spans="2:15">
      <c r="B160" s="105" t="s">
        <v>1606</v>
      </c>
      <c r="C160" s="106" t="s">
        <v>1607</v>
      </c>
      <c r="D160" s="107" t="s">
        <v>121</v>
      </c>
      <c r="E160" s="107" t="s">
        <v>310</v>
      </c>
      <c r="F160" s="106" t="s">
        <v>1608</v>
      </c>
      <c r="G160" s="107" t="s">
        <v>647</v>
      </c>
      <c r="H160" s="107" t="s">
        <v>133</v>
      </c>
      <c r="I160" s="109">
        <v>86.975544999999997</v>
      </c>
      <c r="J160" s="121">
        <v>93.5</v>
      </c>
      <c r="K160" s="109"/>
      <c r="L160" s="109">
        <v>8.1322173999999997E-2</v>
      </c>
      <c r="M160" s="110">
        <v>1.2686782621455764E-5</v>
      </c>
      <c r="N160" s="110">
        <v>3.7015538713959661E-7</v>
      </c>
      <c r="O160" s="110">
        <v>3.2990548839143082E-8</v>
      </c>
    </row>
    <row r="161" spans="2:15">
      <c r="B161" s="105" t="s">
        <v>1609</v>
      </c>
      <c r="C161" s="106" t="s">
        <v>1610</v>
      </c>
      <c r="D161" s="107" t="s">
        <v>121</v>
      </c>
      <c r="E161" s="107" t="s">
        <v>310</v>
      </c>
      <c r="F161" s="106" t="s">
        <v>1611</v>
      </c>
      <c r="G161" s="107" t="s">
        <v>1612</v>
      </c>
      <c r="H161" s="107" t="s">
        <v>133</v>
      </c>
      <c r="I161" s="109">
        <v>9241.8088750000006</v>
      </c>
      <c r="J161" s="121">
        <v>801.2</v>
      </c>
      <c r="K161" s="109"/>
      <c r="L161" s="109">
        <v>74.045372706999999</v>
      </c>
      <c r="M161" s="110">
        <v>1.8514094170696269E-4</v>
      </c>
      <c r="N161" s="110">
        <v>3.3703345904470414E-4</v>
      </c>
      <c r="O161" s="110">
        <v>3.0038516734720299E-5</v>
      </c>
    </row>
    <row r="162" spans="2:15">
      <c r="B162" s="105" t="s">
        <v>1613</v>
      </c>
      <c r="C162" s="106" t="s">
        <v>1614</v>
      </c>
      <c r="D162" s="107" t="s">
        <v>121</v>
      </c>
      <c r="E162" s="107" t="s">
        <v>310</v>
      </c>
      <c r="F162" s="106" t="s">
        <v>1615</v>
      </c>
      <c r="G162" s="107" t="s">
        <v>506</v>
      </c>
      <c r="H162" s="107" t="s">
        <v>133</v>
      </c>
      <c r="I162" s="109">
        <v>4198.9490370000003</v>
      </c>
      <c r="J162" s="121">
        <v>511.5</v>
      </c>
      <c r="K162" s="109"/>
      <c r="L162" s="109">
        <v>21.477624353</v>
      </c>
      <c r="M162" s="110">
        <v>2.7976444580482491E-4</v>
      </c>
      <c r="N162" s="110">
        <v>9.7760032303410177E-5</v>
      </c>
      <c r="O162" s="110">
        <v>8.7129817159882538E-6</v>
      </c>
    </row>
    <row r="163" spans="2:15">
      <c r="B163" s="105" t="s">
        <v>1616</v>
      </c>
      <c r="C163" s="106" t="s">
        <v>1617</v>
      </c>
      <c r="D163" s="107" t="s">
        <v>121</v>
      </c>
      <c r="E163" s="107" t="s">
        <v>310</v>
      </c>
      <c r="F163" s="106" t="s">
        <v>1618</v>
      </c>
      <c r="G163" s="107" t="s">
        <v>506</v>
      </c>
      <c r="H163" s="107" t="s">
        <v>133</v>
      </c>
      <c r="I163" s="109">
        <v>9212.3317700000007</v>
      </c>
      <c r="J163" s="121">
        <v>2399</v>
      </c>
      <c r="K163" s="109"/>
      <c r="L163" s="109">
        <v>221.00383916599998</v>
      </c>
      <c r="M163" s="110">
        <v>3.5810135567112883E-4</v>
      </c>
      <c r="N163" s="110">
        <v>1.0059465656418367E-3</v>
      </c>
      <c r="O163" s="110">
        <v>8.9656210489946392E-5</v>
      </c>
    </row>
    <row r="164" spans="2:15">
      <c r="B164" s="105" t="s">
        <v>1619</v>
      </c>
      <c r="C164" s="106" t="s">
        <v>1620</v>
      </c>
      <c r="D164" s="107" t="s">
        <v>121</v>
      </c>
      <c r="E164" s="107" t="s">
        <v>310</v>
      </c>
      <c r="F164" s="106" t="s">
        <v>1621</v>
      </c>
      <c r="G164" s="107" t="s">
        <v>616</v>
      </c>
      <c r="H164" s="107" t="s">
        <v>133</v>
      </c>
      <c r="I164" s="109">
        <v>128605.57150799999</v>
      </c>
      <c r="J164" s="121">
        <v>188</v>
      </c>
      <c r="K164" s="109"/>
      <c r="L164" s="109">
        <v>241.77847443500002</v>
      </c>
      <c r="M164" s="110">
        <v>5.5736516999900184E-4</v>
      </c>
      <c r="N164" s="110">
        <v>1.1005067917454899E-3</v>
      </c>
      <c r="O164" s="110">
        <v>9.8084005588701747E-5</v>
      </c>
    </row>
    <row r="165" spans="2:15">
      <c r="B165" s="105" t="s">
        <v>1622</v>
      </c>
      <c r="C165" s="106" t="s">
        <v>1623</v>
      </c>
      <c r="D165" s="107" t="s">
        <v>121</v>
      </c>
      <c r="E165" s="107" t="s">
        <v>310</v>
      </c>
      <c r="F165" s="106" t="s">
        <v>1624</v>
      </c>
      <c r="G165" s="107" t="s">
        <v>826</v>
      </c>
      <c r="H165" s="107" t="s">
        <v>133</v>
      </c>
      <c r="I165" s="109">
        <v>51185.402999999998</v>
      </c>
      <c r="J165" s="121">
        <v>417.8</v>
      </c>
      <c r="K165" s="109"/>
      <c r="L165" s="109">
        <v>213.85261373400002</v>
      </c>
      <c r="M165" s="110">
        <v>1.7802999200027824E-4</v>
      </c>
      <c r="N165" s="110">
        <v>9.7339622312019589E-4</v>
      </c>
      <c r="O165" s="110">
        <v>8.6755121644558215E-5</v>
      </c>
    </row>
    <row r="166" spans="2:15">
      <c r="B166" s="105" t="s">
        <v>1625</v>
      </c>
      <c r="C166" s="106" t="s">
        <v>1626</v>
      </c>
      <c r="D166" s="107" t="s">
        <v>121</v>
      </c>
      <c r="E166" s="107" t="s">
        <v>310</v>
      </c>
      <c r="F166" s="106" t="s">
        <v>1627</v>
      </c>
      <c r="G166" s="107" t="s">
        <v>602</v>
      </c>
      <c r="H166" s="107" t="s">
        <v>133</v>
      </c>
      <c r="I166" s="109">
        <v>43007.113054000001</v>
      </c>
      <c r="J166" s="121">
        <v>486.3</v>
      </c>
      <c r="K166" s="109"/>
      <c r="L166" s="109">
        <v>209.14359078200002</v>
      </c>
      <c r="M166" s="110">
        <v>2.8201814091824597E-4</v>
      </c>
      <c r="N166" s="110">
        <v>9.5196209109801454E-4</v>
      </c>
      <c r="O166" s="110">
        <v>8.4844778572782962E-5</v>
      </c>
    </row>
    <row r="167" spans="2:15">
      <c r="B167" s="105" t="s">
        <v>1628</v>
      </c>
      <c r="C167" s="106" t="s">
        <v>1629</v>
      </c>
      <c r="D167" s="107" t="s">
        <v>121</v>
      </c>
      <c r="E167" s="107" t="s">
        <v>310</v>
      </c>
      <c r="F167" s="106" t="s">
        <v>1630</v>
      </c>
      <c r="G167" s="107" t="s">
        <v>826</v>
      </c>
      <c r="H167" s="107" t="s">
        <v>133</v>
      </c>
      <c r="I167" s="109">
        <v>798.47522500000002</v>
      </c>
      <c r="J167" s="121">
        <v>21880</v>
      </c>
      <c r="K167" s="109"/>
      <c r="L167" s="109">
        <v>174.70637922999998</v>
      </c>
      <c r="M167" s="110">
        <v>3.5320306732210689E-4</v>
      </c>
      <c r="N167" s="110">
        <v>7.9521370689915186E-4</v>
      </c>
      <c r="O167" s="110">
        <v>7.0874388287961502E-5</v>
      </c>
    </row>
    <row r="168" spans="2:15">
      <c r="B168" s="105" t="s">
        <v>1631</v>
      </c>
      <c r="C168" s="106" t="s">
        <v>1632</v>
      </c>
      <c r="D168" s="107" t="s">
        <v>121</v>
      </c>
      <c r="E168" s="107" t="s">
        <v>310</v>
      </c>
      <c r="F168" s="106" t="s">
        <v>1633</v>
      </c>
      <c r="G168" s="107" t="s">
        <v>1634</v>
      </c>
      <c r="H168" s="107" t="s">
        <v>133</v>
      </c>
      <c r="I168" s="109">
        <v>3774.4969259999993</v>
      </c>
      <c r="J168" s="121">
        <v>1372</v>
      </c>
      <c r="K168" s="109"/>
      <c r="L168" s="109">
        <v>51.786097827999996</v>
      </c>
      <c r="M168" s="110">
        <v>8.4214646653617999E-5</v>
      </c>
      <c r="N168" s="110">
        <v>2.3571557604906579E-4</v>
      </c>
      <c r="O168" s="110">
        <v>2.1008437250869307E-5</v>
      </c>
    </row>
    <row r="169" spans="2:15">
      <c r="B169" s="105" t="s">
        <v>1635</v>
      </c>
      <c r="C169" s="106" t="s">
        <v>1636</v>
      </c>
      <c r="D169" s="107" t="s">
        <v>121</v>
      </c>
      <c r="E169" s="107" t="s">
        <v>310</v>
      </c>
      <c r="F169" s="106" t="s">
        <v>704</v>
      </c>
      <c r="G169" s="107" t="s">
        <v>602</v>
      </c>
      <c r="H169" s="107" t="s">
        <v>133</v>
      </c>
      <c r="I169" s="109">
        <v>6096.125477999999</v>
      </c>
      <c r="J169" s="121">
        <v>8</v>
      </c>
      <c r="K169" s="109"/>
      <c r="L169" s="109">
        <v>0.48769002699999997</v>
      </c>
      <c r="M169" s="110">
        <v>2.4801291585297574E-4</v>
      </c>
      <c r="N169" s="110">
        <v>2.219826178630017E-6</v>
      </c>
      <c r="O169" s="110">
        <v>1.9784470658773226E-7</v>
      </c>
    </row>
    <row r="170" spans="2:15">
      <c r="B170" s="105" t="s">
        <v>1637</v>
      </c>
      <c r="C170" s="106" t="s">
        <v>1638</v>
      </c>
      <c r="D170" s="107" t="s">
        <v>121</v>
      </c>
      <c r="E170" s="107" t="s">
        <v>310</v>
      </c>
      <c r="F170" s="106" t="s">
        <v>1639</v>
      </c>
      <c r="G170" s="107" t="s">
        <v>717</v>
      </c>
      <c r="H170" s="107" t="s">
        <v>133</v>
      </c>
      <c r="I170" s="109">
        <v>4853.7297740000004</v>
      </c>
      <c r="J170" s="121">
        <v>7804</v>
      </c>
      <c r="K170" s="109"/>
      <c r="L170" s="109">
        <v>378.78507155900002</v>
      </c>
      <c r="M170" s="110">
        <v>3.85904722976698E-4</v>
      </c>
      <c r="N170" s="110">
        <v>1.7241218219968082E-3</v>
      </c>
      <c r="O170" s="110">
        <v>1.5366445322533432E-4</v>
      </c>
    </row>
    <row r="171" spans="2:15">
      <c r="B171" s="105" t="s">
        <v>1640</v>
      </c>
      <c r="C171" s="106" t="s">
        <v>1641</v>
      </c>
      <c r="D171" s="107" t="s">
        <v>121</v>
      </c>
      <c r="E171" s="107" t="s">
        <v>310</v>
      </c>
      <c r="F171" s="106" t="s">
        <v>1642</v>
      </c>
      <c r="G171" s="107" t="s">
        <v>506</v>
      </c>
      <c r="H171" s="107" t="s">
        <v>133</v>
      </c>
      <c r="I171" s="109">
        <v>47089.103444999993</v>
      </c>
      <c r="J171" s="121">
        <v>409.9</v>
      </c>
      <c r="K171" s="109"/>
      <c r="L171" s="109">
        <v>193.018235033</v>
      </c>
      <c r="M171" s="110">
        <v>5.5141372741394348E-4</v>
      </c>
      <c r="N171" s="110">
        <v>8.7856406192045192E-4</v>
      </c>
      <c r="O171" s="110">
        <v>7.8303089999799875E-5</v>
      </c>
    </row>
    <row r="172" spans="2:15">
      <c r="B172" s="105" t="s">
        <v>1643</v>
      </c>
      <c r="C172" s="106" t="s">
        <v>1644</v>
      </c>
      <c r="D172" s="107" t="s">
        <v>121</v>
      </c>
      <c r="E172" s="107" t="s">
        <v>310</v>
      </c>
      <c r="F172" s="106" t="s">
        <v>893</v>
      </c>
      <c r="G172" s="107" t="s">
        <v>344</v>
      </c>
      <c r="H172" s="107" t="s">
        <v>133</v>
      </c>
      <c r="I172" s="109">
        <v>63128.663700000005</v>
      </c>
      <c r="J172" s="121">
        <v>1023</v>
      </c>
      <c r="K172" s="109"/>
      <c r="L172" s="109">
        <v>645.80622965099997</v>
      </c>
      <c r="M172" s="110">
        <v>8.8788281808410729E-4</v>
      </c>
      <c r="N172" s="110">
        <v>2.9395261242478482E-3</v>
      </c>
      <c r="O172" s="110">
        <v>2.6198883910708254E-4</v>
      </c>
    </row>
    <row r="173" spans="2:15">
      <c r="B173" s="105" t="s">
        <v>1645</v>
      </c>
      <c r="C173" s="106" t="s">
        <v>1646</v>
      </c>
      <c r="D173" s="107" t="s">
        <v>121</v>
      </c>
      <c r="E173" s="107" t="s">
        <v>310</v>
      </c>
      <c r="F173" s="106" t="s">
        <v>1647</v>
      </c>
      <c r="G173" s="107" t="s">
        <v>158</v>
      </c>
      <c r="H173" s="107" t="s">
        <v>133</v>
      </c>
      <c r="I173" s="109">
        <v>10697.749227</v>
      </c>
      <c r="J173" s="121">
        <v>55.3</v>
      </c>
      <c r="K173" s="109"/>
      <c r="L173" s="109">
        <v>5.9158553229999997</v>
      </c>
      <c r="M173" s="110">
        <v>2.7246500181673063E-4</v>
      </c>
      <c r="N173" s="110">
        <v>2.6927289441953534E-5</v>
      </c>
      <c r="O173" s="110">
        <v>2.3999274042862662E-6</v>
      </c>
    </row>
    <row r="174" spans="2:15">
      <c r="B174" s="105" t="s">
        <v>1648</v>
      </c>
      <c r="C174" s="106" t="s">
        <v>1649</v>
      </c>
      <c r="D174" s="107" t="s">
        <v>121</v>
      </c>
      <c r="E174" s="107" t="s">
        <v>310</v>
      </c>
      <c r="F174" s="106" t="s">
        <v>1650</v>
      </c>
      <c r="G174" s="107" t="s">
        <v>647</v>
      </c>
      <c r="H174" s="107" t="s">
        <v>133</v>
      </c>
      <c r="I174" s="109">
        <v>13047.722264</v>
      </c>
      <c r="J174" s="121">
        <v>3057</v>
      </c>
      <c r="K174" s="109"/>
      <c r="L174" s="109">
        <v>398.86886961499999</v>
      </c>
      <c r="M174" s="110">
        <v>3.6558482107032785E-4</v>
      </c>
      <c r="N174" s="110">
        <v>1.8155375537583834E-3</v>
      </c>
      <c r="O174" s="110">
        <v>1.6181199144340943E-4</v>
      </c>
    </row>
    <row r="175" spans="2:15">
      <c r="B175" s="105" t="s">
        <v>1651</v>
      </c>
      <c r="C175" s="106" t="s">
        <v>1652</v>
      </c>
      <c r="D175" s="107" t="s">
        <v>121</v>
      </c>
      <c r="E175" s="107" t="s">
        <v>310</v>
      </c>
      <c r="F175" s="106" t="s">
        <v>1653</v>
      </c>
      <c r="G175" s="107" t="s">
        <v>506</v>
      </c>
      <c r="H175" s="107" t="s">
        <v>133</v>
      </c>
      <c r="I175" s="109">
        <v>2843.6334999999999</v>
      </c>
      <c r="J175" s="121">
        <v>6693</v>
      </c>
      <c r="K175" s="109"/>
      <c r="L175" s="109">
        <v>190.32439015500003</v>
      </c>
      <c r="M175" s="110">
        <v>3.3837472333944168E-4</v>
      </c>
      <c r="N175" s="110">
        <v>8.6630244685701179E-4</v>
      </c>
      <c r="O175" s="110">
        <v>7.7210258652070127E-5</v>
      </c>
    </row>
    <row r="176" spans="2:15">
      <c r="B176" s="105" t="s">
        <v>1654</v>
      </c>
      <c r="C176" s="106" t="s">
        <v>1655</v>
      </c>
      <c r="D176" s="107" t="s">
        <v>121</v>
      </c>
      <c r="E176" s="107" t="s">
        <v>310</v>
      </c>
      <c r="F176" s="106" t="s">
        <v>1656</v>
      </c>
      <c r="G176" s="107" t="s">
        <v>506</v>
      </c>
      <c r="H176" s="107" t="s">
        <v>133</v>
      </c>
      <c r="I176" s="109">
        <v>11150.410182</v>
      </c>
      <c r="J176" s="121">
        <v>1193</v>
      </c>
      <c r="K176" s="109"/>
      <c r="L176" s="109">
        <v>133.02439347199999</v>
      </c>
      <c r="M176" s="110">
        <v>6.6872876531422491E-4</v>
      </c>
      <c r="N176" s="110">
        <v>6.0548917278869336E-4</v>
      </c>
      <c r="O176" s="110">
        <v>5.396495855651132E-5</v>
      </c>
    </row>
    <row r="177" spans="2:15">
      <c r="B177" s="105" t="s">
        <v>1657</v>
      </c>
      <c r="C177" s="106" t="s">
        <v>1658</v>
      </c>
      <c r="D177" s="107" t="s">
        <v>121</v>
      </c>
      <c r="E177" s="107" t="s">
        <v>310</v>
      </c>
      <c r="F177" s="106" t="s">
        <v>1659</v>
      </c>
      <c r="G177" s="107" t="s">
        <v>127</v>
      </c>
      <c r="H177" s="107" t="s">
        <v>133</v>
      </c>
      <c r="I177" s="109">
        <v>9045.5981640000009</v>
      </c>
      <c r="J177" s="121">
        <v>825</v>
      </c>
      <c r="K177" s="109"/>
      <c r="L177" s="109">
        <v>74.626184848999998</v>
      </c>
      <c r="M177" s="110">
        <v>4.5225729533523328E-4</v>
      </c>
      <c r="N177" s="110">
        <v>3.396771505829725E-4</v>
      </c>
      <c r="O177" s="110">
        <v>3.0274138956735887E-5</v>
      </c>
    </row>
    <row r="178" spans="2:15">
      <c r="B178" s="105" t="s">
        <v>1660</v>
      </c>
      <c r="C178" s="106" t="s">
        <v>1661</v>
      </c>
      <c r="D178" s="107" t="s">
        <v>121</v>
      </c>
      <c r="E178" s="107" t="s">
        <v>310</v>
      </c>
      <c r="F178" s="106" t="s">
        <v>905</v>
      </c>
      <c r="G178" s="107" t="s">
        <v>127</v>
      </c>
      <c r="H178" s="107" t="s">
        <v>133</v>
      </c>
      <c r="I178" s="109">
        <v>37766.529691000003</v>
      </c>
      <c r="J178" s="121">
        <v>919</v>
      </c>
      <c r="K178" s="109"/>
      <c r="L178" s="109">
        <v>347.07440786399997</v>
      </c>
      <c r="M178" s="110">
        <v>4.2676178175279634E-4</v>
      </c>
      <c r="N178" s="110">
        <v>1.5797839075126689E-3</v>
      </c>
      <c r="O178" s="110">
        <v>1.4080016113998572E-4</v>
      </c>
    </row>
    <row r="179" spans="2:15">
      <c r="B179" s="111"/>
      <c r="C179" s="106"/>
      <c r="D179" s="106"/>
      <c r="E179" s="106"/>
      <c r="F179" s="106"/>
      <c r="G179" s="106"/>
      <c r="H179" s="106"/>
      <c r="I179" s="109"/>
      <c r="J179" s="121"/>
      <c r="K179" s="106"/>
      <c r="L179" s="106"/>
      <c r="M179" s="106"/>
      <c r="N179" s="110"/>
      <c r="O179" s="106"/>
    </row>
    <row r="180" spans="2:15">
      <c r="B180" s="98" t="s">
        <v>198</v>
      </c>
      <c r="C180" s="99"/>
      <c r="D180" s="100"/>
      <c r="E180" s="100"/>
      <c r="F180" s="99"/>
      <c r="G180" s="100"/>
      <c r="H180" s="100"/>
      <c r="I180" s="102"/>
      <c r="J180" s="119"/>
      <c r="K180" s="102">
        <v>4.1681700599999996</v>
      </c>
      <c r="L180" s="102">
        <v>43813.473577758006</v>
      </c>
      <c r="M180" s="103"/>
      <c r="N180" s="103">
        <v>0.19942645992353208</v>
      </c>
      <c r="O180" s="103">
        <v>1.7774125663186657E-2</v>
      </c>
    </row>
    <row r="181" spans="2:15">
      <c r="B181" s="104" t="s">
        <v>66</v>
      </c>
      <c r="C181" s="99"/>
      <c r="D181" s="100"/>
      <c r="E181" s="100"/>
      <c r="F181" s="99"/>
      <c r="G181" s="100"/>
      <c r="H181" s="100"/>
      <c r="I181" s="102"/>
      <c r="J181" s="119"/>
      <c r="K181" s="102">
        <v>7.0047224000000005E-2</v>
      </c>
      <c r="L181" s="102">
        <v>18156.069807533</v>
      </c>
      <c r="M181" s="103"/>
      <c r="N181" s="103">
        <v>8.2641261515474476E-2</v>
      </c>
      <c r="O181" s="103">
        <v>7.3655028911586732E-3</v>
      </c>
    </row>
    <row r="182" spans="2:15">
      <c r="B182" s="105" t="s">
        <v>1662</v>
      </c>
      <c r="C182" s="106" t="s">
        <v>1663</v>
      </c>
      <c r="D182" s="107" t="s">
        <v>1664</v>
      </c>
      <c r="E182" s="107" t="s">
        <v>914</v>
      </c>
      <c r="F182" s="106" t="s">
        <v>1665</v>
      </c>
      <c r="G182" s="107" t="s">
        <v>1017</v>
      </c>
      <c r="H182" s="107" t="s">
        <v>132</v>
      </c>
      <c r="I182" s="109">
        <v>7962.1738000000005</v>
      </c>
      <c r="J182" s="121">
        <v>341</v>
      </c>
      <c r="K182" s="109"/>
      <c r="L182" s="109">
        <v>95.544413543999994</v>
      </c>
      <c r="M182" s="110">
        <v>1.2610146001460984E-4</v>
      </c>
      <c r="N182" s="110">
        <v>4.3489097308693487E-4</v>
      </c>
      <c r="O182" s="110">
        <v>3.8760186629179587E-5</v>
      </c>
    </row>
    <row r="183" spans="2:15">
      <c r="B183" s="105" t="s">
        <v>1666</v>
      </c>
      <c r="C183" s="106" t="s">
        <v>1667</v>
      </c>
      <c r="D183" s="107" t="s">
        <v>1664</v>
      </c>
      <c r="E183" s="107" t="s">
        <v>914</v>
      </c>
      <c r="F183" s="106" t="s">
        <v>937</v>
      </c>
      <c r="G183" s="107" t="s">
        <v>938</v>
      </c>
      <c r="H183" s="107" t="s">
        <v>132</v>
      </c>
      <c r="I183" s="109">
        <v>8712.7394879999993</v>
      </c>
      <c r="J183" s="121">
        <v>2196</v>
      </c>
      <c r="K183" s="109"/>
      <c r="L183" s="109">
        <v>673.29646043000002</v>
      </c>
      <c r="M183" s="110">
        <v>1.9630126288818956E-4</v>
      </c>
      <c r="N183" s="110">
        <v>3.0646538294732107E-3</v>
      </c>
      <c r="O183" s="110">
        <v>2.7314099794034142E-4</v>
      </c>
    </row>
    <row r="184" spans="2:15">
      <c r="B184" s="105" t="s">
        <v>1668</v>
      </c>
      <c r="C184" s="106" t="s">
        <v>1669</v>
      </c>
      <c r="D184" s="107" t="s">
        <v>1664</v>
      </c>
      <c r="E184" s="107" t="s">
        <v>914</v>
      </c>
      <c r="F184" s="106" t="s">
        <v>1670</v>
      </c>
      <c r="G184" s="107" t="s">
        <v>942</v>
      </c>
      <c r="H184" s="107" t="s">
        <v>132</v>
      </c>
      <c r="I184" s="109">
        <v>1234.30187</v>
      </c>
      <c r="J184" s="121">
        <v>12616</v>
      </c>
      <c r="K184" s="109"/>
      <c r="L184" s="109">
        <v>547.977004534</v>
      </c>
      <c r="M184" s="110">
        <v>9.8420289370521986E-6</v>
      </c>
      <c r="N184" s="110">
        <v>2.4942353392677285E-3</v>
      </c>
      <c r="O184" s="110">
        <v>2.2230175660092731E-4</v>
      </c>
    </row>
    <row r="185" spans="2:15">
      <c r="B185" s="105" t="s">
        <v>1671</v>
      </c>
      <c r="C185" s="106" t="s">
        <v>1672</v>
      </c>
      <c r="D185" s="107" t="s">
        <v>1664</v>
      </c>
      <c r="E185" s="107" t="s">
        <v>914</v>
      </c>
      <c r="F185" s="106" t="s">
        <v>941</v>
      </c>
      <c r="G185" s="107" t="s">
        <v>942</v>
      </c>
      <c r="H185" s="107" t="s">
        <v>132</v>
      </c>
      <c r="I185" s="109">
        <v>950.91104200000007</v>
      </c>
      <c r="J185" s="121">
        <v>12965</v>
      </c>
      <c r="K185" s="109"/>
      <c r="L185" s="109">
        <v>433.84208498099997</v>
      </c>
      <c r="M185" s="110">
        <v>2.3354537733497538E-5</v>
      </c>
      <c r="N185" s="110">
        <v>1.9747256747414525E-3</v>
      </c>
      <c r="O185" s="110">
        <v>1.7599982623486363E-4</v>
      </c>
    </row>
    <row r="186" spans="2:15">
      <c r="B186" s="105" t="s">
        <v>1673</v>
      </c>
      <c r="C186" s="106" t="s">
        <v>1674</v>
      </c>
      <c r="D186" s="107" t="s">
        <v>1664</v>
      </c>
      <c r="E186" s="107" t="s">
        <v>914</v>
      </c>
      <c r="F186" s="106" t="s">
        <v>896</v>
      </c>
      <c r="G186" s="107" t="s">
        <v>721</v>
      </c>
      <c r="H186" s="107" t="s">
        <v>132</v>
      </c>
      <c r="I186" s="109">
        <v>39.810868999999997</v>
      </c>
      <c r="J186" s="121">
        <v>16404</v>
      </c>
      <c r="K186" s="109">
        <v>7.0047224000000005E-2</v>
      </c>
      <c r="L186" s="109">
        <v>23.051140476</v>
      </c>
      <c r="M186" s="110">
        <v>8.9776935007022104E-7</v>
      </c>
      <c r="N186" s="110">
        <v>1.0492222978326927E-4</v>
      </c>
      <c r="O186" s="110">
        <v>9.351321272737076E-6</v>
      </c>
    </row>
    <row r="187" spans="2:15">
      <c r="B187" s="105" t="s">
        <v>1677</v>
      </c>
      <c r="C187" s="106" t="s">
        <v>1678</v>
      </c>
      <c r="D187" s="107" t="s">
        <v>1679</v>
      </c>
      <c r="E187" s="107" t="s">
        <v>914</v>
      </c>
      <c r="F187" s="106" t="s">
        <v>1680</v>
      </c>
      <c r="G187" s="107" t="s">
        <v>1681</v>
      </c>
      <c r="H187" s="107" t="s">
        <v>132</v>
      </c>
      <c r="I187" s="109">
        <v>1050.73964</v>
      </c>
      <c r="J187" s="121">
        <v>2914</v>
      </c>
      <c r="K187" s="109"/>
      <c r="L187" s="109">
        <v>107.746688421</v>
      </c>
      <c r="M187" s="110">
        <v>2.8304569599959486E-5</v>
      </c>
      <c r="N187" s="110">
        <v>4.9043225486673228E-4</v>
      </c>
      <c r="O187" s="110">
        <v>4.3710370883701822E-5</v>
      </c>
    </row>
    <row r="188" spans="2:15">
      <c r="B188" s="105" t="s">
        <v>1682</v>
      </c>
      <c r="C188" s="106" t="s">
        <v>1683</v>
      </c>
      <c r="D188" s="107" t="s">
        <v>1679</v>
      </c>
      <c r="E188" s="107" t="s">
        <v>914</v>
      </c>
      <c r="F188" s="106" t="s">
        <v>1684</v>
      </c>
      <c r="G188" s="107" t="s">
        <v>1681</v>
      </c>
      <c r="H188" s="107" t="s">
        <v>132</v>
      </c>
      <c r="I188" s="109">
        <v>2530.833815</v>
      </c>
      <c r="J188" s="121">
        <v>2064</v>
      </c>
      <c r="K188" s="109"/>
      <c r="L188" s="109">
        <v>183.819926584</v>
      </c>
      <c r="M188" s="110">
        <v>1.6174612250360326E-5</v>
      </c>
      <c r="N188" s="110">
        <v>8.3669598022149223E-4</v>
      </c>
      <c r="O188" s="110">
        <v>7.4571546323603559E-5</v>
      </c>
    </row>
    <row r="189" spans="2:15">
      <c r="B189" s="105" t="s">
        <v>1685</v>
      </c>
      <c r="C189" s="106" t="s">
        <v>1686</v>
      </c>
      <c r="D189" s="107" t="s">
        <v>1664</v>
      </c>
      <c r="E189" s="107" t="s">
        <v>914</v>
      </c>
      <c r="F189" s="106" t="s">
        <v>1687</v>
      </c>
      <c r="G189" s="107" t="s">
        <v>1135</v>
      </c>
      <c r="H189" s="107" t="s">
        <v>132</v>
      </c>
      <c r="I189" s="109">
        <v>5046.3120090000002</v>
      </c>
      <c r="J189" s="121">
        <v>3570</v>
      </c>
      <c r="K189" s="109"/>
      <c r="L189" s="109">
        <v>633.95959897299997</v>
      </c>
      <c r="M189" s="110">
        <v>6.0739605322896621E-5</v>
      </c>
      <c r="N189" s="110">
        <v>2.8856036336253653E-3</v>
      </c>
      <c r="O189" s="110">
        <v>2.5718293158225606E-4</v>
      </c>
    </row>
    <row r="190" spans="2:15">
      <c r="B190" s="105" t="s">
        <v>1688</v>
      </c>
      <c r="C190" s="106" t="s">
        <v>1689</v>
      </c>
      <c r="D190" s="107" t="s">
        <v>1679</v>
      </c>
      <c r="E190" s="107" t="s">
        <v>914</v>
      </c>
      <c r="F190" s="106" t="s">
        <v>1690</v>
      </c>
      <c r="G190" s="107" t="s">
        <v>1108</v>
      </c>
      <c r="H190" s="107" t="s">
        <v>132</v>
      </c>
      <c r="I190" s="109">
        <v>7213.2062340000002</v>
      </c>
      <c r="J190" s="121">
        <v>171</v>
      </c>
      <c r="K190" s="109"/>
      <c r="L190" s="109">
        <v>43.405396400000001</v>
      </c>
      <c r="M190" s="110">
        <v>5.3970632136206458E-5</v>
      </c>
      <c r="N190" s="110">
        <v>1.975690087723141E-4</v>
      </c>
      <c r="O190" s="110">
        <v>1.7608578071419554E-5</v>
      </c>
    </row>
    <row r="191" spans="2:15">
      <c r="B191" s="105" t="s">
        <v>1691</v>
      </c>
      <c r="C191" s="106" t="s">
        <v>1692</v>
      </c>
      <c r="D191" s="107" t="s">
        <v>1679</v>
      </c>
      <c r="E191" s="107" t="s">
        <v>914</v>
      </c>
      <c r="F191" s="106" t="s">
        <v>1693</v>
      </c>
      <c r="G191" s="107" t="s">
        <v>1017</v>
      </c>
      <c r="H191" s="107" t="s">
        <v>132</v>
      </c>
      <c r="I191" s="109">
        <v>11744.206355</v>
      </c>
      <c r="J191" s="121">
        <v>393</v>
      </c>
      <c r="K191" s="109"/>
      <c r="L191" s="109">
        <v>162.41849830199999</v>
      </c>
      <c r="M191" s="110">
        <v>8.6475546512500796E-5</v>
      </c>
      <c r="N191" s="110">
        <v>7.3928277074354555E-4</v>
      </c>
      <c r="O191" s="110">
        <v>6.588947561353203E-5</v>
      </c>
    </row>
    <row r="192" spans="2:15">
      <c r="B192" s="105" t="s">
        <v>1694</v>
      </c>
      <c r="C192" s="106" t="s">
        <v>1695</v>
      </c>
      <c r="D192" s="107" t="s">
        <v>1664</v>
      </c>
      <c r="E192" s="107" t="s">
        <v>914</v>
      </c>
      <c r="F192" s="106" t="s">
        <v>1696</v>
      </c>
      <c r="G192" s="107" t="s">
        <v>1007</v>
      </c>
      <c r="H192" s="107" t="s">
        <v>132</v>
      </c>
      <c r="I192" s="109">
        <v>2693.9560070000002</v>
      </c>
      <c r="J192" s="121">
        <v>2297</v>
      </c>
      <c r="K192" s="109"/>
      <c r="L192" s="109">
        <v>217.75631643700001</v>
      </c>
      <c r="M192" s="110">
        <v>5.4112166087934231E-5</v>
      </c>
      <c r="N192" s="110">
        <v>9.911647666088002E-4</v>
      </c>
      <c r="O192" s="110">
        <v>8.8338764682394561E-5</v>
      </c>
    </row>
    <row r="193" spans="2:15">
      <c r="B193" s="105" t="s">
        <v>1699</v>
      </c>
      <c r="C193" s="106" t="s">
        <v>1700</v>
      </c>
      <c r="D193" s="107" t="s">
        <v>1664</v>
      </c>
      <c r="E193" s="107" t="s">
        <v>914</v>
      </c>
      <c r="F193" s="106" t="s">
        <v>1701</v>
      </c>
      <c r="G193" s="107" t="s">
        <v>942</v>
      </c>
      <c r="H193" s="107" t="s">
        <v>132</v>
      </c>
      <c r="I193" s="109">
        <v>398.10869000000008</v>
      </c>
      <c r="J193" s="121">
        <v>12200</v>
      </c>
      <c r="K193" s="109"/>
      <c r="L193" s="109">
        <v>170.91522657299998</v>
      </c>
      <c r="M193" s="110">
        <v>8.8618189219766958E-6</v>
      </c>
      <c r="N193" s="110">
        <v>7.7795745918180545E-4</v>
      </c>
      <c r="O193" s="110">
        <v>6.9336404233484483E-5</v>
      </c>
    </row>
    <row r="194" spans="2:15">
      <c r="B194" s="105" t="s">
        <v>1702</v>
      </c>
      <c r="C194" s="106" t="s">
        <v>1703</v>
      </c>
      <c r="D194" s="107" t="s">
        <v>1664</v>
      </c>
      <c r="E194" s="107" t="s">
        <v>914</v>
      </c>
      <c r="F194" s="106" t="s">
        <v>945</v>
      </c>
      <c r="G194" s="107" t="s">
        <v>158</v>
      </c>
      <c r="H194" s="107" t="s">
        <v>132</v>
      </c>
      <c r="I194" s="109">
        <v>6829.0995959999991</v>
      </c>
      <c r="J194" s="121">
        <v>19230</v>
      </c>
      <c r="K194" s="109"/>
      <c r="L194" s="109">
        <v>4621.2769640100005</v>
      </c>
      <c r="M194" s="110">
        <v>1.0749132284268579E-4</v>
      </c>
      <c r="N194" s="110">
        <v>2.1034737262341528E-2</v>
      </c>
      <c r="O194" s="110">
        <v>1.8747465283008643E-3</v>
      </c>
    </row>
    <row r="195" spans="2:15">
      <c r="B195" s="105" t="s">
        <v>1704</v>
      </c>
      <c r="C195" s="106" t="s">
        <v>1705</v>
      </c>
      <c r="D195" s="107" t="s">
        <v>1664</v>
      </c>
      <c r="E195" s="107" t="s">
        <v>914</v>
      </c>
      <c r="F195" s="106" t="s">
        <v>948</v>
      </c>
      <c r="G195" s="107" t="s">
        <v>938</v>
      </c>
      <c r="H195" s="107" t="s">
        <v>132</v>
      </c>
      <c r="I195" s="109">
        <v>5981.2133949999998</v>
      </c>
      <c r="J195" s="121">
        <v>8168</v>
      </c>
      <c r="K195" s="109"/>
      <c r="L195" s="109">
        <v>1719.1916500520001</v>
      </c>
      <c r="M195" s="110">
        <v>2.0779513482126156E-4</v>
      </c>
      <c r="N195" s="110">
        <v>7.8252710114729597E-3</v>
      </c>
      <c r="O195" s="110">
        <v>6.9743679128508667E-4</v>
      </c>
    </row>
    <row r="196" spans="2:15">
      <c r="B196" s="105" t="s">
        <v>1708</v>
      </c>
      <c r="C196" s="106" t="s">
        <v>1709</v>
      </c>
      <c r="D196" s="107" t="s">
        <v>1664</v>
      </c>
      <c r="E196" s="107" t="s">
        <v>914</v>
      </c>
      <c r="F196" s="106" t="s">
        <v>1424</v>
      </c>
      <c r="G196" s="107" t="s">
        <v>158</v>
      </c>
      <c r="H196" s="107" t="s">
        <v>132</v>
      </c>
      <c r="I196" s="109">
        <v>10914.087176000001</v>
      </c>
      <c r="J196" s="121">
        <v>2530</v>
      </c>
      <c r="K196" s="109"/>
      <c r="L196" s="109">
        <v>971.68882119199998</v>
      </c>
      <c r="M196" s="110">
        <v>2.4436547020341328E-4</v>
      </c>
      <c r="N196" s="110">
        <v>4.4228509162524731E-3</v>
      </c>
      <c r="O196" s="110">
        <v>3.9419196432185946E-4</v>
      </c>
    </row>
    <row r="197" spans="2:15">
      <c r="B197" s="105" t="s">
        <v>1710</v>
      </c>
      <c r="C197" s="106" t="s">
        <v>1711</v>
      </c>
      <c r="D197" s="107" t="s">
        <v>1679</v>
      </c>
      <c r="E197" s="107" t="s">
        <v>914</v>
      </c>
      <c r="F197" s="106" t="s">
        <v>1712</v>
      </c>
      <c r="G197" s="107" t="s">
        <v>942</v>
      </c>
      <c r="H197" s="107" t="s">
        <v>132</v>
      </c>
      <c r="I197" s="109">
        <v>4200.3253560000003</v>
      </c>
      <c r="J197" s="121">
        <v>462</v>
      </c>
      <c r="K197" s="109"/>
      <c r="L197" s="109">
        <v>68.287965553000006</v>
      </c>
      <c r="M197" s="110">
        <v>4.4222514456588879E-5</v>
      </c>
      <c r="N197" s="110">
        <v>3.1082738056469267E-4</v>
      </c>
      <c r="O197" s="110">
        <v>2.7702868134120065E-5</v>
      </c>
    </row>
    <row r="198" spans="2:15">
      <c r="B198" s="105" t="s">
        <v>1715</v>
      </c>
      <c r="C198" s="106" t="s">
        <v>1716</v>
      </c>
      <c r="D198" s="107" t="s">
        <v>1679</v>
      </c>
      <c r="E198" s="107" t="s">
        <v>914</v>
      </c>
      <c r="F198" s="106" t="s">
        <v>1717</v>
      </c>
      <c r="G198" s="107" t="s">
        <v>942</v>
      </c>
      <c r="H198" s="107" t="s">
        <v>132</v>
      </c>
      <c r="I198" s="109">
        <v>9025.4083659999997</v>
      </c>
      <c r="J198" s="121">
        <v>643</v>
      </c>
      <c r="K198" s="109"/>
      <c r="L198" s="109">
        <v>204.2194494</v>
      </c>
      <c r="M198" s="110">
        <v>1.1872145951465706E-4</v>
      </c>
      <c r="N198" s="110">
        <v>9.295488012173932E-4</v>
      </c>
      <c r="O198" s="110">
        <v>8.2847166866611445E-5</v>
      </c>
    </row>
    <row r="199" spans="2:15">
      <c r="B199" s="105" t="s">
        <v>1718</v>
      </c>
      <c r="C199" s="106" t="s">
        <v>1719</v>
      </c>
      <c r="D199" s="107" t="s">
        <v>1664</v>
      </c>
      <c r="E199" s="107" t="s">
        <v>914</v>
      </c>
      <c r="F199" s="106" t="s">
        <v>1720</v>
      </c>
      <c r="G199" s="107" t="s">
        <v>1117</v>
      </c>
      <c r="H199" s="107" t="s">
        <v>132</v>
      </c>
      <c r="I199" s="109">
        <v>6998.9555120000014</v>
      </c>
      <c r="J199" s="121">
        <v>455.99</v>
      </c>
      <c r="K199" s="109"/>
      <c r="L199" s="109">
        <v>112.30725658600001</v>
      </c>
      <c r="M199" s="110">
        <v>3.0259905715950512E-4</v>
      </c>
      <c r="N199" s="110">
        <v>5.1119066295715165E-4</v>
      </c>
      <c r="O199" s="110">
        <v>4.5560489238649807E-5</v>
      </c>
    </row>
    <row r="200" spans="2:15">
      <c r="B200" s="105" t="s">
        <v>1721</v>
      </c>
      <c r="C200" s="106" t="s">
        <v>1722</v>
      </c>
      <c r="D200" s="107" t="s">
        <v>1664</v>
      </c>
      <c r="E200" s="107" t="s">
        <v>914</v>
      </c>
      <c r="F200" s="106" t="s">
        <v>951</v>
      </c>
      <c r="G200" s="107" t="s">
        <v>952</v>
      </c>
      <c r="H200" s="107" t="s">
        <v>132</v>
      </c>
      <c r="I200" s="109">
        <v>2046.608528</v>
      </c>
      <c r="J200" s="121">
        <v>28327</v>
      </c>
      <c r="K200" s="109"/>
      <c r="L200" s="109">
        <v>2040.1149052989997</v>
      </c>
      <c r="M200" s="110">
        <v>3.6615316305833049E-5</v>
      </c>
      <c r="N200" s="110">
        <v>9.2860223163760067E-3</v>
      </c>
      <c r="O200" s="110">
        <v>8.276280270216389E-4</v>
      </c>
    </row>
    <row r="201" spans="2:15">
      <c r="B201" s="105" t="s">
        <v>1723</v>
      </c>
      <c r="C201" s="106" t="s">
        <v>1724</v>
      </c>
      <c r="D201" s="107" t="s">
        <v>1664</v>
      </c>
      <c r="E201" s="107" t="s">
        <v>914</v>
      </c>
      <c r="F201" s="106" t="s">
        <v>1725</v>
      </c>
      <c r="G201" s="107" t="s">
        <v>942</v>
      </c>
      <c r="H201" s="107" t="s">
        <v>136</v>
      </c>
      <c r="I201" s="109">
        <v>75640.651100000003</v>
      </c>
      <c r="J201" s="121">
        <v>16</v>
      </c>
      <c r="K201" s="109"/>
      <c r="L201" s="109">
        <v>28.940718236000002</v>
      </c>
      <c r="M201" s="110">
        <v>1.4198221054424214E-4</v>
      </c>
      <c r="N201" s="110">
        <v>1.3172991123853336E-4</v>
      </c>
      <c r="O201" s="110">
        <v>1.1740588469814359E-5</v>
      </c>
    </row>
    <row r="202" spans="2:15">
      <c r="B202" s="105" t="s">
        <v>1726</v>
      </c>
      <c r="C202" s="106" t="s">
        <v>1727</v>
      </c>
      <c r="D202" s="107" t="s">
        <v>1664</v>
      </c>
      <c r="E202" s="107" t="s">
        <v>914</v>
      </c>
      <c r="F202" s="106" t="s">
        <v>930</v>
      </c>
      <c r="G202" s="107" t="s">
        <v>931</v>
      </c>
      <c r="H202" s="107" t="s">
        <v>132</v>
      </c>
      <c r="I202" s="109">
        <v>122747.14620799999</v>
      </c>
      <c r="J202" s="121">
        <v>912</v>
      </c>
      <c r="K202" s="109"/>
      <c r="L202" s="109">
        <v>3939.3585324189999</v>
      </c>
      <c r="M202" s="110">
        <v>1.1051881322753294E-4</v>
      </c>
      <c r="N202" s="110">
        <v>1.7930838674446014E-2</v>
      </c>
      <c r="O202" s="110">
        <v>1.5981077935602662E-3</v>
      </c>
    </row>
    <row r="203" spans="2:15">
      <c r="B203" s="105" t="s">
        <v>1728</v>
      </c>
      <c r="C203" s="106" t="s">
        <v>1729</v>
      </c>
      <c r="D203" s="107" t="s">
        <v>1664</v>
      </c>
      <c r="E203" s="107" t="s">
        <v>914</v>
      </c>
      <c r="F203" s="106" t="s">
        <v>1259</v>
      </c>
      <c r="G203" s="107" t="s">
        <v>938</v>
      </c>
      <c r="H203" s="107" t="s">
        <v>132</v>
      </c>
      <c r="I203" s="109">
        <v>4781.8882169999997</v>
      </c>
      <c r="J203" s="121">
        <v>4320</v>
      </c>
      <c r="K203" s="109"/>
      <c r="L203" s="109">
        <v>726.94647226199993</v>
      </c>
      <c r="M203" s="110">
        <v>4.3634663126366755E-5</v>
      </c>
      <c r="N203" s="110">
        <v>3.3088534114927206E-3</v>
      </c>
      <c r="O203" s="110">
        <v>2.9490558253647135E-4</v>
      </c>
    </row>
    <row r="204" spans="2:15">
      <c r="B204" s="105" t="s">
        <v>1730</v>
      </c>
      <c r="C204" s="106" t="s">
        <v>1731</v>
      </c>
      <c r="D204" s="107" t="s">
        <v>1664</v>
      </c>
      <c r="E204" s="107" t="s">
        <v>914</v>
      </c>
      <c r="F204" s="106" t="s">
        <v>1732</v>
      </c>
      <c r="G204" s="107" t="s">
        <v>1117</v>
      </c>
      <c r="H204" s="107" t="s">
        <v>132</v>
      </c>
      <c r="I204" s="109">
        <v>3971.4299209999999</v>
      </c>
      <c r="J204" s="121">
        <v>887</v>
      </c>
      <c r="K204" s="109"/>
      <c r="L204" s="109">
        <v>123.962346993</v>
      </c>
      <c r="M204" s="110">
        <v>1.7199754062780057E-4</v>
      </c>
      <c r="N204" s="110">
        <v>5.6424131678927964E-4</v>
      </c>
      <c r="O204" s="110">
        <v>5.0288693249732458E-5</v>
      </c>
    </row>
    <row r="205" spans="2:15">
      <c r="B205" s="105" t="s">
        <v>1733</v>
      </c>
      <c r="C205" s="106" t="s">
        <v>1734</v>
      </c>
      <c r="D205" s="107" t="s">
        <v>1664</v>
      </c>
      <c r="E205" s="107" t="s">
        <v>914</v>
      </c>
      <c r="F205" s="106" t="s">
        <v>958</v>
      </c>
      <c r="G205" s="107" t="s">
        <v>942</v>
      </c>
      <c r="H205" s="107" t="s">
        <v>132</v>
      </c>
      <c r="I205" s="109">
        <v>1131.9594999999999</v>
      </c>
      <c r="J205" s="121">
        <v>7683</v>
      </c>
      <c r="K205" s="109"/>
      <c r="L205" s="109">
        <v>306.041969876</v>
      </c>
      <c r="M205" s="110">
        <v>1.9255379732225652E-5</v>
      </c>
      <c r="N205" s="110">
        <v>1.3930159299530721E-3</v>
      </c>
      <c r="O205" s="110">
        <v>1.2415423810511675E-4</v>
      </c>
    </row>
    <row r="206" spans="2:15">
      <c r="B206" s="111"/>
      <c r="C206" s="106"/>
      <c r="D206" s="106"/>
      <c r="E206" s="106"/>
      <c r="F206" s="106"/>
      <c r="G206" s="106"/>
      <c r="H206" s="106"/>
      <c r="I206" s="109"/>
      <c r="J206" s="121"/>
      <c r="K206" s="106"/>
      <c r="L206" s="106"/>
      <c r="M206" s="106"/>
      <c r="N206" s="110"/>
      <c r="O206" s="106"/>
    </row>
    <row r="207" spans="2:15">
      <c r="B207" s="104" t="s">
        <v>65</v>
      </c>
      <c r="C207" s="99"/>
      <c r="D207" s="100"/>
      <c r="E207" s="100"/>
      <c r="F207" s="99"/>
      <c r="G207" s="100"/>
      <c r="H207" s="100"/>
      <c r="I207" s="102"/>
      <c r="J207" s="119"/>
      <c r="K207" s="102">
        <v>4.0981228359999999</v>
      </c>
      <c r="L207" s="102">
        <v>25657.403770225003</v>
      </c>
      <c r="M207" s="103"/>
      <c r="N207" s="103">
        <v>0.11678519840805758</v>
      </c>
      <c r="O207" s="103">
        <v>1.0408622772027983E-2</v>
      </c>
    </row>
    <row r="208" spans="2:15">
      <c r="B208" s="105" t="s">
        <v>1735</v>
      </c>
      <c r="C208" s="106" t="s">
        <v>1736</v>
      </c>
      <c r="D208" s="107" t="s">
        <v>1664</v>
      </c>
      <c r="E208" s="107" t="s">
        <v>914</v>
      </c>
      <c r="F208" s="106"/>
      <c r="G208" s="107" t="s">
        <v>942</v>
      </c>
      <c r="H208" s="107" t="s">
        <v>132</v>
      </c>
      <c r="I208" s="109">
        <v>463.46751999999998</v>
      </c>
      <c r="J208" s="121">
        <v>33653</v>
      </c>
      <c r="K208" s="109"/>
      <c r="L208" s="109">
        <v>548.86097953500007</v>
      </c>
      <c r="M208" s="110">
        <v>9.9691873521187346E-7</v>
      </c>
      <c r="N208" s="110">
        <v>2.4982589418428014E-3</v>
      </c>
      <c r="O208" s="110">
        <v>2.2266036507151584E-4</v>
      </c>
    </row>
    <row r="209" spans="2:15">
      <c r="B209" s="105" t="s">
        <v>1737</v>
      </c>
      <c r="C209" s="106" t="s">
        <v>1738</v>
      </c>
      <c r="D209" s="107" t="s">
        <v>29</v>
      </c>
      <c r="E209" s="107" t="s">
        <v>914</v>
      </c>
      <c r="F209" s="106"/>
      <c r="G209" s="107" t="s">
        <v>1007</v>
      </c>
      <c r="H209" s="107" t="s">
        <v>134</v>
      </c>
      <c r="I209" s="109">
        <v>2218.8507519999998</v>
      </c>
      <c r="J209" s="121">
        <v>11102</v>
      </c>
      <c r="K209" s="109"/>
      <c r="L209" s="109">
        <v>924.502049758</v>
      </c>
      <c r="M209" s="110">
        <v>2.8150680717319164E-6</v>
      </c>
      <c r="N209" s="110">
        <v>4.2080701647194416E-3</v>
      </c>
      <c r="O209" s="110">
        <v>3.7504936875432267E-4</v>
      </c>
    </row>
    <row r="210" spans="2:15">
      <c r="B210" s="105" t="s">
        <v>1739</v>
      </c>
      <c r="C210" s="106" t="s">
        <v>1740</v>
      </c>
      <c r="D210" s="107" t="s">
        <v>1664</v>
      </c>
      <c r="E210" s="107" t="s">
        <v>914</v>
      </c>
      <c r="F210" s="106"/>
      <c r="G210" s="107" t="s">
        <v>1108</v>
      </c>
      <c r="H210" s="107" t="s">
        <v>132</v>
      </c>
      <c r="I210" s="109">
        <v>5051.0613720000001</v>
      </c>
      <c r="J210" s="121">
        <v>8873</v>
      </c>
      <c r="K210" s="109"/>
      <c r="L210" s="109">
        <v>1577.1477972820001</v>
      </c>
      <c r="M210" s="110">
        <v>8.2994764574433129E-7</v>
      </c>
      <c r="N210" s="110">
        <v>7.1787278274100339E-3</v>
      </c>
      <c r="O210" s="110">
        <v>6.398128440685656E-4</v>
      </c>
    </row>
    <row r="211" spans="2:15">
      <c r="B211" s="105" t="s">
        <v>1741</v>
      </c>
      <c r="C211" s="106" t="s">
        <v>1742</v>
      </c>
      <c r="D211" s="107" t="s">
        <v>1664</v>
      </c>
      <c r="E211" s="107" t="s">
        <v>914</v>
      </c>
      <c r="F211" s="106"/>
      <c r="G211" s="107" t="s">
        <v>1017</v>
      </c>
      <c r="H211" s="107" t="s">
        <v>132</v>
      </c>
      <c r="I211" s="109">
        <v>2349.7166000000002</v>
      </c>
      <c r="J211" s="121">
        <v>12993</v>
      </c>
      <c r="K211" s="109"/>
      <c r="L211" s="109">
        <v>1074.346047127</v>
      </c>
      <c r="M211" s="110">
        <v>1.4770550482464363E-7</v>
      </c>
      <c r="N211" s="110">
        <v>4.8901173866329499E-3</v>
      </c>
      <c r="O211" s="110">
        <v>4.3583765650293134E-4</v>
      </c>
    </row>
    <row r="212" spans="2:15">
      <c r="B212" s="105" t="s">
        <v>1743</v>
      </c>
      <c r="C212" s="106" t="s">
        <v>1744</v>
      </c>
      <c r="D212" s="107" t="s">
        <v>29</v>
      </c>
      <c r="E212" s="107" t="s">
        <v>914</v>
      </c>
      <c r="F212" s="106"/>
      <c r="G212" s="107" t="s">
        <v>997</v>
      </c>
      <c r="H212" s="107" t="s">
        <v>134</v>
      </c>
      <c r="I212" s="109">
        <v>46066.862699999998</v>
      </c>
      <c r="J212" s="121">
        <v>218.3</v>
      </c>
      <c r="K212" s="109"/>
      <c r="L212" s="109">
        <v>377.41654666199997</v>
      </c>
      <c r="M212" s="110">
        <v>2.9971434717975476E-5</v>
      </c>
      <c r="N212" s="110">
        <v>1.7178926862255581E-3</v>
      </c>
      <c r="O212" s="110">
        <v>1.5310927392759368E-4</v>
      </c>
    </row>
    <row r="213" spans="2:15">
      <c r="B213" s="105" t="s">
        <v>1745</v>
      </c>
      <c r="C213" s="106" t="s">
        <v>1746</v>
      </c>
      <c r="D213" s="107" t="s">
        <v>29</v>
      </c>
      <c r="E213" s="107" t="s">
        <v>914</v>
      </c>
      <c r="F213" s="106"/>
      <c r="G213" s="107" t="s">
        <v>952</v>
      </c>
      <c r="H213" s="107" t="s">
        <v>134</v>
      </c>
      <c r="I213" s="109">
        <v>651.75120000000004</v>
      </c>
      <c r="J213" s="121">
        <v>50380</v>
      </c>
      <c r="K213" s="109"/>
      <c r="L213" s="109">
        <v>1232.3060113639999</v>
      </c>
      <c r="M213" s="110">
        <v>1.6167004093187675E-6</v>
      </c>
      <c r="N213" s="110">
        <v>5.6091061794645769E-3</v>
      </c>
      <c r="O213" s="110">
        <v>4.9991840666573496E-4</v>
      </c>
    </row>
    <row r="214" spans="2:15">
      <c r="B214" s="105" t="s">
        <v>1747</v>
      </c>
      <c r="C214" s="106" t="s">
        <v>1748</v>
      </c>
      <c r="D214" s="107" t="s">
        <v>1679</v>
      </c>
      <c r="E214" s="107" t="s">
        <v>914</v>
      </c>
      <c r="F214" s="106"/>
      <c r="G214" s="107" t="s">
        <v>1007</v>
      </c>
      <c r="H214" s="107" t="s">
        <v>132</v>
      </c>
      <c r="I214" s="109">
        <v>1911.8035199999999</v>
      </c>
      <c r="J214" s="121">
        <v>19049</v>
      </c>
      <c r="K214" s="109"/>
      <c r="L214" s="109">
        <v>1281.547493435</v>
      </c>
      <c r="M214" s="110">
        <v>3.2078144915200894E-6</v>
      </c>
      <c r="N214" s="110">
        <v>5.8332393889299131E-3</v>
      </c>
      <c r="O214" s="110">
        <v>5.1989455141532206E-4</v>
      </c>
    </row>
    <row r="215" spans="2:15">
      <c r="B215" s="105" t="s">
        <v>1749</v>
      </c>
      <c r="C215" s="106" t="s">
        <v>1750</v>
      </c>
      <c r="D215" s="107" t="s">
        <v>1664</v>
      </c>
      <c r="E215" s="107" t="s">
        <v>914</v>
      </c>
      <c r="F215" s="106"/>
      <c r="G215" s="107" t="s">
        <v>952</v>
      </c>
      <c r="H215" s="107" t="s">
        <v>132</v>
      </c>
      <c r="I215" s="109">
        <v>718.37465599999996</v>
      </c>
      <c r="J215" s="121">
        <v>55913</v>
      </c>
      <c r="K215" s="109"/>
      <c r="L215" s="109">
        <v>1413.4585065389999</v>
      </c>
      <c r="M215" s="110">
        <v>1.7190679164425026E-6</v>
      </c>
      <c r="N215" s="110">
        <v>6.4336607712147439E-3</v>
      </c>
      <c r="O215" s="110">
        <v>5.7340783698277818E-4</v>
      </c>
    </row>
    <row r="216" spans="2:15">
      <c r="B216" s="105" t="s">
        <v>1751</v>
      </c>
      <c r="C216" s="106" t="s">
        <v>1752</v>
      </c>
      <c r="D216" s="107" t="s">
        <v>1664</v>
      </c>
      <c r="E216" s="107" t="s">
        <v>914</v>
      </c>
      <c r="F216" s="106"/>
      <c r="G216" s="107" t="s">
        <v>1012</v>
      </c>
      <c r="H216" s="107" t="s">
        <v>132</v>
      </c>
      <c r="I216" s="109">
        <v>6824.7204000000002</v>
      </c>
      <c r="J216" s="121">
        <v>1008</v>
      </c>
      <c r="K216" s="109"/>
      <c r="L216" s="109">
        <v>242.08320616299997</v>
      </c>
      <c r="M216" s="110">
        <v>2.0433752840744843E-4</v>
      </c>
      <c r="N216" s="110">
        <v>1.1018938438273926E-3</v>
      </c>
      <c r="O216" s="110">
        <v>9.8207628291599713E-5</v>
      </c>
    </row>
    <row r="217" spans="2:15">
      <c r="B217" s="105" t="s">
        <v>1753</v>
      </c>
      <c r="C217" s="106" t="s">
        <v>1754</v>
      </c>
      <c r="D217" s="107" t="s">
        <v>1664</v>
      </c>
      <c r="E217" s="107" t="s">
        <v>914</v>
      </c>
      <c r="F217" s="106"/>
      <c r="G217" s="107" t="s">
        <v>942</v>
      </c>
      <c r="H217" s="107" t="s">
        <v>132</v>
      </c>
      <c r="I217" s="109">
        <v>255.92701500000004</v>
      </c>
      <c r="J217" s="121">
        <v>10529</v>
      </c>
      <c r="K217" s="109"/>
      <c r="L217" s="109">
        <v>94.824928486000005</v>
      </c>
      <c r="M217" s="110">
        <v>1.1724615865919847E-6</v>
      </c>
      <c r="N217" s="110">
        <v>4.3161608190922068E-4</v>
      </c>
      <c r="O217" s="110">
        <v>3.8468307972013063E-5</v>
      </c>
    </row>
    <row r="218" spans="2:15">
      <c r="B218" s="105" t="s">
        <v>1755</v>
      </c>
      <c r="C218" s="106" t="s">
        <v>1756</v>
      </c>
      <c r="D218" s="107" t="s">
        <v>29</v>
      </c>
      <c r="E218" s="107" t="s">
        <v>914</v>
      </c>
      <c r="F218" s="106"/>
      <c r="G218" s="107" t="s">
        <v>1007</v>
      </c>
      <c r="H218" s="107" t="s">
        <v>134</v>
      </c>
      <c r="I218" s="109">
        <v>1274.53568</v>
      </c>
      <c r="J218" s="121">
        <v>9192</v>
      </c>
      <c r="K218" s="109"/>
      <c r="L218" s="109">
        <v>439.68391485499995</v>
      </c>
      <c r="M218" s="110">
        <v>1.300546612244898E-5</v>
      </c>
      <c r="N218" s="110">
        <v>2.0013160214114043E-3</v>
      </c>
      <c r="O218" s="110">
        <v>1.7836972320500809E-4</v>
      </c>
    </row>
    <row r="219" spans="2:15">
      <c r="B219" s="105" t="s">
        <v>1757</v>
      </c>
      <c r="C219" s="106" t="s">
        <v>1758</v>
      </c>
      <c r="D219" s="107" t="s">
        <v>1679</v>
      </c>
      <c r="E219" s="107" t="s">
        <v>914</v>
      </c>
      <c r="F219" s="106"/>
      <c r="G219" s="107" t="s">
        <v>1007</v>
      </c>
      <c r="H219" s="107" t="s">
        <v>132</v>
      </c>
      <c r="I219" s="109">
        <v>1622.1363200000001</v>
      </c>
      <c r="J219" s="121">
        <v>9606</v>
      </c>
      <c r="K219" s="109"/>
      <c r="L219" s="109">
        <v>548.33907803</v>
      </c>
      <c r="M219" s="110">
        <v>2.7857250096334712E-6</v>
      </c>
      <c r="N219" s="110">
        <v>2.4958833947548442E-3</v>
      </c>
      <c r="O219" s="110">
        <v>2.2244864154959024E-4</v>
      </c>
    </row>
    <row r="220" spans="2:15">
      <c r="B220" s="105" t="s">
        <v>1675</v>
      </c>
      <c r="C220" s="106" t="s">
        <v>1676</v>
      </c>
      <c r="D220" s="107" t="s">
        <v>122</v>
      </c>
      <c r="E220" s="107" t="s">
        <v>914</v>
      </c>
      <c r="F220" s="106"/>
      <c r="G220" s="107" t="s">
        <v>127</v>
      </c>
      <c r="H220" s="107" t="s">
        <v>135</v>
      </c>
      <c r="I220" s="109">
        <v>22568.741825000001</v>
      </c>
      <c r="J220" s="121">
        <v>1309</v>
      </c>
      <c r="K220" s="109"/>
      <c r="L220" s="109">
        <v>1251.8922617170001</v>
      </c>
      <c r="M220" s="110">
        <v>1.2676183897029498E-4</v>
      </c>
      <c r="N220" s="110">
        <v>5.6982572157124253E-3</v>
      </c>
      <c r="O220" s="110">
        <v>5.0786410114318867E-4</v>
      </c>
    </row>
    <row r="221" spans="2:15">
      <c r="B221" s="105" t="s">
        <v>1759</v>
      </c>
      <c r="C221" s="106" t="s">
        <v>1760</v>
      </c>
      <c r="D221" s="107" t="s">
        <v>1679</v>
      </c>
      <c r="E221" s="107" t="s">
        <v>914</v>
      </c>
      <c r="F221" s="106"/>
      <c r="G221" s="107" t="s">
        <v>1761</v>
      </c>
      <c r="H221" s="107" t="s">
        <v>132</v>
      </c>
      <c r="I221" s="109">
        <v>806.24809800000003</v>
      </c>
      <c r="J221" s="121">
        <v>24811</v>
      </c>
      <c r="K221" s="109"/>
      <c r="L221" s="109">
        <v>703.93448051300004</v>
      </c>
      <c r="M221" s="110">
        <v>3.4861722623801871E-6</v>
      </c>
      <c r="N221" s="110">
        <v>3.204109375570805E-3</v>
      </c>
      <c r="O221" s="110">
        <v>2.855701430082396E-4</v>
      </c>
    </row>
    <row r="222" spans="2:15">
      <c r="B222" s="105" t="s">
        <v>1762</v>
      </c>
      <c r="C222" s="106" t="s">
        <v>1763</v>
      </c>
      <c r="D222" s="107" t="s">
        <v>1679</v>
      </c>
      <c r="E222" s="107" t="s">
        <v>914</v>
      </c>
      <c r="F222" s="106"/>
      <c r="G222" s="107" t="s">
        <v>1002</v>
      </c>
      <c r="H222" s="107" t="s">
        <v>132</v>
      </c>
      <c r="I222" s="109">
        <v>17669.699199999999</v>
      </c>
      <c r="J222" s="121">
        <v>1163</v>
      </c>
      <c r="K222" s="109"/>
      <c r="L222" s="109">
        <v>723.14957936799999</v>
      </c>
      <c r="M222" s="110">
        <v>4.4737470122871432E-6</v>
      </c>
      <c r="N222" s="110">
        <v>3.2915710358505479E-3</v>
      </c>
      <c r="O222" s="110">
        <v>2.9336526979893311E-4</v>
      </c>
    </row>
    <row r="223" spans="2:15">
      <c r="B223" s="105" t="s">
        <v>1764</v>
      </c>
      <c r="C223" s="106" t="s">
        <v>1765</v>
      </c>
      <c r="D223" s="107" t="s">
        <v>1664</v>
      </c>
      <c r="E223" s="107" t="s">
        <v>914</v>
      </c>
      <c r="F223" s="106"/>
      <c r="G223" s="107" t="s">
        <v>942</v>
      </c>
      <c r="H223" s="107" t="s">
        <v>132</v>
      </c>
      <c r="I223" s="109">
        <v>1309.4932269999999</v>
      </c>
      <c r="J223" s="121">
        <v>4889</v>
      </c>
      <c r="K223" s="109"/>
      <c r="L223" s="109">
        <v>225.290334863</v>
      </c>
      <c r="M223" s="110">
        <v>1.6761813441290533E-6</v>
      </c>
      <c r="N223" s="110">
        <v>1.0254574738745071E-3</v>
      </c>
      <c r="O223" s="110">
        <v>9.1395143903613568E-5</v>
      </c>
    </row>
    <row r="224" spans="2:15">
      <c r="B224" s="105" t="s">
        <v>1766</v>
      </c>
      <c r="C224" s="106" t="s">
        <v>1767</v>
      </c>
      <c r="D224" s="107" t="s">
        <v>1679</v>
      </c>
      <c r="E224" s="107" t="s">
        <v>914</v>
      </c>
      <c r="F224" s="106"/>
      <c r="G224" s="107" t="s">
        <v>1007</v>
      </c>
      <c r="H224" s="107" t="s">
        <v>132</v>
      </c>
      <c r="I224" s="109">
        <v>417.120768</v>
      </c>
      <c r="J224" s="121">
        <v>24811</v>
      </c>
      <c r="K224" s="109"/>
      <c r="L224" s="109">
        <v>364.18776296099998</v>
      </c>
      <c r="M224" s="110">
        <v>1.5192946514192053E-6</v>
      </c>
      <c r="N224" s="110">
        <v>1.6576790284816118E-3</v>
      </c>
      <c r="O224" s="110">
        <v>1.4774265848553354E-4</v>
      </c>
    </row>
    <row r="225" spans="2:15">
      <c r="B225" s="105" t="s">
        <v>1768</v>
      </c>
      <c r="C225" s="106" t="s">
        <v>1769</v>
      </c>
      <c r="D225" s="107" t="s">
        <v>1679</v>
      </c>
      <c r="E225" s="107" t="s">
        <v>914</v>
      </c>
      <c r="F225" s="106"/>
      <c r="G225" s="107" t="s">
        <v>1002</v>
      </c>
      <c r="H225" s="107" t="s">
        <v>132</v>
      </c>
      <c r="I225" s="109">
        <v>6952.0128000000004</v>
      </c>
      <c r="J225" s="121">
        <v>3364</v>
      </c>
      <c r="K225" s="109"/>
      <c r="L225" s="109">
        <v>822.97343557299996</v>
      </c>
      <c r="M225" s="110">
        <v>4.8933825032997702E-6</v>
      </c>
      <c r="N225" s="110">
        <v>3.7459408137579756E-3</v>
      </c>
      <c r="O225" s="110">
        <v>3.3386152858614466E-4</v>
      </c>
    </row>
    <row r="226" spans="2:15">
      <c r="B226" s="105" t="s">
        <v>1770</v>
      </c>
      <c r="C226" s="106" t="s">
        <v>1771</v>
      </c>
      <c r="D226" s="107" t="s">
        <v>1679</v>
      </c>
      <c r="E226" s="107" t="s">
        <v>914</v>
      </c>
      <c r="F226" s="106"/>
      <c r="G226" s="107" t="s">
        <v>1012</v>
      </c>
      <c r="H226" s="107" t="s">
        <v>132</v>
      </c>
      <c r="I226" s="109">
        <v>1040.050082</v>
      </c>
      <c r="J226" s="121">
        <v>34338</v>
      </c>
      <c r="K226" s="109"/>
      <c r="L226" s="109">
        <v>1256.7489051389998</v>
      </c>
      <c r="M226" s="110">
        <v>3.0713049371081963E-6</v>
      </c>
      <c r="N226" s="110">
        <v>5.7203632740928769E-3</v>
      </c>
      <c r="O226" s="110">
        <v>5.0983433046843747E-4</v>
      </c>
    </row>
    <row r="227" spans="2:15">
      <c r="B227" s="105" t="s">
        <v>1697</v>
      </c>
      <c r="C227" s="106" t="s">
        <v>1698</v>
      </c>
      <c r="D227" s="107" t="s">
        <v>1664</v>
      </c>
      <c r="E227" s="107" t="s">
        <v>914</v>
      </c>
      <c r="F227" s="106"/>
      <c r="G227" s="107" t="s">
        <v>1007</v>
      </c>
      <c r="H227" s="107" t="s">
        <v>132</v>
      </c>
      <c r="I227" s="109">
        <v>11566.359829000001</v>
      </c>
      <c r="J227" s="121">
        <v>1278</v>
      </c>
      <c r="K227" s="109"/>
      <c r="L227" s="109">
        <v>520.17181865299995</v>
      </c>
      <c r="M227" s="110">
        <v>4.4453982216500533E-5</v>
      </c>
      <c r="N227" s="110">
        <v>2.3676740480721684E-3</v>
      </c>
      <c r="O227" s="110">
        <v>2.1102182767540961E-4</v>
      </c>
    </row>
    <row r="228" spans="2:15">
      <c r="B228" s="105" t="s">
        <v>1772</v>
      </c>
      <c r="C228" s="106" t="s">
        <v>1773</v>
      </c>
      <c r="D228" s="107" t="s">
        <v>1664</v>
      </c>
      <c r="E228" s="107" t="s">
        <v>914</v>
      </c>
      <c r="F228" s="106"/>
      <c r="G228" s="107" t="s">
        <v>1108</v>
      </c>
      <c r="H228" s="107" t="s">
        <v>132</v>
      </c>
      <c r="I228" s="109">
        <v>1100.7353599999999</v>
      </c>
      <c r="J228" s="121">
        <v>12034</v>
      </c>
      <c r="K228" s="109"/>
      <c r="L228" s="109">
        <v>466.13551364999989</v>
      </c>
      <c r="M228" s="110">
        <v>4.8806160344013747E-7</v>
      </c>
      <c r="N228" s="110">
        <v>2.1217161694992367E-3</v>
      </c>
      <c r="O228" s="110">
        <v>1.8910053276157337E-4</v>
      </c>
    </row>
    <row r="229" spans="2:15">
      <c r="B229" s="105" t="s">
        <v>1774</v>
      </c>
      <c r="C229" s="106" t="s">
        <v>1775</v>
      </c>
      <c r="D229" s="107" t="s">
        <v>1664</v>
      </c>
      <c r="E229" s="107" t="s">
        <v>914</v>
      </c>
      <c r="F229" s="106"/>
      <c r="G229" s="107" t="s">
        <v>942</v>
      </c>
      <c r="H229" s="107" t="s">
        <v>132</v>
      </c>
      <c r="I229" s="109">
        <v>788.868066</v>
      </c>
      <c r="J229" s="121">
        <v>23982</v>
      </c>
      <c r="K229" s="109"/>
      <c r="L229" s="109">
        <v>665.74672886100007</v>
      </c>
      <c r="M229" s="110">
        <v>1.0582479147234553E-7</v>
      </c>
      <c r="N229" s="110">
        <v>3.0302896004534203E-3</v>
      </c>
      <c r="O229" s="110">
        <v>2.7007824425584801E-4</v>
      </c>
    </row>
    <row r="230" spans="2:15">
      <c r="B230" s="105" t="s">
        <v>1776</v>
      </c>
      <c r="C230" s="106" t="s">
        <v>1777</v>
      </c>
      <c r="D230" s="107" t="s">
        <v>1679</v>
      </c>
      <c r="E230" s="107" t="s">
        <v>914</v>
      </c>
      <c r="F230" s="106"/>
      <c r="G230" s="107" t="s">
        <v>1012</v>
      </c>
      <c r="H230" s="107" t="s">
        <v>132</v>
      </c>
      <c r="I230" s="109">
        <v>3818.7985639999997</v>
      </c>
      <c r="J230" s="121">
        <v>8502</v>
      </c>
      <c r="K230" s="109"/>
      <c r="L230" s="109">
        <v>1142.5286996309999</v>
      </c>
      <c r="M230" s="110">
        <v>2.2594978295899311E-6</v>
      </c>
      <c r="N230" s="110">
        <v>5.2004654121766674E-3</v>
      </c>
      <c r="O230" s="110">
        <v>4.6349780153810379E-4</v>
      </c>
    </row>
    <row r="231" spans="2:15">
      <c r="B231" s="105" t="s">
        <v>1778</v>
      </c>
      <c r="C231" s="106" t="s">
        <v>1779</v>
      </c>
      <c r="D231" s="107" t="s">
        <v>1679</v>
      </c>
      <c r="E231" s="107" t="s">
        <v>914</v>
      </c>
      <c r="F231" s="106"/>
      <c r="G231" s="107" t="s">
        <v>1114</v>
      </c>
      <c r="H231" s="107" t="s">
        <v>132</v>
      </c>
      <c r="I231" s="109">
        <v>2426.1881020000001</v>
      </c>
      <c r="J231" s="121">
        <v>7303</v>
      </c>
      <c r="K231" s="109">
        <v>4.0981228359999999</v>
      </c>
      <c r="L231" s="109">
        <v>627.61043851199997</v>
      </c>
      <c r="M231" s="110">
        <v>4.6617000302329892E-6</v>
      </c>
      <c r="N231" s="110">
        <v>2.8567040625384825E-3</v>
      </c>
      <c r="O231" s="110">
        <v>2.5460722217886283E-4</v>
      </c>
    </row>
    <row r="232" spans="2:15">
      <c r="B232" s="105" t="s">
        <v>1706</v>
      </c>
      <c r="C232" s="106" t="s">
        <v>1707</v>
      </c>
      <c r="D232" s="107" t="s">
        <v>1679</v>
      </c>
      <c r="E232" s="107" t="s">
        <v>914</v>
      </c>
      <c r="F232" s="106"/>
      <c r="G232" s="107" t="s">
        <v>701</v>
      </c>
      <c r="H232" s="107" t="s">
        <v>132</v>
      </c>
      <c r="I232" s="109">
        <v>6475.1013480000001</v>
      </c>
      <c r="J232" s="121">
        <v>8648</v>
      </c>
      <c r="K232" s="109"/>
      <c r="L232" s="109">
        <v>1970.523044668</v>
      </c>
      <c r="M232" s="110">
        <v>1.1552740464298711E-4</v>
      </c>
      <c r="N232" s="110">
        <v>8.9692599765788372E-3</v>
      </c>
      <c r="O232" s="110">
        <v>7.9939619843139693E-4</v>
      </c>
    </row>
    <row r="233" spans="2:15">
      <c r="B233" s="105" t="s">
        <v>1780</v>
      </c>
      <c r="C233" s="106" t="s">
        <v>1781</v>
      </c>
      <c r="D233" s="107" t="s">
        <v>1679</v>
      </c>
      <c r="E233" s="107" t="s">
        <v>914</v>
      </c>
      <c r="F233" s="106"/>
      <c r="G233" s="107" t="s">
        <v>942</v>
      </c>
      <c r="H233" s="107" t="s">
        <v>132</v>
      </c>
      <c r="I233" s="109">
        <v>1523.6415779999998</v>
      </c>
      <c r="J233" s="121">
        <v>13954</v>
      </c>
      <c r="K233" s="109"/>
      <c r="L233" s="109">
        <v>748.17088043599995</v>
      </c>
      <c r="M233" s="110">
        <v>5.0392150532737749E-6</v>
      </c>
      <c r="N233" s="110">
        <v>3.4054608758290255E-3</v>
      </c>
      <c r="O233" s="110">
        <v>3.0351584023133148E-4</v>
      </c>
    </row>
    <row r="234" spans="2:15">
      <c r="B234" s="105" t="s">
        <v>1782</v>
      </c>
      <c r="C234" s="106" t="s">
        <v>1783</v>
      </c>
      <c r="D234" s="107" t="s">
        <v>1679</v>
      </c>
      <c r="E234" s="107" t="s">
        <v>914</v>
      </c>
      <c r="F234" s="106"/>
      <c r="G234" s="107" t="s">
        <v>942</v>
      </c>
      <c r="H234" s="107" t="s">
        <v>132</v>
      </c>
      <c r="I234" s="109">
        <v>1593.1695999999999</v>
      </c>
      <c r="J234" s="121">
        <v>13259</v>
      </c>
      <c r="K234" s="109"/>
      <c r="L234" s="109">
        <v>743.34777921199998</v>
      </c>
      <c r="M234" s="110">
        <v>1.5931695999999999E-6</v>
      </c>
      <c r="N234" s="110">
        <v>3.383507491985854E-3</v>
      </c>
      <c r="O234" s="110">
        <v>3.0155921820980875E-4</v>
      </c>
    </row>
    <row r="235" spans="2:15">
      <c r="B235" s="105" t="s">
        <v>1713</v>
      </c>
      <c r="C235" s="106" t="s">
        <v>1714</v>
      </c>
      <c r="D235" s="107" t="s">
        <v>1664</v>
      </c>
      <c r="E235" s="107" t="s">
        <v>914</v>
      </c>
      <c r="F235" s="106"/>
      <c r="G235" s="107" t="s">
        <v>158</v>
      </c>
      <c r="H235" s="107" t="s">
        <v>132</v>
      </c>
      <c r="I235" s="109">
        <v>691.7138490000001</v>
      </c>
      <c r="J235" s="121">
        <v>1848</v>
      </c>
      <c r="K235" s="109"/>
      <c r="L235" s="109">
        <v>44.982926312000004</v>
      </c>
      <c r="M235" s="110">
        <v>1.2036398666775852E-5</v>
      </c>
      <c r="N235" s="110">
        <v>2.0474947587714894E-4</v>
      </c>
      <c r="O235" s="110">
        <v>1.8248545930702868E-5</v>
      </c>
    </row>
    <row r="236" spans="2:15">
      <c r="B236" s="105" t="s">
        <v>1784</v>
      </c>
      <c r="C236" s="106" t="s">
        <v>1785</v>
      </c>
      <c r="D236" s="107" t="s">
        <v>29</v>
      </c>
      <c r="E236" s="107" t="s">
        <v>914</v>
      </c>
      <c r="F236" s="106"/>
      <c r="G236" s="107" t="s">
        <v>1007</v>
      </c>
      <c r="H236" s="107" t="s">
        <v>134</v>
      </c>
      <c r="I236" s="109">
        <v>1100.7353599999999</v>
      </c>
      <c r="J236" s="121">
        <v>13072</v>
      </c>
      <c r="K236" s="109"/>
      <c r="L236" s="109">
        <v>540.01213785099992</v>
      </c>
      <c r="M236" s="110">
        <v>1.9274190232871052E-6</v>
      </c>
      <c r="N236" s="110">
        <v>2.457981533380036E-3</v>
      </c>
      <c r="O236" s="110">
        <v>2.1907059208111531E-4</v>
      </c>
    </row>
    <row r="237" spans="2:15">
      <c r="B237" s="105" t="s">
        <v>1786</v>
      </c>
      <c r="C237" s="106" t="s">
        <v>1787</v>
      </c>
      <c r="D237" s="107" t="s">
        <v>1664</v>
      </c>
      <c r="E237" s="107" t="s">
        <v>914</v>
      </c>
      <c r="F237" s="106"/>
      <c r="G237" s="107" t="s">
        <v>942</v>
      </c>
      <c r="H237" s="107" t="s">
        <v>132</v>
      </c>
      <c r="I237" s="109">
        <v>3412.3602000000001</v>
      </c>
      <c r="J237" s="121">
        <v>1459</v>
      </c>
      <c r="K237" s="109"/>
      <c r="L237" s="109">
        <v>175.19811398400003</v>
      </c>
      <c r="M237" s="110">
        <v>1.5876565235242968E-5</v>
      </c>
      <c r="N237" s="110">
        <v>7.9745194352372705E-4</v>
      </c>
      <c r="O237" s="110">
        <v>7.1073873847923819E-5</v>
      </c>
    </row>
    <row r="238" spans="2:15">
      <c r="B238" s="105" t="s">
        <v>1788</v>
      </c>
      <c r="C238" s="106" t="s">
        <v>1789</v>
      </c>
      <c r="D238" s="107" t="s">
        <v>1679</v>
      </c>
      <c r="E238" s="107" t="s">
        <v>914</v>
      </c>
      <c r="F238" s="106"/>
      <c r="G238" s="107" t="s">
        <v>1108</v>
      </c>
      <c r="H238" s="107" t="s">
        <v>132</v>
      </c>
      <c r="I238" s="109">
        <v>17421.435329</v>
      </c>
      <c r="J238" s="121">
        <v>308</v>
      </c>
      <c r="K238" s="109"/>
      <c r="L238" s="109">
        <v>188.82257522699999</v>
      </c>
      <c r="M238" s="110">
        <v>6.876959877287249E-5</v>
      </c>
      <c r="N238" s="110">
        <v>8.5946661280656106E-4</v>
      </c>
      <c r="O238" s="110">
        <v>7.6601006632694211E-5</v>
      </c>
    </row>
    <row r="239" spans="2:15">
      <c r="B239" s="105" t="s">
        <v>1790</v>
      </c>
      <c r="C239" s="106" t="s">
        <v>1791</v>
      </c>
      <c r="D239" s="107" t="s">
        <v>1664</v>
      </c>
      <c r="E239" s="107" t="s">
        <v>914</v>
      </c>
      <c r="F239" s="106"/>
      <c r="G239" s="107" t="s">
        <v>1135</v>
      </c>
      <c r="H239" s="107" t="s">
        <v>132</v>
      </c>
      <c r="I239" s="109">
        <v>11374.534</v>
      </c>
      <c r="J239" s="121">
        <v>61.03</v>
      </c>
      <c r="K239" s="109"/>
      <c r="L239" s="109">
        <v>24.428469035000003</v>
      </c>
      <c r="M239" s="110">
        <v>7.1470576755180038E-5</v>
      </c>
      <c r="N239" s="110">
        <v>1.1119143731792112E-4</v>
      </c>
      <c r="O239" s="110">
        <v>9.9100720151020827E-6</v>
      </c>
    </row>
    <row r="240" spans="2:15">
      <c r="B240" s="105" t="s">
        <v>1792</v>
      </c>
      <c r="C240" s="106" t="s">
        <v>1793</v>
      </c>
      <c r="D240" s="107" t="s">
        <v>1664</v>
      </c>
      <c r="E240" s="107" t="s">
        <v>914</v>
      </c>
      <c r="F240" s="106"/>
      <c r="G240" s="107" t="s">
        <v>1002</v>
      </c>
      <c r="H240" s="107" t="s">
        <v>132</v>
      </c>
      <c r="I240" s="109">
        <v>1766.96992</v>
      </c>
      <c r="J240" s="121">
        <v>12318</v>
      </c>
      <c r="K240" s="109"/>
      <c r="L240" s="109">
        <v>765.92919334999999</v>
      </c>
      <c r="M240" s="110">
        <v>5.5956568747482586E-7</v>
      </c>
      <c r="N240" s="110">
        <v>3.4862916611893358E-3</v>
      </c>
      <c r="O240" s="110">
        <v>3.1071998223434908E-4</v>
      </c>
    </row>
    <row r="241" spans="2:15">
      <c r="B241" s="105" t="s">
        <v>1794</v>
      </c>
      <c r="C241" s="106" t="s">
        <v>1795</v>
      </c>
      <c r="D241" s="107" t="s">
        <v>29</v>
      </c>
      <c r="E241" s="107" t="s">
        <v>914</v>
      </c>
      <c r="F241" s="106"/>
      <c r="G241" s="107" t="s">
        <v>1007</v>
      </c>
      <c r="H241" s="107" t="s">
        <v>134</v>
      </c>
      <c r="I241" s="109">
        <v>1277.785746</v>
      </c>
      <c r="J241" s="121">
        <v>11930</v>
      </c>
      <c r="K241" s="109"/>
      <c r="L241" s="109">
        <v>572.10671764599999</v>
      </c>
      <c r="M241" s="110">
        <v>5.987432212413823E-6</v>
      </c>
      <c r="N241" s="110">
        <v>2.6040669246670534E-3</v>
      </c>
      <c r="O241" s="110">
        <v>2.3209063016075058E-4</v>
      </c>
    </row>
    <row r="242" spans="2:15">
      <c r="B242" s="105" t="s">
        <v>1796</v>
      </c>
      <c r="C242" s="106" t="s">
        <v>1797</v>
      </c>
      <c r="D242" s="107" t="s">
        <v>29</v>
      </c>
      <c r="E242" s="107" t="s">
        <v>914</v>
      </c>
      <c r="F242" s="106"/>
      <c r="G242" s="107" t="s">
        <v>1007</v>
      </c>
      <c r="H242" s="107" t="s">
        <v>134</v>
      </c>
      <c r="I242" s="109">
        <v>3881.5423920000003</v>
      </c>
      <c r="J242" s="121">
        <v>9329</v>
      </c>
      <c r="K242" s="109"/>
      <c r="L242" s="109">
        <v>1358.995413827</v>
      </c>
      <c r="M242" s="110">
        <v>6.4910110921580904E-6</v>
      </c>
      <c r="N242" s="110">
        <v>6.185760276478461E-3</v>
      </c>
      <c r="O242" s="110">
        <v>5.5131340404194205E-4</v>
      </c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29" t="s">
        <v>221</v>
      </c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29" t="s">
        <v>113</v>
      </c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29" t="s">
        <v>204</v>
      </c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29" t="s">
        <v>212</v>
      </c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29" t="s">
        <v>218</v>
      </c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30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30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31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30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30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31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30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30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31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46" t="s" vm="1">
        <v>230</v>
      </c>
    </row>
    <row r="2" spans="2:39">
      <c r="B2" s="46" t="s">
        <v>145</v>
      </c>
      <c r="C2" s="46" t="s">
        <v>231</v>
      </c>
    </row>
    <row r="3" spans="2:39">
      <c r="B3" s="46" t="s">
        <v>147</v>
      </c>
      <c r="C3" s="46" t="s">
        <v>232</v>
      </c>
    </row>
    <row r="4" spans="2:39">
      <c r="B4" s="46" t="s">
        <v>148</v>
      </c>
      <c r="C4" s="46">
        <v>9729</v>
      </c>
    </row>
    <row r="6" spans="2:39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AM6" s="3"/>
    </row>
    <row r="7" spans="2:39" ht="26.25" customHeight="1">
      <c r="B7" s="77" t="s">
        <v>228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3" t="s">
        <v>223</v>
      </c>
      <c r="C11" s="93"/>
      <c r="D11" s="94"/>
      <c r="E11" s="93"/>
      <c r="F11" s="94"/>
      <c r="G11" s="94"/>
      <c r="H11" s="96"/>
      <c r="I11" s="117"/>
      <c r="J11" s="96"/>
      <c r="K11" s="96">
        <v>233709.84455140197</v>
      </c>
      <c r="L11" s="97"/>
      <c r="M11" s="97">
        <v>1</v>
      </c>
      <c r="N11" s="97">
        <v>9.4810746708045027E-2</v>
      </c>
      <c r="AJ11" s="1"/>
      <c r="AK11" s="3"/>
      <c r="AM11" s="1"/>
    </row>
    <row r="12" spans="2:39" ht="20.25">
      <c r="B12" s="98" t="s">
        <v>199</v>
      </c>
      <c r="C12" s="99"/>
      <c r="D12" s="100"/>
      <c r="E12" s="99"/>
      <c r="F12" s="100"/>
      <c r="G12" s="100"/>
      <c r="H12" s="102"/>
      <c r="I12" s="119"/>
      <c r="J12" s="102"/>
      <c r="K12" s="102">
        <v>71325.087416069</v>
      </c>
      <c r="L12" s="103"/>
      <c r="M12" s="103">
        <v>0.30518649119370672</v>
      </c>
      <c r="N12" s="103">
        <v>2.8934959115283543E-2</v>
      </c>
      <c r="AK12" s="4"/>
    </row>
    <row r="13" spans="2:39">
      <c r="B13" s="104" t="s">
        <v>224</v>
      </c>
      <c r="C13" s="99"/>
      <c r="D13" s="100"/>
      <c r="E13" s="99"/>
      <c r="F13" s="100"/>
      <c r="G13" s="100"/>
      <c r="H13" s="102"/>
      <c r="I13" s="119"/>
      <c r="J13" s="102"/>
      <c r="K13" s="102">
        <v>30854.241136487999</v>
      </c>
      <c r="L13" s="103"/>
      <c r="M13" s="103">
        <v>0.13201943288145032</v>
      </c>
      <c r="N13" s="103">
        <v>1.2516861011462937E-2</v>
      </c>
    </row>
    <row r="14" spans="2:39">
      <c r="B14" s="105" t="s">
        <v>1798</v>
      </c>
      <c r="C14" s="106" t="s">
        <v>1799</v>
      </c>
      <c r="D14" s="107" t="s">
        <v>121</v>
      </c>
      <c r="E14" s="106" t="s">
        <v>1800</v>
      </c>
      <c r="F14" s="107" t="s">
        <v>1801</v>
      </c>
      <c r="G14" s="107" t="s">
        <v>133</v>
      </c>
      <c r="H14" s="109">
        <v>64169.433560999998</v>
      </c>
      <c r="I14" s="121">
        <v>1783</v>
      </c>
      <c r="J14" s="109"/>
      <c r="K14" s="109">
        <v>1144.141000393</v>
      </c>
      <c r="L14" s="110">
        <v>1.0615770157928221E-3</v>
      </c>
      <c r="M14" s="110">
        <v>4.8955618561517568E-3</v>
      </c>
      <c r="N14" s="110">
        <v>4.64151875137171E-4</v>
      </c>
    </row>
    <row r="15" spans="2:39">
      <c r="B15" s="105" t="s">
        <v>1802</v>
      </c>
      <c r="C15" s="106" t="s">
        <v>1803</v>
      </c>
      <c r="D15" s="107" t="s">
        <v>121</v>
      </c>
      <c r="E15" s="106" t="s">
        <v>1800</v>
      </c>
      <c r="F15" s="107" t="s">
        <v>1801</v>
      </c>
      <c r="G15" s="107" t="s">
        <v>133</v>
      </c>
      <c r="H15" s="109">
        <v>226262</v>
      </c>
      <c r="I15" s="121">
        <v>1771</v>
      </c>
      <c r="J15" s="109"/>
      <c r="K15" s="109">
        <v>4007.1000199999999</v>
      </c>
      <c r="L15" s="110">
        <v>9.0450475444448057E-3</v>
      </c>
      <c r="M15" s="110">
        <v>1.714561929426418E-2</v>
      </c>
      <c r="N15" s="110">
        <v>1.6255889680610511E-3</v>
      </c>
    </row>
    <row r="16" spans="2:39" ht="20.25">
      <c r="B16" s="105" t="s">
        <v>1804</v>
      </c>
      <c r="C16" s="106" t="s">
        <v>1805</v>
      </c>
      <c r="D16" s="107" t="s">
        <v>121</v>
      </c>
      <c r="E16" s="106" t="s">
        <v>1800</v>
      </c>
      <c r="F16" s="107" t="s">
        <v>1801</v>
      </c>
      <c r="G16" s="107" t="s">
        <v>133</v>
      </c>
      <c r="H16" s="109">
        <v>55489.390170999999</v>
      </c>
      <c r="I16" s="121">
        <v>3063</v>
      </c>
      <c r="J16" s="109"/>
      <c r="K16" s="109">
        <v>1699.6400209440001</v>
      </c>
      <c r="L16" s="110">
        <v>8.8810404876665089E-4</v>
      </c>
      <c r="M16" s="110">
        <v>7.2724365728213149E-3</v>
      </c>
      <c r="N16" s="110">
        <v>6.895051418560848E-4</v>
      </c>
      <c r="AJ16" s="4"/>
    </row>
    <row r="17" spans="2:14">
      <c r="B17" s="105" t="s">
        <v>1806</v>
      </c>
      <c r="C17" s="106" t="s">
        <v>1807</v>
      </c>
      <c r="D17" s="107" t="s">
        <v>121</v>
      </c>
      <c r="E17" s="106" t="s">
        <v>1808</v>
      </c>
      <c r="F17" s="107" t="s">
        <v>1801</v>
      </c>
      <c r="G17" s="107" t="s">
        <v>133</v>
      </c>
      <c r="H17" s="109">
        <v>217524</v>
      </c>
      <c r="I17" s="121">
        <v>1727</v>
      </c>
      <c r="J17" s="109"/>
      <c r="K17" s="109">
        <v>3756.6394799999998</v>
      </c>
      <c r="L17" s="110">
        <v>6.2232419393018481E-3</v>
      </c>
      <c r="M17" s="110">
        <v>1.6073946252502715E-2</v>
      </c>
      <c r="N17" s="110">
        <v>1.5239828467447647E-3</v>
      </c>
    </row>
    <row r="18" spans="2:14">
      <c r="B18" s="105" t="s">
        <v>1809</v>
      </c>
      <c r="C18" s="106" t="s">
        <v>1810</v>
      </c>
      <c r="D18" s="107" t="s">
        <v>121</v>
      </c>
      <c r="E18" s="106" t="s">
        <v>1808</v>
      </c>
      <c r="F18" s="107" t="s">
        <v>1801</v>
      </c>
      <c r="G18" s="107" t="s">
        <v>133</v>
      </c>
      <c r="H18" s="109">
        <v>31646.797222000001</v>
      </c>
      <c r="I18" s="121">
        <v>3023</v>
      </c>
      <c r="J18" s="109"/>
      <c r="K18" s="109">
        <v>956.68268000599994</v>
      </c>
      <c r="L18" s="110">
        <v>3.7310267047940344E-4</v>
      </c>
      <c r="M18" s="110">
        <v>4.0934633363105414E-3</v>
      </c>
      <c r="N18" s="110">
        <v>3.8810431553760772E-4</v>
      </c>
    </row>
    <row r="19" spans="2:14">
      <c r="B19" s="105" t="s">
        <v>1811</v>
      </c>
      <c r="C19" s="106" t="s">
        <v>1812</v>
      </c>
      <c r="D19" s="107" t="s">
        <v>121</v>
      </c>
      <c r="E19" s="106" t="s">
        <v>1813</v>
      </c>
      <c r="F19" s="107" t="s">
        <v>1801</v>
      </c>
      <c r="G19" s="107" t="s">
        <v>133</v>
      </c>
      <c r="H19" s="109">
        <v>23959</v>
      </c>
      <c r="I19" s="121">
        <v>17050</v>
      </c>
      <c r="J19" s="109"/>
      <c r="K19" s="109">
        <v>4085.0095000000001</v>
      </c>
      <c r="L19" s="110">
        <v>2.6395747154764528E-3</v>
      </c>
      <c r="M19" s="110">
        <v>1.7478979149727458E-2</v>
      </c>
      <c r="N19" s="110">
        <v>1.6571950648800102E-3</v>
      </c>
    </row>
    <row r="20" spans="2:14">
      <c r="B20" s="105" t="s">
        <v>1814</v>
      </c>
      <c r="C20" s="106" t="s">
        <v>1815</v>
      </c>
      <c r="D20" s="107" t="s">
        <v>121</v>
      </c>
      <c r="E20" s="106" t="s">
        <v>1813</v>
      </c>
      <c r="F20" s="107" t="s">
        <v>1801</v>
      </c>
      <c r="G20" s="107" t="s">
        <v>133</v>
      </c>
      <c r="H20" s="109">
        <v>6166.7036079999998</v>
      </c>
      <c r="I20" s="121">
        <v>17760</v>
      </c>
      <c r="J20" s="109"/>
      <c r="K20" s="109">
        <v>1095.206560799</v>
      </c>
      <c r="L20" s="110">
        <v>6.6722564779828758E-4</v>
      </c>
      <c r="M20" s="110">
        <v>4.6861806908528453E-3</v>
      </c>
      <c r="N20" s="110">
        <v>4.4430029050858064E-4</v>
      </c>
    </row>
    <row r="21" spans="2:14">
      <c r="B21" s="105" t="s">
        <v>1816</v>
      </c>
      <c r="C21" s="106" t="s">
        <v>1817</v>
      </c>
      <c r="D21" s="107" t="s">
        <v>121</v>
      </c>
      <c r="E21" s="106" t="s">
        <v>1813</v>
      </c>
      <c r="F21" s="107" t="s">
        <v>1801</v>
      </c>
      <c r="G21" s="107" t="s">
        <v>133</v>
      </c>
      <c r="H21" s="109">
        <v>4113.7708389999998</v>
      </c>
      <c r="I21" s="121">
        <v>29630</v>
      </c>
      <c r="J21" s="109"/>
      <c r="K21" s="109">
        <v>1218.9102996280001</v>
      </c>
      <c r="L21" s="110">
        <v>5.2494292031524874E-4</v>
      </c>
      <c r="M21" s="110">
        <v>5.2154854750241977E-3</v>
      </c>
      <c r="N21" s="110">
        <v>4.9448407233200714E-4</v>
      </c>
    </row>
    <row r="22" spans="2:14">
      <c r="B22" s="105" t="s">
        <v>1818</v>
      </c>
      <c r="C22" s="106" t="s">
        <v>1819</v>
      </c>
      <c r="D22" s="107" t="s">
        <v>121</v>
      </c>
      <c r="E22" s="106" t="s">
        <v>1813</v>
      </c>
      <c r="F22" s="107" t="s">
        <v>1801</v>
      </c>
      <c r="G22" s="107" t="s">
        <v>133</v>
      </c>
      <c r="H22" s="109">
        <v>6901.4985049999996</v>
      </c>
      <c r="I22" s="121">
        <v>17850</v>
      </c>
      <c r="J22" s="109"/>
      <c r="K22" s="109">
        <v>1231.9174830529998</v>
      </c>
      <c r="L22" s="110">
        <v>2.7743124957489875E-4</v>
      </c>
      <c r="M22" s="110">
        <v>5.2711407404237645E-3</v>
      </c>
      <c r="N22" s="110">
        <v>4.9976078960277447E-4</v>
      </c>
    </row>
    <row r="23" spans="2:14">
      <c r="B23" s="105" t="s">
        <v>1820</v>
      </c>
      <c r="C23" s="106" t="s">
        <v>1821</v>
      </c>
      <c r="D23" s="107" t="s">
        <v>121</v>
      </c>
      <c r="E23" s="106" t="s">
        <v>1822</v>
      </c>
      <c r="F23" s="107" t="s">
        <v>1801</v>
      </c>
      <c r="G23" s="107" t="s">
        <v>133</v>
      </c>
      <c r="H23" s="109">
        <v>217766</v>
      </c>
      <c r="I23" s="121">
        <v>1767</v>
      </c>
      <c r="J23" s="109"/>
      <c r="K23" s="109">
        <v>3847.9252200000001</v>
      </c>
      <c r="L23" s="110">
        <v>3.6715336470112903E-3</v>
      </c>
      <c r="M23" s="110">
        <v>1.6464540581873906E-2</v>
      </c>
      <c r="N23" s="110">
        <v>1.5610153867723754E-3</v>
      </c>
    </row>
    <row r="24" spans="2:14">
      <c r="B24" s="105" t="s">
        <v>1823</v>
      </c>
      <c r="C24" s="106" t="s">
        <v>1824</v>
      </c>
      <c r="D24" s="107" t="s">
        <v>121</v>
      </c>
      <c r="E24" s="106" t="s">
        <v>1822</v>
      </c>
      <c r="F24" s="107" t="s">
        <v>1801</v>
      </c>
      <c r="G24" s="107" t="s">
        <v>133</v>
      </c>
      <c r="H24" s="109">
        <v>67445.299352999995</v>
      </c>
      <c r="I24" s="121">
        <v>1794</v>
      </c>
      <c r="J24" s="109"/>
      <c r="K24" s="109">
        <v>1209.9686703929999</v>
      </c>
      <c r="L24" s="110">
        <v>4.2470840289638193E-4</v>
      </c>
      <c r="M24" s="110">
        <v>5.1772259432010378E-3</v>
      </c>
      <c r="N24" s="110">
        <v>4.9085665755115309E-4</v>
      </c>
    </row>
    <row r="25" spans="2:14">
      <c r="B25" s="105" t="s">
        <v>1825</v>
      </c>
      <c r="C25" s="106" t="s">
        <v>1826</v>
      </c>
      <c r="D25" s="107" t="s">
        <v>121</v>
      </c>
      <c r="E25" s="106" t="s">
        <v>1822</v>
      </c>
      <c r="F25" s="107" t="s">
        <v>1801</v>
      </c>
      <c r="G25" s="107" t="s">
        <v>133</v>
      </c>
      <c r="H25" s="109">
        <v>59645.226084000002</v>
      </c>
      <c r="I25" s="121">
        <v>1782</v>
      </c>
      <c r="J25" s="109"/>
      <c r="K25" s="109">
        <v>1062.877928852</v>
      </c>
      <c r="L25" s="110">
        <v>6.0026570685706344E-4</v>
      </c>
      <c r="M25" s="110">
        <v>4.54785261995342E-3</v>
      </c>
      <c r="N25" s="110">
        <v>4.3118530281592267E-4</v>
      </c>
    </row>
    <row r="26" spans="2:14">
      <c r="B26" s="105" t="s">
        <v>1827</v>
      </c>
      <c r="C26" s="106" t="s">
        <v>1828</v>
      </c>
      <c r="D26" s="107" t="s">
        <v>121</v>
      </c>
      <c r="E26" s="106" t="s">
        <v>1822</v>
      </c>
      <c r="F26" s="107" t="s">
        <v>1801</v>
      </c>
      <c r="G26" s="107" t="s">
        <v>133</v>
      </c>
      <c r="H26" s="109">
        <v>183749.909503</v>
      </c>
      <c r="I26" s="121">
        <v>3014</v>
      </c>
      <c r="J26" s="109"/>
      <c r="K26" s="109">
        <v>5538.2222724200001</v>
      </c>
      <c r="L26" s="110">
        <v>1.1985164420458768E-3</v>
      </c>
      <c r="M26" s="110">
        <v>2.3697000368343182E-2</v>
      </c>
      <c r="N26" s="110">
        <v>2.2467302996634353E-3</v>
      </c>
    </row>
    <row r="27" spans="2:14">
      <c r="B27" s="111"/>
      <c r="C27" s="106"/>
      <c r="D27" s="106"/>
      <c r="E27" s="106"/>
      <c r="F27" s="106"/>
      <c r="G27" s="106"/>
      <c r="H27" s="109"/>
      <c r="I27" s="121"/>
      <c r="J27" s="106"/>
      <c r="K27" s="106"/>
      <c r="L27" s="106"/>
      <c r="M27" s="110"/>
      <c r="N27" s="106"/>
    </row>
    <row r="28" spans="2:14">
      <c r="B28" s="104" t="s">
        <v>225</v>
      </c>
      <c r="C28" s="99"/>
      <c r="D28" s="100"/>
      <c r="E28" s="99"/>
      <c r="F28" s="100"/>
      <c r="G28" s="100"/>
      <c r="H28" s="102"/>
      <c r="I28" s="119"/>
      <c r="J28" s="102"/>
      <c r="K28" s="102">
        <v>40470.846279581005</v>
      </c>
      <c r="L28" s="103"/>
      <c r="M28" s="103">
        <v>0.1731670583122564</v>
      </c>
      <c r="N28" s="103">
        <v>1.6418098103820607E-2</v>
      </c>
    </row>
    <row r="29" spans="2:14">
      <c r="B29" s="105" t="s">
        <v>1829</v>
      </c>
      <c r="C29" s="106" t="s">
        <v>1830</v>
      </c>
      <c r="D29" s="107" t="s">
        <v>121</v>
      </c>
      <c r="E29" s="106" t="s">
        <v>1800</v>
      </c>
      <c r="F29" s="107" t="s">
        <v>1831</v>
      </c>
      <c r="G29" s="107" t="s">
        <v>133</v>
      </c>
      <c r="H29" s="109">
        <v>628848.46443299996</v>
      </c>
      <c r="I29" s="121">
        <v>335.31</v>
      </c>
      <c r="J29" s="109"/>
      <c r="K29" s="109">
        <v>2108.5917821570001</v>
      </c>
      <c r="L29" s="110">
        <v>3.3136680487500379E-3</v>
      </c>
      <c r="M29" s="110">
        <v>9.0222634232818462E-3</v>
      </c>
      <c r="N29" s="110">
        <v>8.5540753215803441E-4</v>
      </c>
    </row>
    <row r="30" spans="2:14">
      <c r="B30" s="105" t="s">
        <v>1832</v>
      </c>
      <c r="C30" s="106" t="s">
        <v>1833</v>
      </c>
      <c r="D30" s="107" t="s">
        <v>121</v>
      </c>
      <c r="E30" s="106" t="s">
        <v>1808</v>
      </c>
      <c r="F30" s="107" t="s">
        <v>1831</v>
      </c>
      <c r="G30" s="107" t="s">
        <v>133</v>
      </c>
      <c r="H30" s="109">
        <v>2244435.0119489999</v>
      </c>
      <c r="I30" s="121">
        <v>336.23</v>
      </c>
      <c r="J30" s="109"/>
      <c r="K30" s="109">
        <v>7546.4638404929992</v>
      </c>
      <c r="L30" s="110">
        <v>6.7325157224362173E-3</v>
      </c>
      <c r="M30" s="110">
        <v>3.2289884300672818E-2</v>
      </c>
      <c r="N30" s="110">
        <v>3.0614280416631705E-3</v>
      </c>
    </row>
    <row r="31" spans="2:14">
      <c r="B31" s="105" t="s">
        <v>1834</v>
      </c>
      <c r="C31" s="106" t="s">
        <v>1835</v>
      </c>
      <c r="D31" s="107" t="s">
        <v>121</v>
      </c>
      <c r="E31" s="106" t="s">
        <v>1808</v>
      </c>
      <c r="F31" s="107" t="s">
        <v>1831</v>
      </c>
      <c r="G31" s="107" t="s">
        <v>133</v>
      </c>
      <c r="H31" s="109">
        <v>3.0535999999999997E-2</v>
      </c>
      <c r="I31" s="121">
        <v>360.28</v>
      </c>
      <c r="J31" s="109"/>
      <c r="K31" s="109">
        <v>1.09862E-4</v>
      </c>
      <c r="L31" s="110">
        <v>1.5689519575103393E-10</v>
      </c>
      <c r="M31" s="110">
        <v>4.7007861483488785E-10</v>
      </c>
      <c r="N31" s="110">
        <v>4.4568504483979211E-11</v>
      </c>
    </row>
    <row r="32" spans="2:14">
      <c r="B32" s="105" t="s">
        <v>1836</v>
      </c>
      <c r="C32" s="106" t="s">
        <v>1837</v>
      </c>
      <c r="D32" s="107" t="s">
        <v>121</v>
      </c>
      <c r="E32" s="106" t="s">
        <v>1813</v>
      </c>
      <c r="F32" s="107" t="s">
        <v>1831</v>
      </c>
      <c r="G32" s="107" t="s">
        <v>133</v>
      </c>
      <c r="H32" s="109">
        <v>207874</v>
      </c>
      <c r="I32" s="121">
        <v>3343.02</v>
      </c>
      <c r="J32" s="109"/>
      <c r="K32" s="109">
        <v>6949.2693899999995</v>
      </c>
      <c r="L32" s="110">
        <v>7.1311478165495294E-3</v>
      </c>
      <c r="M32" s="110">
        <v>2.9734602764975023E-2</v>
      </c>
      <c r="N32" s="110">
        <v>2.8191598912143821E-3</v>
      </c>
    </row>
    <row r="33" spans="2:14">
      <c r="B33" s="105" t="s">
        <v>1838</v>
      </c>
      <c r="C33" s="106" t="s">
        <v>1839</v>
      </c>
      <c r="D33" s="107" t="s">
        <v>121</v>
      </c>
      <c r="E33" s="106" t="s">
        <v>1813</v>
      </c>
      <c r="F33" s="107" t="s">
        <v>1831</v>
      </c>
      <c r="G33" s="107" t="s">
        <v>133</v>
      </c>
      <c r="H33" s="109">
        <v>23491</v>
      </c>
      <c r="I33" s="121">
        <v>3616.66</v>
      </c>
      <c r="J33" s="109"/>
      <c r="K33" s="109">
        <v>849.58960000000002</v>
      </c>
      <c r="L33" s="110">
        <v>1.3616465704342135E-3</v>
      </c>
      <c r="M33" s="110">
        <v>3.6352324037986425E-3</v>
      </c>
      <c r="N33" s="110">
        <v>3.4465909866143079E-4</v>
      </c>
    </row>
    <row r="34" spans="2:14">
      <c r="B34" s="105" t="s">
        <v>1840</v>
      </c>
      <c r="C34" s="106" t="s">
        <v>1841</v>
      </c>
      <c r="D34" s="107" t="s">
        <v>121</v>
      </c>
      <c r="E34" s="106" t="s">
        <v>1822</v>
      </c>
      <c r="F34" s="107" t="s">
        <v>1831</v>
      </c>
      <c r="G34" s="107" t="s">
        <v>133</v>
      </c>
      <c r="H34" s="109">
        <v>103404</v>
      </c>
      <c r="I34" s="121">
        <v>3218.82</v>
      </c>
      <c r="J34" s="109"/>
      <c r="K34" s="109">
        <v>3328.3886299999999</v>
      </c>
      <c r="L34" s="110">
        <v>1.7142516105715828E-2</v>
      </c>
      <c r="M34" s="110">
        <v>1.4241542269598133E-2</v>
      </c>
      <c r="N34" s="110">
        <v>1.3502512568547853E-3</v>
      </c>
    </row>
    <row r="35" spans="2:14">
      <c r="B35" s="105" t="s">
        <v>1842</v>
      </c>
      <c r="C35" s="106" t="s">
        <v>1843</v>
      </c>
      <c r="D35" s="107" t="s">
        <v>121</v>
      </c>
      <c r="E35" s="106" t="s">
        <v>1822</v>
      </c>
      <c r="F35" s="107" t="s">
        <v>1831</v>
      </c>
      <c r="G35" s="107" t="s">
        <v>133</v>
      </c>
      <c r="H35" s="109">
        <v>2353983</v>
      </c>
      <c r="I35" s="121">
        <v>324.51</v>
      </c>
      <c r="J35" s="109"/>
      <c r="K35" s="109">
        <v>7638.9102300000004</v>
      </c>
      <c r="L35" s="110">
        <v>6.00383753579916E-2</v>
      </c>
      <c r="M35" s="110">
        <v>3.2685444828661911E-2</v>
      </c>
      <c r="N35" s="110">
        <v>3.0989314306900449E-3</v>
      </c>
    </row>
    <row r="36" spans="2:14">
      <c r="B36" s="105" t="s">
        <v>1844</v>
      </c>
      <c r="C36" s="106" t="s">
        <v>1845</v>
      </c>
      <c r="D36" s="107" t="s">
        <v>121</v>
      </c>
      <c r="E36" s="106" t="s">
        <v>1822</v>
      </c>
      <c r="F36" s="107" t="s">
        <v>1831</v>
      </c>
      <c r="G36" s="107" t="s">
        <v>133</v>
      </c>
      <c r="H36" s="109">
        <v>2697818.0152679998</v>
      </c>
      <c r="I36" s="121">
        <v>336</v>
      </c>
      <c r="J36" s="109"/>
      <c r="K36" s="109">
        <v>9064.6685311140009</v>
      </c>
      <c r="L36" s="110">
        <v>6.2982456513995151E-3</v>
      </c>
      <c r="M36" s="110">
        <v>3.8785993583254144E-2</v>
      </c>
      <c r="N36" s="110">
        <v>3.677329013441769E-3</v>
      </c>
    </row>
    <row r="37" spans="2:14">
      <c r="B37" s="105" t="s">
        <v>1846</v>
      </c>
      <c r="C37" s="106" t="s">
        <v>1847</v>
      </c>
      <c r="D37" s="107" t="s">
        <v>121</v>
      </c>
      <c r="E37" s="106" t="s">
        <v>1822</v>
      </c>
      <c r="F37" s="107" t="s">
        <v>1831</v>
      </c>
      <c r="G37" s="107" t="s">
        <v>133</v>
      </c>
      <c r="H37" s="109">
        <v>820000.04547200014</v>
      </c>
      <c r="I37" s="121">
        <v>364.02</v>
      </c>
      <c r="J37" s="109"/>
      <c r="K37" s="109">
        <v>2984.9641659550002</v>
      </c>
      <c r="L37" s="110">
        <v>3.6845897585494314E-3</v>
      </c>
      <c r="M37" s="110">
        <v>1.2772094267935253E-2</v>
      </c>
      <c r="N37" s="110">
        <v>1.2109317945684832E-3</v>
      </c>
    </row>
    <row r="38" spans="2:14">
      <c r="B38" s="111"/>
      <c r="C38" s="106"/>
      <c r="D38" s="106"/>
      <c r="E38" s="106"/>
      <c r="F38" s="106"/>
      <c r="G38" s="106"/>
      <c r="H38" s="109"/>
      <c r="I38" s="121"/>
      <c r="J38" s="106"/>
      <c r="K38" s="106"/>
      <c r="L38" s="106"/>
      <c r="M38" s="110"/>
      <c r="N38" s="106"/>
    </row>
    <row r="39" spans="2:14">
      <c r="B39" s="98" t="s">
        <v>198</v>
      </c>
      <c r="C39" s="99"/>
      <c r="D39" s="100"/>
      <c r="E39" s="99"/>
      <c r="F39" s="100"/>
      <c r="G39" s="100"/>
      <c r="H39" s="102"/>
      <c r="I39" s="119"/>
      <c r="J39" s="102"/>
      <c r="K39" s="102">
        <v>162384.75713533297</v>
      </c>
      <c r="L39" s="103"/>
      <c r="M39" s="103">
        <v>0.69481350880629333</v>
      </c>
      <c r="N39" s="103">
        <v>6.5875787592761484E-2</v>
      </c>
    </row>
    <row r="40" spans="2:14">
      <c r="B40" s="104" t="s">
        <v>226</v>
      </c>
      <c r="C40" s="99"/>
      <c r="D40" s="100"/>
      <c r="E40" s="99"/>
      <c r="F40" s="100"/>
      <c r="G40" s="100"/>
      <c r="H40" s="102"/>
      <c r="I40" s="119"/>
      <c r="J40" s="102"/>
      <c r="K40" s="102">
        <v>156197.25381403798</v>
      </c>
      <c r="L40" s="103"/>
      <c r="M40" s="103">
        <v>0.66833835824867904</v>
      </c>
      <c r="N40" s="103">
        <v>6.3365658799186167E-2</v>
      </c>
    </row>
    <row r="41" spans="2:14">
      <c r="B41" s="105" t="s">
        <v>1848</v>
      </c>
      <c r="C41" s="106" t="s">
        <v>1849</v>
      </c>
      <c r="D41" s="107" t="s">
        <v>29</v>
      </c>
      <c r="E41" s="106"/>
      <c r="F41" s="107" t="s">
        <v>1801</v>
      </c>
      <c r="G41" s="107" t="s">
        <v>132</v>
      </c>
      <c r="H41" s="109">
        <v>39440.280675000002</v>
      </c>
      <c r="I41" s="121">
        <v>6065.3</v>
      </c>
      <c r="J41" s="109"/>
      <c r="K41" s="109">
        <v>8418.0509591919963</v>
      </c>
      <c r="L41" s="110">
        <v>8.8650307493451082E-4</v>
      </c>
      <c r="M41" s="110">
        <v>3.6019239905576747E-2</v>
      </c>
      <c r="N41" s="110">
        <v>3.415011031303945E-3</v>
      </c>
    </row>
    <row r="42" spans="2:14">
      <c r="B42" s="105" t="s">
        <v>1850</v>
      </c>
      <c r="C42" s="106" t="s">
        <v>1851</v>
      </c>
      <c r="D42" s="107" t="s">
        <v>1679</v>
      </c>
      <c r="E42" s="106"/>
      <c r="F42" s="107" t="s">
        <v>1801</v>
      </c>
      <c r="G42" s="107" t="s">
        <v>132</v>
      </c>
      <c r="H42" s="109">
        <v>12467.699202</v>
      </c>
      <c r="I42" s="121">
        <v>4799</v>
      </c>
      <c r="J42" s="109"/>
      <c r="K42" s="109">
        <v>2105.5052693090001</v>
      </c>
      <c r="L42" s="110">
        <v>7.5860658363249167E-5</v>
      </c>
      <c r="M42" s="110">
        <v>9.0090568215063661E-3</v>
      </c>
      <c r="N42" s="110">
        <v>8.5415540438222529E-4</v>
      </c>
    </row>
    <row r="43" spans="2:14">
      <c r="B43" s="105" t="s">
        <v>1852</v>
      </c>
      <c r="C43" s="106" t="s">
        <v>1853</v>
      </c>
      <c r="D43" s="107" t="s">
        <v>1679</v>
      </c>
      <c r="E43" s="106"/>
      <c r="F43" s="107" t="s">
        <v>1801</v>
      </c>
      <c r="G43" s="107" t="s">
        <v>132</v>
      </c>
      <c r="H43" s="109">
        <v>1360.9376120000002</v>
      </c>
      <c r="I43" s="121">
        <v>12916</v>
      </c>
      <c r="J43" s="109"/>
      <c r="K43" s="109">
        <v>618.56525239200005</v>
      </c>
      <c r="L43" s="110">
        <v>1.3965030248554457E-5</v>
      </c>
      <c r="M43" s="110">
        <v>2.646723134745628E-3</v>
      </c>
      <c r="N43" s="110">
        <v>2.5093779673469066E-4</v>
      </c>
    </row>
    <row r="44" spans="2:14">
      <c r="B44" s="105" t="s">
        <v>1854</v>
      </c>
      <c r="C44" s="106" t="s">
        <v>1855</v>
      </c>
      <c r="D44" s="107" t="s">
        <v>1679</v>
      </c>
      <c r="E44" s="106"/>
      <c r="F44" s="107" t="s">
        <v>1801</v>
      </c>
      <c r="G44" s="107" t="s">
        <v>132</v>
      </c>
      <c r="H44" s="109">
        <v>12361.727354000001</v>
      </c>
      <c r="I44" s="121">
        <v>7455</v>
      </c>
      <c r="J44" s="109"/>
      <c r="K44" s="109">
        <v>3242.9934784510001</v>
      </c>
      <c r="L44" s="110">
        <v>5.3175167376961397E-5</v>
      </c>
      <c r="M44" s="110">
        <v>1.3876152648493754E-2</v>
      </c>
      <c r="N44" s="110">
        <v>1.3156083940385095E-3</v>
      </c>
    </row>
    <row r="45" spans="2:14">
      <c r="B45" s="105" t="s">
        <v>1856</v>
      </c>
      <c r="C45" s="106" t="s">
        <v>1857</v>
      </c>
      <c r="D45" s="107" t="s">
        <v>1679</v>
      </c>
      <c r="E45" s="106"/>
      <c r="F45" s="107" t="s">
        <v>1801</v>
      </c>
      <c r="G45" s="107" t="s">
        <v>132</v>
      </c>
      <c r="H45" s="109">
        <v>13969.803227999999</v>
      </c>
      <c r="I45" s="121">
        <v>8747</v>
      </c>
      <c r="J45" s="109"/>
      <c r="K45" s="109">
        <v>4300.0022442269992</v>
      </c>
      <c r="L45" s="110">
        <v>2.9883581228653899E-5</v>
      </c>
      <c r="M45" s="110">
        <v>1.8398892235287331E-2</v>
      </c>
      <c r="N45" s="110">
        <v>1.7444127114284438E-3</v>
      </c>
    </row>
    <row r="46" spans="2:14">
      <c r="B46" s="105" t="s">
        <v>1858</v>
      </c>
      <c r="C46" s="106" t="s">
        <v>1859</v>
      </c>
      <c r="D46" s="107" t="s">
        <v>1679</v>
      </c>
      <c r="E46" s="106"/>
      <c r="F46" s="107" t="s">
        <v>1801</v>
      </c>
      <c r="G46" s="107" t="s">
        <v>132</v>
      </c>
      <c r="H46" s="109">
        <v>38395.700201</v>
      </c>
      <c r="I46" s="121">
        <v>3420</v>
      </c>
      <c r="J46" s="109"/>
      <c r="K46" s="109">
        <v>4620.9148400040003</v>
      </c>
      <c r="L46" s="110">
        <v>4.1919200717839271E-5</v>
      </c>
      <c r="M46" s="110">
        <v>1.9772016231809523E-2</v>
      </c>
      <c r="N46" s="110">
        <v>1.8745996228614478E-3</v>
      </c>
    </row>
    <row r="47" spans="2:14">
      <c r="B47" s="105" t="s">
        <v>1860</v>
      </c>
      <c r="C47" s="106" t="s">
        <v>1861</v>
      </c>
      <c r="D47" s="107" t="s">
        <v>29</v>
      </c>
      <c r="E47" s="106"/>
      <c r="F47" s="107" t="s">
        <v>1801</v>
      </c>
      <c r="G47" s="107" t="s">
        <v>140</v>
      </c>
      <c r="H47" s="109">
        <v>56506.388745999997</v>
      </c>
      <c r="I47" s="121">
        <v>4767</v>
      </c>
      <c r="J47" s="109"/>
      <c r="K47" s="109">
        <v>6994.3563914440001</v>
      </c>
      <c r="L47" s="110">
        <v>7.0059886428282259E-4</v>
      </c>
      <c r="M47" s="110">
        <v>2.9927521473772006E-2</v>
      </c>
      <c r="N47" s="110">
        <v>2.8374506580493763E-3</v>
      </c>
    </row>
    <row r="48" spans="2:14">
      <c r="B48" s="105" t="s">
        <v>1862</v>
      </c>
      <c r="C48" s="106" t="s">
        <v>1863</v>
      </c>
      <c r="D48" s="107" t="s">
        <v>122</v>
      </c>
      <c r="E48" s="106"/>
      <c r="F48" s="107" t="s">
        <v>1801</v>
      </c>
      <c r="G48" s="107" t="s">
        <v>132</v>
      </c>
      <c r="H48" s="109">
        <v>54167.928903000007</v>
      </c>
      <c r="I48" s="121">
        <v>967.38</v>
      </c>
      <c r="J48" s="109"/>
      <c r="K48" s="109">
        <v>1843.9901716890001</v>
      </c>
      <c r="L48" s="110">
        <v>3.3268850122484969E-4</v>
      </c>
      <c r="M48" s="110">
        <v>7.890083428999219E-3</v>
      </c>
      <c r="N48" s="110">
        <v>7.4806470149218834E-4</v>
      </c>
    </row>
    <row r="49" spans="2:14">
      <c r="B49" s="105" t="s">
        <v>1864</v>
      </c>
      <c r="C49" s="106" t="s">
        <v>1865</v>
      </c>
      <c r="D49" s="107" t="s">
        <v>1679</v>
      </c>
      <c r="E49" s="106"/>
      <c r="F49" s="107" t="s">
        <v>1801</v>
      </c>
      <c r="G49" s="107" t="s">
        <v>132</v>
      </c>
      <c r="H49" s="109">
        <v>15062.6944</v>
      </c>
      <c r="I49" s="121">
        <v>9821</v>
      </c>
      <c r="J49" s="109"/>
      <c r="K49" s="109">
        <v>5205.6820967070007</v>
      </c>
      <c r="L49" s="110">
        <v>1.1032839459150638E-4</v>
      </c>
      <c r="M49" s="110">
        <v>2.2274124167508343E-2</v>
      </c>
      <c r="N49" s="110">
        <v>2.1118263445891777E-3</v>
      </c>
    </row>
    <row r="50" spans="2:14">
      <c r="B50" s="105" t="s">
        <v>1866</v>
      </c>
      <c r="C50" s="106" t="s">
        <v>1867</v>
      </c>
      <c r="D50" s="107" t="s">
        <v>1679</v>
      </c>
      <c r="E50" s="106"/>
      <c r="F50" s="107" t="s">
        <v>1801</v>
      </c>
      <c r="G50" s="107" t="s">
        <v>132</v>
      </c>
      <c r="H50" s="109">
        <v>2648.1665090000001</v>
      </c>
      <c r="I50" s="121">
        <v>5162</v>
      </c>
      <c r="J50" s="109"/>
      <c r="K50" s="109">
        <v>481.04151194100001</v>
      </c>
      <c r="L50" s="110">
        <v>7.8070946609669817E-5</v>
      </c>
      <c r="M50" s="110">
        <v>2.0582851906146386E-3</v>
      </c>
      <c r="N50" s="110">
        <v>1.951475558602847E-4</v>
      </c>
    </row>
    <row r="51" spans="2:14">
      <c r="B51" s="105" t="s">
        <v>1868</v>
      </c>
      <c r="C51" s="106" t="s">
        <v>1869</v>
      </c>
      <c r="D51" s="107" t="s">
        <v>29</v>
      </c>
      <c r="E51" s="106"/>
      <c r="F51" s="107" t="s">
        <v>1801</v>
      </c>
      <c r="G51" s="107" t="s">
        <v>132</v>
      </c>
      <c r="H51" s="109">
        <v>19262.868799999993</v>
      </c>
      <c r="I51" s="121">
        <v>4431.5</v>
      </c>
      <c r="J51" s="109"/>
      <c r="K51" s="109">
        <v>3003.9381546659997</v>
      </c>
      <c r="L51" s="110">
        <v>2.1063091183588013E-3</v>
      </c>
      <c r="M51" s="110">
        <v>1.2853280358950886E-2</v>
      </c>
      <c r="N51" s="110">
        <v>1.2186291084799825E-3</v>
      </c>
    </row>
    <row r="52" spans="2:14">
      <c r="B52" s="105" t="s">
        <v>1870</v>
      </c>
      <c r="C52" s="106" t="s">
        <v>1871</v>
      </c>
      <c r="D52" s="107" t="s">
        <v>1679</v>
      </c>
      <c r="E52" s="106"/>
      <c r="F52" s="107" t="s">
        <v>1801</v>
      </c>
      <c r="G52" s="107" t="s">
        <v>132</v>
      </c>
      <c r="H52" s="109">
        <v>4215.3239949999997</v>
      </c>
      <c r="I52" s="121">
        <v>11779</v>
      </c>
      <c r="J52" s="109"/>
      <c r="K52" s="109">
        <v>1747.2644838640001</v>
      </c>
      <c r="L52" s="110">
        <v>1.0920528484455957E-3</v>
      </c>
      <c r="M52" s="110">
        <v>7.4762125969396551E-3</v>
      </c>
      <c r="N52" s="110">
        <v>7.0882529886394125E-4</v>
      </c>
    </row>
    <row r="53" spans="2:14">
      <c r="B53" s="105" t="s">
        <v>1872</v>
      </c>
      <c r="C53" s="106" t="s">
        <v>1873</v>
      </c>
      <c r="D53" s="107" t="s">
        <v>1679</v>
      </c>
      <c r="E53" s="106"/>
      <c r="F53" s="107" t="s">
        <v>1801</v>
      </c>
      <c r="G53" s="107" t="s">
        <v>132</v>
      </c>
      <c r="H53" s="109">
        <v>21690.279935999995</v>
      </c>
      <c r="I53" s="121">
        <v>5082.5</v>
      </c>
      <c r="J53" s="109"/>
      <c r="K53" s="109">
        <v>3879.3754331919999</v>
      </c>
      <c r="L53" s="110">
        <v>6.0716918247194322E-4</v>
      </c>
      <c r="M53" s="110">
        <v>1.6599110065895289E-2</v>
      </c>
      <c r="N53" s="110">
        <v>1.573774020036559E-3</v>
      </c>
    </row>
    <row r="54" spans="2:14">
      <c r="B54" s="105" t="s">
        <v>1874</v>
      </c>
      <c r="C54" s="106" t="s">
        <v>1875</v>
      </c>
      <c r="D54" s="107" t="s">
        <v>122</v>
      </c>
      <c r="E54" s="106"/>
      <c r="F54" s="107" t="s">
        <v>1801</v>
      </c>
      <c r="G54" s="107" t="s">
        <v>132</v>
      </c>
      <c r="H54" s="109">
        <v>296826.90418200003</v>
      </c>
      <c r="I54" s="121">
        <v>685.7</v>
      </c>
      <c r="J54" s="109"/>
      <c r="K54" s="109">
        <v>7162.3687864800004</v>
      </c>
      <c r="L54" s="110">
        <v>3.7677599211650943E-4</v>
      </c>
      <c r="M54" s="110">
        <v>3.0646414575423307E-2</v>
      </c>
      <c r="N54" s="110">
        <v>2.9056094498201984E-3</v>
      </c>
    </row>
    <row r="55" spans="2:14">
      <c r="B55" s="105" t="s">
        <v>1876</v>
      </c>
      <c r="C55" s="106" t="s">
        <v>1877</v>
      </c>
      <c r="D55" s="107" t="s">
        <v>1878</v>
      </c>
      <c r="E55" s="106"/>
      <c r="F55" s="107" t="s">
        <v>1801</v>
      </c>
      <c r="G55" s="107" t="s">
        <v>137</v>
      </c>
      <c r="H55" s="109">
        <v>503576.329401</v>
      </c>
      <c r="I55" s="121">
        <v>2032</v>
      </c>
      <c r="J55" s="109"/>
      <c r="K55" s="109">
        <v>4614.1160133579997</v>
      </c>
      <c r="L55" s="110">
        <v>1.7111062030247032E-3</v>
      </c>
      <c r="M55" s="110">
        <v>1.9742925344949151E-2</v>
      </c>
      <c r="N55" s="110">
        <v>1.8718414941558163E-3</v>
      </c>
    </row>
    <row r="56" spans="2:14">
      <c r="B56" s="105" t="s">
        <v>1879</v>
      </c>
      <c r="C56" s="106" t="s">
        <v>1880</v>
      </c>
      <c r="D56" s="107" t="s">
        <v>29</v>
      </c>
      <c r="E56" s="106"/>
      <c r="F56" s="107" t="s">
        <v>1801</v>
      </c>
      <c r="G56" s="107" t="s">
        <v>134</v>
      </c>
      <c r="H56" s="109">
        <v>142582.532462</v>
      </c>
      <c r="I56" s="121">
        <v>2646</v>
      </c>
      <c r="J56" s="109"/>
      <c r="K56" s="109">
        <v>14159.069984952997</v>
      </c>
      <c r="L56" s="110">
        <v>6.0176646028148762E-4</v>
      </c>
      <c r="M56" s="110">
        <v>6.0583969032758749E-2</v>
      </c>
      <c r="N56" s="110">
        <v>5.7440113425329337E-3</v>
      </c>
    </row>
    <row r="57" spans="2:14">
      <c r="B57" s="105" t="s">
        <v>1881</v>
      </c>
      <c r="C57" s="106" t="s">
        <v>1882</v>
      </c>
      <c r="D57" s="107" t="s">
        <v>1679</v>
      </c>
      <c r="E57" s="106"/>
      <c r="F57" s="107" t="s">
        <v>1801</v>
      </c>
      <c r="G57" s="107" t="s">
        <v>132</v>
      </c>
      <c r="H57" s="109">
        <v>10461.244027999999</v>
      </c>
      <c r="I57" s="121">
        <v>6060.5</v>
      </c>
      <c r="J57" s="109"/>
      <c r="K57" s="109">
        <v>2231.0590003459997</v>
      </c>
      <c r="L57" s="110">
        <v>4.6288690389380526E-4</v>
      </c>
      <c r="M57" s="110">
        <v>9.5462773706791893E-3</v>
      </c>
      <c r="N57" s="110">
        <v>9.050896857962068E-4</v>
      </c>
    </row>
    <row r="58" spans="2:14">
      <c r="B58" s="105" t="s">
        <v>1883</v>
      </c>
      <c r="C58" s="106" t="s">
        <v>1884</v>
      </c>
      <c r="D58" s="107" t="s">
        <v>29</v>
      </c>
      <c r="E58" s="106"/>
      <c r="F58" s="107" t="s">
        <v>1801</v>
      </c>
      <c r="G58" s="107" t="s">
        <v>132</v>
      </c>
      <c r="H58" s="109">
        <v>18648.774335999999</v>
      </c>
      <c r="I58" s="121">
        <v>2229</v>
      </c>
      <c r="J58" s="109"/>
      <c r="K58" s="109">
        <v>1462.7820722419999</v>
      </c>
      <c r="L58" s="110">
        <v>1.4019094537004947E-3</v>
      </c>
      <c r="M58" s="110">
        <v>6.258966433569625E-3</v>
      </c>
      <c r="N58" s="110">
        <v>5.9341728118732576E-4</v>
      </c>
    </row>
    <row r="59" spans="2:14">
      <c r="B59" s="105" t="s">
        <v>1885</v>
      </c>
      <c r="C59" s="106" t="s">
        <v>1886</v>
      </c>
      <c r="D59" s="107" t="s">
        <v>1664</v>
      </c>
      <c r="E59" s="106"/>
      <c r="F59" s="107" t="s">
        <v>1801</v>
      </c>
      <c r="G59" s="107" t="s">
        <v>132</v>
      </c>
      <c r="H59" s="109">
        <v>16395.163519999998</v>
      </c>
      <c r="I59" s="121">
        <v>4750</v>
      </c>
      <c r="J59" s="109"/>
      <c r="K59" s="109">
        <v>2740.4925702769997</v>
      </c>
      <c r="L59" s="110">
        <v>1.008312639606396E-4</v>
      </c>
      <c r="M59" s="110">
        <v>1.1726046780516589E-2</v>
      </c>
      <c r="N59" s="110">
        <v>1.1117552511942454E-3</v>
      </c>
    </row>
    <row r="60" spans="2:14">
      <c r="B60" s="105" t="s">
        <v>1887</v>
      </c>
      <c r="C60" s="106" t="s">
        <v>1888</v>
      </c>
      <c r="D60" s="107" t="s">
        <v>122</v>
      </c>
      <c r="E60" s="106"/>
      <c r="F60" s="107" t="s">
        <v>1801</v>
      </c>
      <c r="G60" s="107" t="s">
        <v>132</v>
      </c>
      <c r="H60" s="109">
        <v>94520.058460000015</v>
      </c>
      <c r="I60" s="121">
        <v>465.95</v>
      </c>
      <c r="J60" s="109"/>
      <c r="K60" s="109">
        <v>1549.8246515219998</v>
      </c>
      <c r="L60" s="110">
        <v>1.227587910214702E-3</v>
      </c>
      <c r="M60" s="110">
        <v>6.6314050847829497E-3</v>
      </c>
      <c r="N60" s="110">
        <v>6.2872846781179814E-4</v>
      </c>
    </row>
    <row r="61" spans="2:14">
      <c r="B61" s="105" t="s">
        <v>1889</v>
      </c>
      <c r="C61" s="106" t="s">
        <v>1890</v>
      </c>
      <c r="D61" s="107" t="s">
        <v>29</v>
      </c>
      <c r="E61" s="106"/>
      <c r="F61" s="107" t="s">
        <v>1801</v>
      </c>
      <c r="G61" s="107" t="s">
        <v>134</v>
      </c>
      <c r="H61" s="109">
        <v>84003.487999999983</v>
      </c>
      <c r="I61" s="121">
        <v>596.6</v>
      </c>
      <c r="J61" s="109"/>
      <c r="K61" s="109">
        <v>1880.8715297090005</v>
      </c>
      <c r="L61" s="110">
        <v>5.4995800262971125E-4</v>
      </c>
      <c r="M61" s="110">
        <v>8.047891749358136E-3</v>
      </c>
      <c r="N61" s="110">
        <v>7.6302662618215971E-4</v>
      </c>
    </row>
    <row r="62" spans="2:14">
      <c r="B62" s="105" t="s">
        <v>1891</v>
      </c>
      <c r="C62" s="106" t="s">
        <v>1892</v>
      </c>
      <c r="D62" s="107" t="s">
        <v>122</v>
      </c>
      <c r="E62" s="106"/>
      <c r="F62" s="107" t="s">
        <v>1801</v>
      </c>
      <c r="G62" s="107" t="s">
        <v>132</v>
      </c>
      <c r="H62" s="109">
        <v>189019.45206800001</v>
      </c>
      <c r="I62" s="121">
        <v>1046</v>
      </c>
      <c r="J62" s="109"/>
      <c r="K62" s="109">
        <v>6957.5678661370011</v>
      </c>
      <c r="L62" s="110">
        <v>7.2854702452430833E-4</v>
      </c>
      <c r="M62" s="110">
        <v>2.9770110366945875E-2</v>
      </c>
      <c r="N62" s="110">
        <v>2.822526393471051E-3</v>
      </c>
    </row>
    <row r="63" spans="2:14">
      <c r="B63" s="105" t="s">
        <v>1893</v>
      </c>
      <c r="C63" s="106" t="s">
        <v>1894</v>
      </c>
      <c r="D63" s="107" t="s">
        <v>1679</v>
      </c>
      <c r="E63" s="106"/>
      <c r="F63" s="107" t="s">
        <v>1801</v>
      </c>
      <c r="G63" s="107" t="s">
        <v>132</v>
      </c>
      <c r="H63" s="109">
        <v>1690.4340520000001</v>
      </c>
      <c r="I63" s="121">
        <v>25585</v>
      </c>
      <c r="J63" s="109"/>
      <c r="K63" s="109">
        <v>1521.958886568</v>
      </c>
      <c r="L63" s="110">
        <v>9.7712950982658969E-5</v>
      </c>
      <c r="M63" s="110">
        <v>6.5121727734205976E-3</v>
      </c>
      <c r="N63" s="110">
        <v>6.1742396333980742E-4</v>
      </c>
    </row>
    <row r="64" spans="2:14">
      <c r="B64" s="105" t="s">
        <v>1895</v>
      </c>
      <c r="C64" s="106" t="s">
        <v>1896</v>
      </c>
      <c r="D64" s="107" t="s">
        <v>29</v>
      </c>
      <c r="E64" s="106"/>
      <c r="F64" s="107" t="s">
        <v>1801</v>
      </c>
      <c r="G64" s="107" t="s">
        <v>132</v>
      </c>
      <c r="H64" s="109">
        <v>133378.95389599999</v>
      </c>
      <c r="I64" s="121">
        <v>610.79999999999995</v>
      </c>
      <c r="J64" s="109"/>
      <c r="K64" s="109">
        <v>2866.8541708530001</v>
      </c>
      <c r="L64" s="110">
        <v>3.7375999817518052E-4</v>
      </c>
      <c r="M64" s="110">
        <v>1.2266724049882573E-2</v>
      </c>
      <c r="N64" s="110">
        <v>1.163017266830901E-3</v>
      </c>
    </row>
    <row r="65" spans="2:14">
      <c r="B65" s="105" t="s">
        <v>1897</v>
      </c>
      <c r="C65" s="106" t="s">
        <v>1898</v>
      </c>
      <c r="D65" s="107" t="s">
        <v>29</v>
      </c>
      <c r="E65" s="106"/>
      <c r="F65" s="107" t="s">
        <v>1801</v>
      </c>
      <c r="G65" s="107" t="s">
        <v>134</v>
      </c>
      <c r="H65" s="109">
        <v>27613.504916000002</v>
      </c>
      <c r="I65" s="121">
        <v>18810</v>
      </c>
      <c r="J65" s="109"/>
      <c r="K65" s="109">
        <v>19493.458330356003</v>
      </c>
      <c r="L65" s="110">
        <v>1.0804357612415618E-3</v>
      </c>
      <c r="M65" s="110">
        <v>8.3408802773255131E-2</v>
      </c>
      <c r="N65" s="110">
        <v>7.9080508729563771E-3</v>
      </c>
    </row>
    <row r="66" spans="2:14">
      <c r="B66" s="105" t="s">
        <v>1899</v>
      </c>
      <c r="C66" s="106" t="s">
        <v>1900</v>
      </c>
      <c r="D66" s="107" t="s">
        <v>29</v>
      </c>
      <c r="E66" s="106"/>
      <c r="F66" s="107" t="s">
        <v>1801</v>
      </c>
      <c r="G66" s="107" t="s">
        <v>134</v>
      </c>
      <c r="H66" s="109">
        <v>3389.1062400000001</v>
      </c>
      <c r="I66" s="121">
        <v>6381</v>
      </c>
      <c r="J66" s="109"/>
      <c r="K66" s="109">
        <v>811.61953601199991</v>
      </c>
      <c r="L66" s="110">
        <v>7.5657054220967611E-5</v>
      </c>
      <c r="M66" s="110">
        <v>3.4727657175497926E-3</v>
      </c>
      <c r="N66" s="110">
        <v>3.2925551082299564E-4</v>
      </c>
    </row>
    <row r="67" spans="2:14">
      <c r="B67" s="105" t="s">
        <v>1901</v>
      </c>
      <c r="C67" s="106" t="s">
        <v>1902</v>
      </c>
      <c r="D67" s="107" t="s">
        <v>29</v>
      </c>
      <c r="E67" s="106"/>
      <c r="F67" s="107" t="s">
        <v>1801</v>
      </c>
      <c r="G67" s="107" t="s">
        <v>134</v>
      </c>
      <c r="H67" s="109">
        <v>7243.754015999999</v>
      </c>
      <c r="I67" s="121">
        <v>5515</v>
      </c>
      <c r="J67" s="109"/>
      <c r="K67" s="109">
        <v>1499.297356796</v>
      </c>
      <c r="L67" s="110">
        <v>1.2020031215972647E-3</v>
      </c>
      <c r="M67" s="110">
        <v>6.4152083951527581E-3</v>
      </c>
      <c r="N67" s="110">
        <v>6.0823069823215219E-4</v>
      </c>
    </row>
    <row r="68" spans="2:14">
      <c r="B68" s="105" t="s">
        <v>1903</v>
      </c>
      <c r="C68" s="106" t="s">
        <v>1904</v>
      </c>
      <c r="D68" s="107" t="s">
        <v>29</v>
      </c>
      <c r="E68" s="106"/>
      <c r="F68" s="107" t="s">
        <v>1801</v>
      </c>
      <c r="G68" s="107" t="s">
        <v>134</v>
      </c>
      <c r="H68" s="109">
        <v>4055.3407999999999</v>
      </c>
      <c r="I68" s="121">
        <v>9318.4</v>
      </c>
      <c r="J68" s="109"/>
      <c r="K68" s="109">
        <v>1418.2319677840001</v>
      </c>
      <c r="L68" s="110">
        <v>5.350902346255963E-4</v>
      </c>
      <c r="M68" s="110">
        <v>6.0683450049194452E-3</v>
      </c>
      <c r="N68" s="110">
        <v>5.7534432119844782E-4</v>
      </c>
    </row>
    <row r="69" spans="2:14">
      <c r="B69" s="105" t="s">
        <v>1905</v>
      </c>
      <c r="C69" s="106" t="s">
        <v>1906</v>
      </c>
      <c r="D69" s="107" t="s">
        <v>29</v>
      </c>
      <c r="E69" s="106"/>
      <c r="F69" s="107" t="s">
        <v>1801</v>
      </c>
      <c r="G69" s="107" t="s">
        <v>134</v>
      </c>
      <c r="H69" s="109">
        <v>68370.722755999988</v>
      </c>
      <c r="I69" s="121">
        <v>2016.7</v>
      </c>
      <c r="J69" s="109"/>
      <c r="K69" s="109">
        <v>5174.757868918</v>
      </c>
      <c r="L69" s="110">
        <v>1.2838013705190532E-3</v>
      </c>
      <c r="M69" s="110">
        <v>2.2141805275044234E-2</v>
      </c>
      <c r="N69" s="110">
        <v>2.0992810915910743E-3</v>
      </c>
    </row>
    <row r="70" spans="2:14">
      <c r="B70" s="105" t="s">
        <v>1907</v>
      </c>
      <c r="C70" s="106" t="s">
        <v>1908</v>
      </c>
      <c r="D70" s="107" t="s">
        <v>123</v>
      </c>
      <c r="E70" s="106"/>
      <c r="F70" s="107" t="s">
        <v>1801</v>
      </c>
      <c r="G70" s="107" t="s">
        <v>141</v>
      </c>
      <c r="H70" s="109">
        <v>90468.043042000005</v>
      </c>
      <c r="I70" s="121">
        <v>197450</v>
      </c>
      <c r="J70" s="109"/>
      <c r="K70" s="109">
        <v>4764.039456939</v>
      </c>
      <c r="L70" s="110">
        <v>1.1267539227322327E-5</v>
      </c>
      <c r="M70" s="110">
        <v>2.0384419261770554E-2</v>
      </c>
      <c r="N70" s="110">
        <v>1.9326620114183222E-3</v>
      </c>
    </row>
    <row r="71" spans="2:14">
      <c r="B71" s="105" t="s">
        <v>1909</v>
      </c>
      <c r="C71" s="106" t="s">
        <v>1910</v>
      </c>
      <c r="D71" s="107" t="s">
        <v>123</v>
      </c>
      <c r="E71" s="106"/>
      <c r="F71" s="107" t="s">
        <v>1801</v>
      </c>
      <c r="G71" s="107" t="s">
        <v>141</v>
      </c>
      <c r="H71" s="109">
        <v>266493.82400000002</v>
      </c>
      <c r="I71" s="121">
        <v>20270</v>
      </c>
      <c r="J71" s="109"/>
      <c r="K71" s="109">
        <v>1440.6680109880001</v>
      </c>
      <c r="L71" s="110">
        <v>6.6960343700610194E-4</v>
      </c>
      <c r="M71" s="110">
        <v>6.1643445690245224E-3</v>
      </c>
      <c r="N71" s="110">
        <v>5.8444611155489701E-4</v>
      </c>
    </row>
    <row r="72" spans="2:14">
      <c r="B72" s="105" t="s">
        <v>1911</v>
      </c>
      <c r="C72" s="106" t="s">
        <v>1912</v>
      </c>
      <c r="D72" s="107" t="s">
        <v>1664</v>
      </c>
      <c r="E72" s="106"/>
      <c r="F72" s="107" t="s">
        <v>1801</v>
      </c>
      <c r="G72" s="107" t="s">
        <v>132</v>
      </c>
      <c r="H72" s="109">
        <v>2809.7718399999999</v>
      </c>
      <c r="I72" s="121">
        <v>26628</v>
      </c>
      <c r="J72" s="109"/>
      <c r="K72" s="109">
        <v>2632.8666943089997</v>
      </c>
      <c r="L72" s="110">
        <v>5.1277887398485265E-6</v>
      </c>
      <c r="M72" s="110">
        <v>1.1265536115360041E-2</v>
      </c>
      <c r="N72" s="110">
        <v>1.0680938911637344E-3</v>
      </c>
    </row>
    <row r="73" spans="2:14">
      <c r="B73" s="105" t="s">
        <v>1913</v>
      </c>
      <c r="C73" s="106" t="s">
        <v>1914</v>
      </c>
      <c r="D73" s="107" t="s">
        <v>122</v>
      </c>
      <c r="E73" s="106"/>
      <c r="F73" s="107" t="s">
        <v>1801</v>
      </c>
      <c r="G73" s="107" t="s">
        <v>132</v>
      </c>
      <c r="H73" s="109">
        <v>339.86652600000002</v>
      </c>
      <c r="I73" s="121">
        <v>73336</v>
      </c>
      <c r="J73" s="109"/>
      <c r="K73" s="109">
        <v>877.09144943000001</v>
      </c>
      <c r="L73" s="110">
        <v>2.1988868486563312E-5</v>
      </c>
      <c r="M73" s="110">
        <v>3.7529075898088374E-3</v>
      </c>
      <c r="N73" s="110">
        <v>3.5581597091606542E-4</v>
      </c>
    </row>
    <row r="74" spans="2:14">
      <c r="B74" s="105" t="s">
        <v>1915</v>
      </c>
      <c r="C74" s="106" t="s">
        <v>1916</v>
      </c>
      <c r="D74" s="107" t="s">
        <v>29</v>
      </c>
      <c r="E74" s="106"/>
      <c r="F74" s="107" t="s">
        <v>1801</v>
      </c>
      <c r="G74" s="107" t="s">
        <v>134</v>
      </c>
      <c r="H74" s="109">
        <v>1807.986795</v>
      </c>
      <c r="I74" s="121">
        <v>21690</v>
      </c>
      <c r="J74" s="109"/>
      <c r="K74" s="109">
        <v>1471.7477168370003</v>
      </c>
      <c r="L74" s="110">
        <v>7.7546077417971269E-4</v>
      </c>
      <c r="M74" s="110">
        <v>6.2973287225532564E-3</v>
      </c>
      <c r="N74" s="110">
        <v>5.9705443845129358E-4</v>
      </c>
    </row>
    <row r="75" spans="2:14">
      <c r="B75" s="105" t="s">
        <v>1917</v>
      </c>
      <c r="C75" s="106" t="s">
        <v>1918</v>
      </c>
      <c r="D75" s="107" t="s">
        <v>29</v>
      </c>
      <c r="E75" s="106"/>
      <c r="F75" s="107" t="s">
        <v>1801</v>
      </c>
      <c r="G75" s="107" t="s">
        <v>134</v>
      </c>
      <c r="H75" s="109">
        <v>4581.09256</v>
      </c>
      <c r="I75" s="121">
        <v>18684</v>
      </c>
      <c r="J75" s="109"/>
      <c r="K75" s="109">
        <v>3212.3102971050007</v>
      </c>
      <c r="L75" s="110">
        <v>1.4260210303501946E-3</v>
      </c>
      <c r="M75" s="110">
        <v>1.3744865147939832E-2</v>
      </c>
      <c r="N75" s="110">
        <v>1.3031609280775593E-3</v>
      </c>
    </row>
    <row r="76" spans="2:14">
      <c r="B76" s="105" t="s">
        <v>1919</v>
      </c>
      <c r="C76" s="106" t="s">
        <v>1920</v>
      </c>
      <c r="D76" s="107" t="s">
        <v>1679</v>
      </c>
      <c r="E76" s="106"/>
      <c r="F76" s="107" t="s">
        <v>1801</v>
      </c>
      <c r="G76" s="107" t="s">
        <v>132</v>
      </c>
      <c r="H76" s="109">
        <v>6372.6783999999998</v>
      </c>
      <c r="I76" s="121">
        <v>8300</v>
      </c>
      <c r="J76" s="109"/>
      <c r="K76" s="109">
        <v>1861.3127890369999</v>
      </c>
      <c r="L76" s="110">
        <v>6.5427909650924026E-5</v>
      </c>
      <c r="M76" s="110">
        <v>7.9642036158542057E-3</v>
      </c>
      <c r="N76" s="110">
        <v>7.5509209175404952E-4</v>
      </c>
    </row>
    <row r="77" spans="2:14">
      <c r="B77" s="105" t="s">
        <v>1921</v>
      </c>
      <c r="C77" s="106" t="s">
        <v>1922</v>
      </c>
      <c r="D77" s="107" t="s">
        <v>1679</v>
      </c>
      <c r="E77" s="106"/>
      <c r="F77" s="107" t="s">
        <v>1801</v>
      </c>
      <c r="G77" s="107" t="s">
        <v>132</v>
      </c>
      <c r="H77" s="109">
        <v>16672.965950999998</v>
      </c>
      <c r="I77" s="121">
        <v>12444</v>
      </c>
      <c r="J77" s="109"/>
      <c r="K77" s="109">
        <v>7301.1644842839996</v>
      </c>
      <c r="L77" s="110">
        <v>5.448576682494455E-5</v>
      </c>
      <c r="M77" s="110">
        <v>3.1240294983287224E-2</v>
      </c>
      <c r="N77" s="110">
        <v>2.9619156947450547E-3</v>
      </c>
    </row>
    <row r="78" spans="2:14">
      <c r="B78" s="105" t="s">
        <v>1923</v>
      </c>
      <c r="C78" s="106" t="s">
        <v>1924</v>
      </c>
      <c r="D78" s="107" t="s">
        <v>1679</v>
      </c>
      <c r="E78" s="106"/>
      <c r="F78" s="107" t="s">
        <v>1801</v>
      </c>
      <c r="G78" s="107" t="s">
        <v>132</v>
      </c>
      <c r="H78" s="109">
        <v>5277.7132110000002</v>
      </c>
      <c r="I78" s="121">
        <v>7050</v>
      </c>
      <c r="J78" s="109"/>
      <c r="K78" s="109">
        <v>1309.345231556</v>
      </c>
      <c r="L78" s="110">
        <v>2.2820159463556155E-5</v>
      </c>
      <c r="M78" s="110">
        <v>5.6024393583815153E-3</v>
      </c>
      <c r="N78" s="110">
        <v>5.3117145895469216E-4</v>
      </c>
    </row>
    <row r="79" spans="2:14">
      <c r="B79" s="105" t="s">
        <v>1925</v>
      </c>
      <c r="C79" s="106" t="s">
        <v>1926</v>
      </c>
      <c r="D79" s="107" t="s">
        <v>1679</v>
      </c>
      <c r="E79" s="106"/>
      <c r="F79" s="107" t="s">
        <v>1801</v>
      </c>
      <c r="G79" s="107" t="s">
        <v>132</v>
      </c>
      <c r="H79" s="109">
        <v>2502.724608</v>
      </c>
      <c r="I79" s="121">
        <v>20294</v>
      </c>
      <c r="J79" s="109"/>
      <c r="K79" s="109">
        <v>1787.3104175229998</v>
      </c>
      <c r="L79" s="110">
        <v>8.107057482576573E-5</v>
      </c>
      <c r="M79" s="110">
        <v>7.6475615349181417E-3</v>
      </c>
      <c r="N79" s="110">
        <v>7.2507101962131194E-4</v>
      </c>
    </row>
    <row r="80" spans="2:14">
      <c r="B80" s="105" t="s">
        <v>1927</v>
      </c>
      <c r="C80" s="106" t="s">
        <v>1928</v>
      </c>
      <c r="D80" s="107" t="s">
        <v>124</v>
      </c>
      <c r="E80" s="106"/>
      <c r="F80" s="107" t="s">
        <v>1801</v>
      </c>
      <c r="G80" s="107" t="s">
        <v>136</v>
      </c>
      <c r="H80" s="109">
        <v>30570.717359999999</v>
      </c>
      <c r="I80" s="121">
        <v>8770</v>
      </c>
      <c r="J80" s="109"/>
      <c r="K80" s="109">
        <v>6411.199438271</v>
      </c>
      <c r="L80" s="110">
        <v>2.2683208790698367E-4</v>
      </c>
      <c r="M80" s="110">
        <v>2.7432303720782824E-2</v>
      </c>
      <c r="N80" s="110">
        <v>2.6008771996893017E-3</v>
      </c>
    </row>
    <row r="81" spans="2:14">
      <c r="B81" s="105" t="s">
        <v>1929</v>
      </c>
      <c r="C81" s="106" t="s">
        <v>1930</v>
      </c>
      <c r="D81" s="107" t="s">
        <v>1679</v>
      </c>
      <c r="E81" s="106"/>
      <c r="F81" s="107" t="s">
        <v>1801</v>
      </c>
      <c r="G81" s="107" t="s">
        <v>132</v>
      </c>
      <c r="H81" s="109">
        <v>11952.537674000003</v>
      </c>
      <c r="I81" s="121">
        <v>2668</v>
      </c>
      <c r="J81" s="109"/>
      <c r="K81" s="109">
        <v>1122.1869483700004</v>
      </c>
      <c r="L81" s="110">
        <v>1.5304145549295778E-4</v>
      </c>
      <c r="M81" s="110">
        <v>4.8016246406906811E-3</v>
      </c>
      <c r="N81" s="110">
        <v>4.5524561759563193E-4</v>
      </c>
    </row>
    <row r="82" spans="2:14">
      <c r="B82" s="111"/>
      <c r="C82" s="106"/>
      <c r="D82" s="106"/>
      <c r="E82" s="106"/>
      <c r="F82" s="106"/>
      <c r="G82" s="106"/>
      <c r="H82" s="109"/>
      <c r="I82" s="121"/>
      <c r="J82" s="106"/>
      <c r="K82" s="106"/>
      <c r="L82" s="106"/>
      <c r="M82" s="110"/>
      <c r="N82" s="106"/>
    </row>
    <row r="83" spans="2:14">
      <c r="B83" s="104" t="s">
        <v>227</v>
      </c>
      <c r="C83" s="99"/>
      <c r="D83" s="100"/>
      <c r="E83" s="99"/>
      <c r="F83" s="100"/>
      <c r="G83" s="100"/>
      <c r="H83" s="102"/>
      <c r="I83" s="119"/>
      <c r="J83" s="102"/>
      <c r="K83" s="102">
        <v>6187.5033212949984</v>
      </c>
      <c r="L83" s="103"/>
      <c r="M83" s="103">
        <v>2.6475150557614287E-2</v>
      </c>
      <c r="N83" s="103">
        <v>2.5101287935753256E-3</v>
      </c>
    </row>
    <row r="84" spans="2:14">
      <c r="B84" s="105" t="s">
        <v>1931</v>
      </c>
      <c r="C84" s="106" t="s">
        <v>1932</v>
      </c>
      <c r="D84" s="107" t="s">
        <v>122</v>
      </c>
      <c r="E84" s="106"/>
      <c r="F84" s="107" t="s">
        <v>1831</v>
      </c>
      <c r="G84" s="107" t="s">
        <v>132</v>
      </c>
      <c r="H84" s="109">
        <v>6674.5727539999989</v>
      </c>
      <c r="I84" s="121">
        <v>8904</v>
      </c>
      <c r="J84" s="109"/>
      <c r="K84" s="109">
        <v>2091.3556282220002</v>
      </c>
      <c r="L84" s="110">
        <v>2.0762765365515406E-4</v>
      </c>
      <c r="M84" s="110">
        <v>8.9485131969356518E-3</v>
      </c>
      <c r="N84" s="110">
        <v>8.484152181282643E-4</v>
      </c>
    </row>
    <row r="85" spans="2:14">
      <c r="B85" s="105" t="s">
        <v>1933</v>
      </c>
      <c r="C85" s="106" t="s">
        <v>1934</v>
      </c>
      <c r="D85" s="107" t="s">
        <v>122</v>
      </c>
      <c r="E85" s="106"/>
      <c r="F85" s="107" t="s">
        <v>1831</v>
      </c>
      <c r="G85" s="107" t="s">
        <v>132</v>
      </c>
      <c r="H85" s="109">
        <v>11600.647859999999</v>
      </c>
      <c r="I85" s="121">
        <v>10034</v>
      </c>
      <c r="J85" s="109"/>
      <c r="K85" s="109">
        <v>4096.1476930729996</v>
      </c>
      <c r="L85" s="110">
        <v>2.7023156410262681E-4</v>
      </c>
      <c r="M85" s="110">
        <v>1.7526637360678641E-2</v>
      </c>
      <c r="N85" s="110">
        <v>1.6617135754470617E-3</v>
      </c>
    </row>
    <row r="86" spans="2:14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2:14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2:14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2:14">
      <c r="B89" s="129" t="s">
        <v>221</v>
      </c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2:14">
      <c r="B90" s="129" t="s">
        <v>113</v>
      </c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2:14">
      <c r="B91" s="129" t="s">
        <v>204</v>
      </c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2:14">
      <c r="B92" s="129" t="s">
        <v>212</v>
      </c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2:14">
      <c r="B93" s="129" t="s">
        <v>219</v>
      </c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2:14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2:14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2:14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2:14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2:14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2:14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2:14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2:14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2:14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2:14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2:14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2:14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2:14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2:14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2:14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2:14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2:14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30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30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31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9729</v>
      </c>
    </row>
    <row r="6" spans="2:32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32" ht="26.25" customHeight="1">
      <c r="B7" s="77" t="s">
        <v>94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AF7" s="3"/>
    </row>
    <row r="8" spans="2:32" s="3" customFormat="1" ht="63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206</v>
      </c>
      <c r="K8" s="29" t="s">
        <v>205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6" t="s">
        <v>32</v>
      </c>
      <c r="C11" s="106"/>
      <c r="D11" s="107"/>
      <c r="E11" s="106"/>
      <c r="F11" s="107"/>
      <c r="G11" s="106"/>
      <c r="H11" s="106"/>
      <c r="I11" s="107"/>
      <c r="J11" s="109"/>
      <c r="K11" s="121"/>
      <c r="L11" s="109">
        <v>34780.178593307006</v>
      </c>
      <c r="M11" s="110"/>
      <c r="N11" s="110">
        <v>1</v>
      </c>
      <c r="O11" s="110">
        <v>1.4109524181149089E-2</v>
      </c>
      <c r="Z11" s="1"/>
      <c r="AA11" s="3"/>
      <c r="AB11" s="1"/>
      <c r="AF11" s="1"/>
    </row>
    <row r="12" spans="2:32" s="4" customFormat="1" ht="18" customHeight="1">
      <c r="B12" s="132" t="s">
        <v>198</v>
      </c>
      <c r="C12" s="106"/>
      <c r="D12" s="107"/>
      <c r="E12" s="106"/>
      <c r="F12" s="107"/>
      <c r="G12" s="106"/>
      <c r="H12" s="106"/>
      <c r="I12" s="107"/>
      <c r="J12" s="109"/>
      <c r="K12" s="121"/>
      <c r="L12" s="109">
        <v>34780.178593307006</v>
      </c>
      <c r="M12" s="110"/>
      <c r="N12" s="110">
        <v>1</v>
      </c>
      <c r="O12" s="110">
        <v>1.4109524181149089E-2</v>
      </c>
      <c r="Z12" s="1"/>
      <c r="AA12" s="3"/>
      <c r="AB12" s="1"/>
      <c r="AF12" s="1"/>
    </row>
    <row r="13" spans="2:32">
      <c r="B13" s="104" t="s">
        <v>54</v>
      </c>
      <c r="C13" s="99"/>
      <c r="D13" s="100"/>
      <c r="E13" s="99"/>
      <c r="F13" s="100"/>
      <c r="G13" s="99"/>
      <c r="H13" s="99"/>
      <c r="I13" s="100"/>
      <c r="J13" s="102"/>
      <c r="K13" s="119"/>
      <c r="L13" s="102">
        <v>24251.443700689004</v>
      </c>
      <c r="M13" s="103"/>
      <c r="N13" s="103">
        <v>0.6972777220113493</v>
      </c>
      <c r="O13" s="103">
        <v>9.8382568796956844E-3</v>
      </c>
      <c r="AA13" s="3"/>
    </row>
    <row r="14" spans="2:32" ht="20.25">
      <c r="B14" s="105" t="s">
        <v>1935</v>
      </c>
      <c r="C14" s="106" t="s">
        <v>1936</v>
      </c>
      <c r="D14" s="107" t="s">
        <v>29</v>
      </c>
      <c r="E14" s="106"/>
      <c r="F14" s="107" t="s">
        <v>1831</v>
      </c>
      <c r="G14" s="106" t="s">
        <v>915</v>
      </c>
      <c r="H14" s="106" t="s">
        <v>916</v>
      </c>
      <c r="I14" s="107" t="s">
        <v>134</v>
      </c>
      <c r="J14" s="109">
        <v>448.54531700000001</v>
      </c>
      <c r="K14" s="121">
        <v>96640.960399999996</v>
      </c>
      <c r="L14" s="109">
        <v>1626.844817142</v>
      </c>
      <c r="M14" s="110">
        <v>1.4392985788970734E-3</v>
      </c>
      <c r="N14" s="110">
        <v>4.6775056452845964E-2</v>
      </c>
      <c r="O14" s="110">
        <v>6.5997379009604383E-4</v>
      </c>
      <c r="AA14" s="4"/>
    </row>
    <row r="15" spans="2:32">
      <c r="B15" s="105" t="s">
        <v>1937</v>
      </c>
      <c r="C15" s="106" t="s">
        <v>1938</v>
      </c>
      <c r="D15" s="107" t="s">
        <v>29</v>
      </c>
      <c r="E15" s="106"/>
      <c r="F15" s="107" t="s">
        <v>1831</v>
      </c>
      <c r="G15" s="106" t="s">
        <v>924</v>
      </c>
      <c r="H15" s="106" t="s">
        <v>916</v>
      </c>
      <c r="I15" s="107" t="s">
        <v>132</v>
      </c>
      <c r="J15" s="109">
        <v>76.174920999999998</v>
      </c>
      <c r="K15" s="121">
        <v>1001982</v>
      </c>
      <c r="L15" s="109">
        <v>2685.9072279409997</v>
      </c>
      <c r="M15" s="110">
        <v>5.3600264958673504E-4</v>
      </c>
      <c r="N15" s="110">
        <v>7.7225228178036662E-2</v>
      </c>
      <c r="O15" s="110">
        <v>1.0896112243727642E-3</v>
      </c>
    </row>
    <row r="16" spans="2:32">
      <c r="B16" s="105" t="s">
        <v>1939</v>
      </c>
      <c r="C16" s="106" t="s">
        <v>1940</v>
      </c>
      <c r="D16" s="107" t="s">
        <v>29</v>
      </c>
      <c r="E16" s="106"/>
      <c r="F16" s="107" t="s">
        <v>1831</v>
      </c>
      <c r="G16" s="106" t="s">
        <v>932</v>
      </c>
      <c r="H16" s="106" t="s">
        <v>916</v>
      </c>
      <c r="I16" s="107" t="s">
        <v>132</v>
      </c>
      <c r="J16" s="109">
        <v>2779.5552289999996</v>
      </c>
      <c r="K16" s="121">
        <v>32718.7</v>
      </c>
      <c r="L16" s="109">
        <v>3200.2994316750001</v>
      </c>
      <c r="M16" s="110">
        <v>2.7486476763113806E-4</v>
      </c>
      <c r="N16" s="110">
        <v>9.2015037331949073E-2</v>
      </c>
      <c r="O16" s="110">
        <v>1.2982883942644714E-3</v>
      </c>
    </row>
    <row r="17" spans="2:15">
      <c r="B17" s="105" t="s">
        <v>1941</v>
      </c>
      <c r="C17" s="106" t="s">
        <v>1942</v>
      </c>
      <c r="D17" s="107" t="s">
        <v>29</v>
      </c>
      <c r="E17" s="106"/>
      <c r="F17" s="107" t="s">
        <v>1831</v>
      </c>
      <c r="G17" s="106" t="s">
        <v>1943</v>
      </c>
      <c r="H17" s="106" t="s">
        <v>916</v>
      </c>
      <c r="I17" s="107" t="s">
        <v>134</v>
      </c>
      <c r="J17" s="109">
        <v>431.15994599999999</v>
      </c>
      <c r="K17" s="121">
        <v>208552.1347</v>
      </c>
      <c r="L17" s="109">
        <v>3374.6723441249997</v>
      </c>
      <c r="M17" s="110">
        <v>1.6560846472838163E-3</v>
      </c>
      <c r="N17" s="110">
        <v>9.7028608840278113E-2</v>
      </c>
      <c r="O17" s="110">
        <v>1.3690275026951601E-3</v>
      </c>
    </row>
    <row r="18" spans="2:15">
      <c r="B18" s="105" t="s">
        <v>1944</v>
      </c>
      <c r="C18" s="106" t="s">
        <v>1945</v>
      </c>
      <c r="D18" s="107" t="s">
        <v>29</v>
      </c>
      <c r="E18" s="106"/>
      <c r="F18" s="107" t="s">
        <v>1831</v>
      </c>
      <c r="G18" s="106" t="s">
        <v>1943</v>
      </c>
      <c r="H18" s="106" t="s">
        <v>916</v>
      </c>
      <c r="I18" s="107" t="s">
        <v>132</v>
      </c>
      <c r="J18" s="109">
        <v>1057.3841179999999</v>
      </c>
      <c r="K18" s="121">
        <v>111070.1</v>
      </c>
      <c r="L18" s="109">
        <v>4132.8456972080003</v>
      </c>
      <c r="M18" s="110">
        <v>1.6998223786971378E-3</v>
      </c>
      <c r="N18" s="110">
        <v>0.11882761573867573</v>
      </c>
      <c r="O18" s="110">
        <v>1.6766011176531372E-3</v>
      </c>
    </row>
    <row r="19" spans="2:15">
      <c r="B19" s="105" t="s">
        <v>1946</v>
      </c>
      <c r="C19" s="106" t="s">
        <v>1947</v>
      </c>
      <c r="D19" s="107" t="s">
        <v>29</v>
      </c>
      <c r="E19" s="106"/>
      <c r="F19" s="107" t="s">
        <v>1831</v>
      </c>
      <c r="G19" s="106" t="s">
        <v>1948</v>
      </c>
      <c r="H19" s="106" t="s">
        <v>916</v>
      </c>
      <c r="I19" s="107" t="s">
        <v>135</v>
      </c>
      <c r="J19" s="109">
        <v>242690.47350600001</v>
      </c>
      <c r="K19" s="121">
        <v>133.5</v>
      </c>
      <c r="L19" s="109">
        <v>1372.947576173</v>
      </c>
      <c r="M19" s="110">
        <v>1E-4</v>
      </c>
      <c r="N19" s="110">
        <v>3.9475000753366053E-2</v>
      </c>
      <c r="O19" s="110">
        <v>5.5697347768049682E-4</v>
      </c>
    </row>
    <row r="20" spans="2:15">
      <c r="B20" s="105" t="s">
        <v>1949</v>
      </c>
      <c r="C20" s="106" t="s">
        <v>1950</v>
      </c>
      <c r="D20" s="107" t="s">
        <v>29</v>
      </c>
      <c r="E20" s="106"/>
      <c r="F20" s="107" t="s">
        <v>1831</v>
      </c>
      <c r="G20" s="106" t="s">
        <v>684</v>
      </c>
      <c r="H20" s="106"/>
      <c r="I20" s="107" t="s">
        <v>135</v>
      </c>
      <c r="J20" s="109">
        <v>11489.593391</v>
      </c>
      <c r="K20" s="121">
        <v>16139.25</v>
      </c>
      <c r="L20" s="109">
        <v>7857.9266064250005</v>
      </c>
      <c r="M20" s="110">
        <v>3.1022248115810987E-5</v>
      </c>
      <c r="N20" s="110">
        <v>0.22593117471619759</v>
      </c>
      <c r="O20" s="110">
        <v>3.1877813729336095E-3</v>
      </c>
    </row>
    <row r="21" spans="2:15">
      <c r="B21" s="111"/>
      <c r="C21" s="106"/>
      <c r="D21" s="106"/>
      <c r="E21" s="106"/>
      <c r="F21" s="106"/>
      <c r="G21" s="106"/>
      <c r="H21" s="106"/>
      <c r="I21" s="106"/>
      <c r="J21" s="109"/>
      <c r="K21" s="121"/>
      <c r="L21" s="106"/>
      <c r="M21" s="106"/>
      <c r="N21" s="110"/>
      <c r="O21" s="106"/>
    </row>
    <row r="22" spans="2:15">
      <c r="B22" s="104" t="s">
        <v>31</v>
      </c>
      <c r="C22" s="99"/>
      <c r="D22" s="100"/>
      <c r="E22" s="99"/>
      <c r="F22" s="100"/>
      <c r="G22" s="99"/>
      <c r="H22" s="99"/>
      <c r="I22" s="100"/>
      <c r="J22" s="102"/>
      <c r="K22" s="119"/>
      <c r="L22" s="102">
        <v>10528.734892618</v>
      </c>
      <c r="M22" s="103"/>
      <c r="N22" s="103">
        <v>0.30272227798865065</v>
      </c>
      <c r="O22" s="103">
        <v>4.2712673014534026E-3</v>
      </c>
    </row>
    <row r="23" spans="2:15">
      <c r="B23" s="105" t="s">
        <v>1951</v>
      </c>
      <c r="C23" s="106" t="s">
        <v>1952</v>
      </c>
      <c r="D23" s="107" t="s">
        <v>125</v>
      </c>
      <c r="E23" s="106"/>
      <c r="F23" s="107" t="s">
        <v>1801</v>
      </c>
      <c r="G23" s="106" t="s">
        <v>684</v>
      </c>
      <c r="H23" s="106"/>
      <c r="I23" s="107" t="s">
        <v>132</v>
      </c>
      <c r="J23" s="109">
        <v>78706.727258999963</v>
      </c>
      <c r="K23" s="121">
        <v>1419.8</v>
      </c>
      <c r="L23" s="109">
        <v>3932.4054818419991</v>
      </c>
      <c r="M23" s="110">
        <v>1.2300111579593176E-4</v>
      </c>
      <c r="N23" s="110">
        <v>0.11306455690824829</v>
      </c>
      <c r="O23" s="110">
        <v>1.5952870997278364E-3</v>
      </c>
    </row>
    <row r="24" spans="2:15">
      <c r="B24" s="105" t="s">
        <v>1953</v>
      </c>
      <c r="C24" s="106" t="s">
        <v>1954</v>
      </c>
      <c r="D24" s="107" t="s">
        <v>125</v>
      </c>
      <c r="E24" s="106"/>
      <c r="F24" s="107" t="s">
        <v>1801</v>
      </c>
      <c r="G24" s="106" t="s">
        <v>684</v>
      </c>
      <c r="H24" s="106"/>
      <c r="I24" s="107" t="s">
        <v>132</v>
      </c>
      <c r="J24" s="109">
        <v>16076.144864000004</v>
      </c>
      <c r="K24" s="121">
        <v>11660.07</v>
      </c>
      <c r="L24" s="109">
        <v>6596.3294107760003</v>
      </c>
      <c r="M24" s="110">
        <v>1.7592996029620984E-4</v>
      </c>
      <c r="N24" s="110">
        <v>0.18965772108040233</v>
      </c>
      <c r="O24" s="110">
        <v>2.6759802017255661E-3</v>
      </c>
    </row>
    <row r="25" spans="2:15">
      <c r="B25" s="111"/>
      <c r="C25" s="106"/>
      <c r="D25" s="106"/>
      <c r="E25" s="106"/>
      <c r="F25" s="106"/>
      <c r="G25" s="106"/>
      <c r="H25" s="106"/>
      <c r="I25" s="106"/>
      <c r="J25" s="109"/>
      <c r="K25" s="121"/>
      <c r="L25" s="106"/>
      <c r="M25" s="106"/>
      <c r="N25" s="110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29" t="s">
        <v>221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29" t="s">
        <v>204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29" t="s">
        <v>212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2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2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2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2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26" ht="20.2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Z37" s="4"/>
    </row>
    <row r="38" spans="2:2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Z38" s="3"/>
    </row>
    <row r="39" spans="2:2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2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2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2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2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2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2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2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2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2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2:1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146</v>
      </c>
      <c r="C1" s="46" t="s" vm="1">
        <v>230</v>
      </c>
    </row>
    <row r="2" spans="2:30">
      <c r="B2" s="46" t="s">
        <v>145</v>
      </c>
      <c r="C2" s="46" t="s">
        <v>231</v>
      </c>
    </row>
    <row r="3" spans="2:30">
      <c r="B3" s="46" t="s">
        <v>147</v>
      </c>
      <c r="C3" s="46" t="s">
        <v>232</v>
      </c>
    </row>
    <row r="4" spans="2:30">
      <c r="B4" s="46" t="s">
        <v>148</v>
      </c>
      <c r="C4" s="46">
        <v>9729</v>
      </c>
    </row>
    <row r="6" spans="2:30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30" ht="26.25" customHeight="1">
      <c r="B7" s="77" t="s">
        <v>95</v>
      </c>
      <c r="C7" s="78"/>
      <c r="D7" s="78"/>
      <c r="E7" s="78"/>
      <c r="F7" s="78"/>
      <c r="G7" s="78"/>
      <c r="H7" s="78"/>
      <c r="I7" s="78"/>
      <c r="J7" s="78"/>
      <c r="K7" s="78"/>
      <c r="L7" s="79"/>
      <c r="AD7" s="3"/>
    </row>
    <row r="8" spans="2:30" s="3" customFormat="1" ht="63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65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50</v>
      </c>
      <c r="C11" s="106"/>
      <c r="D11" s="107"/>
      <c r="E11" s="107"/>
      <c r="F11" s="107"/>
      <c r="G11" s="109"/>
      <c r="H11" s="121"/>
      <c r="I11" s="109">
        <v>46.929024453000004</v>
      </c>
      <c r="J11" s="110"/>
      <c r="K11" s="110">
        <v>1</v>
      </c>
      <c r="L11" s="110">
        <v>1.9038033503507134E-5</v>
      </c>
      <c r="Y11" s="1"/>
      <c r="Z11" s="3"/>
      <c r="AA11" s="1"/>
      <c r="AC11" s="1"/>
    </row>
    <row r="12" spans="2:30" s="4" customFormat="1" ht="18" customHeight="1">
      <c r="B12" s="132" t="s">
        <v>27</v>
      </c>
      <c r="C12" s="106"/>
      <c r="D12" s="107"/>
      <c r="E12" s="107"/>
      <c r="F12" s="107"/>
      <c r="G12" s="109"/>
      <c r="H12" s="121"/>
      <c r="I12" s="109">
        <v>44.699217168000004</v>
      </c>
      <c r="J12" s="110"/>
      <c r="K12" s="110">
        <v>0.95248553936523483</v>
      </c>
      <c r="L12" s="110">
        <v>1.8133451610041404E-5</v>
      </c>
      <c r="Y12" s="1"/>
      <c r="Z12" s="3"/>
      <c r="AA12" s="1"/>
      <c r="AC12" s="1"/>
    </row>
    <row r="13" spans="2:30">
      <c r="B13" s="104" t="s">
        <v>1955</v>
      </c>
      <c r="C13" s="99"/>
      <c r="D13" s="100"/>
      <c r="E13" s="100"/>
      <c r="F13" s="100"/>
      <c r="G13" s="102"/>
      <c r="H13" s="119"/>
      <c r="I13" s="102">
        <v>44.699217168000004</v>
      </c>
      <c r="J13" s="103"/>
      <c r="K13" s="103">
        <v>0.95248553936523483</v>
      </c>
      <c r="L13" s="103">
        <v>1.8133451610041404E-5</v>
      </c>
      <c r="Z13" s="3"/>
    </row>
    <row r="14" spans="2:30" ht="20.25">
      <c r="B14" s="105" t="s">
        <v>1956</v>
      </c>
      <c r="C14" s="106" t="s">
        <v>1957</v>
      </c>
      <c r="D14" s="107" t="s">
        <v>121</v>
      </c>
      <c r="E14" s="107" t="s">
        <v>602</v>
      </c>
      <c r="F14" s="107" t="s">
        <v>133</v>
      </c>
      <c r="G14" s="109">
        <v>1791.4891049999999</v>
      </c>
      <c r="H14" s="121">
        <v>1920</v>
      </c>
      <c r="I14" s="109">
        <v>34.396590816000007</v>
      </c>
      <c r="J14" s="110">
        <v>8.9574455249999993E-4</v>
      </c>
      <c r="K14" s="110">
        <v>0.73294919757917865</v>
      </c>
      <c r="L14" s="110">
        <v>1.3953911379881074E-5</v>
      </c>
      <c r="Z14" s="4"/>
    </row>
    <row r="15" spans="2:30">
      <c r="B15" s="105" t="s">
        <v>1958</v>
      </c>
      <c r="C15" s="106" t="s">
        <v>1959</v>
      </c>
      <c r="D15" s="107" t="s">
        <v>121</v>
      </c>
      <c r="E15" s="107" t="s">
        <v>158</v>
      </c>
      <c r="F15" s="107" t="s">
        <v>133</v>
      </c>
      <c r="G15" s="109">
        <v>22606.886324999999</v>
      </c>
      <c r="H15" s="121">
        <v>8.9</v>
      </c>
      <c r="I15" s="109">
        <v>2.0120128830000001</v>
      </c>
      <c r="J15" s="110">
        <v>1.5075933099385223E-3</v>
      </c>
      <c r="K15" s="110">
        <v>4.2873528833207601E-2</v>
      </c>
      <c r="L15" s="110">
        <v>8.1622767834018542E-7</v>
      </c>
    </row>
    <row r="16" spans="2:30">
      <c r="B16" s="105" t="s">
        <v>1960</v>
      </c>
      <c r="C16" s="106" t="s">
        <v>1961</v>
      </c>
      <c r="D16" s="107" t="s">
        <v>121</v>
      </c>
      <c r="E16" s="107" t="s">
        <v>602</v>
      </c>
      <c r="F16" s="107" t="s">
        <v>133</v>
      </c>
      <c r="G16" s="109">
        <v>13933.80415</v>
      </c>
      <c r="H16" s="121">
        <v>59.5</v>
      </c>
      <c r="I16" s="109">
        <v>8.2906134690000002</v>
      </c>
      <c r="J16" s="110">
        <v>1.1374534E-3</v>
      </c>
      <c r="K16" s="110">
        <v>0.17666281295284866</v>
      </c>
      <c r="L16" s="110">
        <v>3.3633125518201468E-6</v>
      </c>
    </row>
    <row r="17" spans="2:26">
      <c r="B17" s="111"/>
      <c r="C17" s="106"/>
      <c r="D17" s="106"/>
      <c r="E17" s="106"/>
      <c r="F17" s="106"/>
      <c r="G17" s="109"/>
      <c r="H17" s="121"/>
      <c r="I17" s="106"/>
      <c r="J17" s="106"/>
      <c r="K17" s="110"/>
      <c r="L17" s="106"/>
    </row>
    <row r="18" spans="2:26">
      <c r="B18" s="132" t="s">
        <v>42</v>
      </c>
      <c r="C18" s="106"/>
      <c r="D18" s="107"/>
      <c r="E18" s="107"/>
      <c r="F18" s="107"/>
      <c r="G18" s="109"/>
      <c r="H18" s="121"/>
      <c r="I18" s="109">
        <v>2.2298072849999997</v>
      </c>
      <c r="J18" s="110"/>
      <c r="K18" s="110">
        <v>4.7514460634765145E-2</v>
      </c>
      <c r="L18" s="110">
        <v>9.0458189346572969E-7</v>
      </c>
    </row>
    <row r="19" spans="2:26" ht="20.25">
      <c r="B19" s="104" t="s">
        <v>1962</v>
      </c>
      <c r="C19" s="99"/>
      <c r="D19" s="100"/>
      <c r="E19" s="100"/>
      <c r="F19" s="100"/>
      <c r="G19" s="102"/>
      <c r="H19" s="119"/>
      <c r="I19" s="102">
        <v>2.2298072849999997</v>
      </c>
      <c r="J19" s="103"/>
      <c r="K19" s="103">
        <v>4.7514460634765145E-2</v>
      </c>
      <c r="L19" s="103">
        <v>9.0458189346572969E-7</v>
      </c>
      <c r="Y19" s="4"/>
    </row>
    <row r="20" spans="2:26">
      <c r="B20" s="105" t="s">
        <v>1963</v>
      </c>
      <c r="C20" s="106" t="s">
        <v>1964</v>
      </c>
      <c r="D20" s="107" t="s">
        <v>1664</v>
      </c>
      <c r="E20" s="107" t="s">
        <v>1012</v>
      </c>
      <c r="F20" s="107" t="s">
        <v>132</v>
      </c>
      <c r="G20" s="109">
        <v>3412.3602000000001</v>
      </c>
      <c r="H20" s="121">
        <v>8</v>
      </c>
      <c r="I20" s="109">
        <v>0.96064764400000002</v>
      </c>
      <c r="J20" s="110">
        <v>1.0216647305389221E-4</v>
      </c>
      <c r="K20" s="110">
        <v>2.0470224028673354E-2</v>
      </c>
      <c r="L20" s="110">
        <v>3.8971281088218009E-7</v>
      </c>
      <c r="Z20" s="3"/>
    </row>
    <row r="21" spans="2:26">
      <c r="B21" s="105" t="s">
        <v>1965</v>
      </c>
      <c r="C21" s="106" t="s">
        <v>1966</v>
      </c>
      <c r="D21" s="107" t="s">
        <v>1679</v>
      </c>
      <c r="E21" s="107" t="s">
        <v>1108</v>
      </c>
      <c r="F21" s="107" t="s">
        <v>132</v>
      </c>
      <c r="G21" s="109">
        <v>901.64793599999985</v>
      </c>
      <c r="H21" s="121">
        <v>40</v>
      </c>
      <c r="I21" s="109">
        <v>1.2691596409999999</v>
      </c>
      <c r="J21" s="110">
        <v>3.5638258339920941E-5</v>
      </c>
      <c r="K21" s="110">
        <v>2.7044236606091801E-2</v>
      </c>
      <c r="L21" s="110">
        <v>5.148690825835497E-7</v>
      </c>
    </row>
    <row r="22" spans="2:26">
      <c r="B22" s="111"/>
      <c r="C22" s="106"/>
      <c r="D22" s="106"/>
      <c r="E22" s="106"/>
      <c r="F22" s="106"/>
      <c r="G22" s="109"/>
      <c r="H22" s="121"/>
      <c r="I22" s="106"/>
      <c r="J22" s="106"/>
      <c r="K22" s="110"/>
      <c r="L22" s="106"/>
    </row>
    <row r="23" spans="2:2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6">
      <c r="B25" s="129" t="s">
        <v>221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6">
      <c r="B26" s="129" t="s">
        <v>113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6">
      <c r="B27" s="129" t="s">
        <v>204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6">
      <c r="B28" s="129" t="s">
        <v>212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