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2DE859A5-566E-4FE6-BBAA-4CC53AA4F486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<sst xmlns="http://schemas.openxmlformats.org/spreadsheetml/2006/main" count="6307" uniqueCount="1343">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</sst>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2112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מקפת אישית הלכה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512237744_P2112_Yield123.xlsx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2112</v>
      </c>
      <c r="D2" s="100"/>
      <c r="E2" s="100"/>
    </row>
    <row r="3" spans="2:31" ht="18.75">
      <c r="B3" s="16" t="s">
        <v>28</v>
      </c>
      <c r="C3" s="52" t="str">
        <f ca="1">הנחיות!B23</f>
        <v>מגדל מקפת אישית הלכה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-9.166476802378047E-4</v>
      </c>
      <c r="D7" s="55">
        <v>0.12997167149810659</v>
      </c>
      <c r="E7" s="61">
        <v>2.7315155495113617E-3</v>
      </c>
      <c r="F7" s="62">
        <v>0.14452536665942819</v>
      </c>
      <c r="G7" s="54">
        <v>-5.4860196393083697E-4</v>
      </c>
      <c r="H7" s="55">
        <v>0.12272161844062839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2.9803345375484991E-3</v>
      </c>
      <c r="D8" s="55">
        <v>0.33749995286088341</v>
      </c>
      <c r="E8" s="61">
        <v>-1.6520213697221678E-4</v>
      </c>
      <c r="F8" s="62">
        <v>0.32906001134071683</v>
      </c>
      <c r="G8" s="54">
        <v>3.6750709399597224E-3</v>
      </c>
      <c r="H8" s="55">
        <v>0.34079540179278844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8.1045122578317569E-8</v>
      </c>
      <c r="D13" s="55">
        <v>0</v>
      </c>
      <c r="E13" s="61">
        <v>0</v>
      </c>
      <c r="F13" s="62">
        <v>0</v>
      </c>
      <c r="G13" s="54">
        <v>1.8006854533969845E-8</v>
      </c>
      <c r="H13" s="55">
        <v>0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1.4065513358717682E-2</v>
      </c>
      <c r="D14" s="55">
        <v>0.53133444801335905</v>
      </c>
      <c r="E14" s="61">
        <v>-6.104553825633189E-3</v>
      </c>
      <c r="F14" s="62">
        <v>0.52310959014446212</v>
      </c>
      <c r="G14" s="54">
        <v>5.2215011555716163E-3</v>
      </c>
      <c r="H14" s="55">
        <v>0.53586219979849381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6.6521203415238084E-3</v>
      </c>
      <c r="D18" s="55">
        <v>7.2806356089573951E-4</v>
      </c>
      <c r="E18" s="61">
        <v>-5.4179794197661774E-3</v>
      </c>
      <c r="F18" s="62">
        <v>2.8547558657978501E-3</v>
      </c>
      <c r="G18" s="54">
        <v>3.3050799870335277E-3</v>
      </c>
      <c r="H18" s="55">
        <v>7.6727801368182695E-5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5.2029732524021913E-7</v>
      </c>
      <c r="D21" s="55">
        <v>4.6586406675522567E-4</v>
      </c>
      <c r="E21" s="61">
        <v>-2.5005771397804786E-6</v>
      </c>
      <c r="F21" s="62">
        <v>4.5027598959508262E-4</v>
      </c>
      <c r="G21" s="54">
        <v>4.4093045114375495E-6</v>
      </c>
      <c r="H21" s="55">
        <v>5.4405216672119376E-4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2.2781921900000002E-2</v>
      </c>
      <c r="D26" s="57">
        <v>1</v>
      </c>
      <c r="E26" s="63">
        <v>-8.9587204100000008E-3</v>
      </c>
      <c r="F26" s="64">
        <v>1</v>
      </c>
      <c r="G26" s="56">
        <v>1.165747743E-2</v>
      </c>
      <c r="H26" s="57">
        <v>1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35106.710479999987</v>
      </c>
      <c r="D27" s="87"/>
      <c r="E27" s="65">
        <v>-14571.006799999997</v>
      </c>
      <c r="F27" s="87"/>
      <c r="G27" s="58">
        <v>19011.939119999999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6.3149892265702339E-3</v>
      </c>
      <c r="D29" s="60">
        <v>0.76459306172800834</v>
      </c>
      <c r="E29" s="66">
        <v>-1.2941486145136313E-2</v>
      </c>
      <c r="F29" s="67">
        <v>0.77549501661577014</v>
      </c>
      <c r="G29" s="59">
        <v>5.8398366247472471E-3</v>
      </c>
      <c r="H29" s="60">
        <v>0.78066487116534544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1.6466932673429774E-2</v>
      </c>
      <c r="D30" s="55">
        <v>0.23540693827199161</v>
      </c>
      <c r="E30" s="61">
        <v>3.9827657351363208E-3</v>
      </c>
      <c r="F30" s="62">
        <v>0.22450498338422978</v>
      </c>
      <c r="G30" s="54">
        <v>5.817640805252748E-3</v>
      </c>
      <c r="H30" s="55">
        <v>0.21933512883465464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2.2781921900000002E-2</v>
      </c>
      <c r="D31" s="57">
        <v>1</v>
      </c>
      <c r="E31" s="63">
        <v>-8.9587204100000008E-3</v>
      </c>
      <c r="F31" s="64">
        <v>1</v>
      </c>
      <c r="G31" s="56">
        <v>1.165747743E-2</v>
      </c>
      <c r="H31" s="57">
        <v>1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1.9476704026986581E-2</v>
      </c>
      <c r="D33" s="60">
        <v>0.73124608358186149</v>
      </c>
      <c r="E33" s="66">
        <v>-7.7592877407713845E-3</v>
      </c>
      <c r="F33" s="67">
        <v>0.73478633572677987</v>
      </c>
      <c r="G33" s="59">
        <v>8.6355960513414421E-3</v>
      </c>
      <c r="H33" s="60">
        <v>0.73510271187434795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3.3052178730134225E-3</v>
      </c>
      <c r="D34" s="55">
        <v>0.26875391641813856</v>
      </c>
      <c r="E34" s="61">
        <v>-1.1994326692286151E-3</v>
      </c>
      <c r="F34" s="62">
        <v>0.26521366427322024</v>
      </c>
      <c r="G34" s="54">
        <v>3.0218813786585682E-3</v>
      </c>
      <c r="H34" s="55">
        <v>0.26489728812565205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2.2781921900000002E-2</v>
      </c>
      <c r="D35" s="57">
        <v>1</v>
      </c>
      <c r="E35" s="63">
        <v>-8.9587204100000008E-3</v>
      </c>
      <c r="F35" s="64">
        <v>1</v>
      </c>
      <c r="G35" s="56">
        <v>1.165747743E-2</v>
      </c>
      <c r="H35" s="57">
        <v>1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1.2660963749565018E-3</v>
      </c>
      <c r="D38" s="55">
        <v>0.13240621886605439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6.5084963212420025E-3</v>
      </c>
      <c r="D39" s="55">
        <v>0.33578512199812954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0</v>
      </c>
      <c r="D42" s="55">
        <v>0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0</v>
      </c>
      <c r="D43" s="55">
        <v>0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9.9051978619257852E-8</v>
      </c>
      <c r="D44" s="55">
        <v>0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1.3151043117721304E-2</v>
      </c>
      <c r="D45" s="55">
        <v>0.53010207931877162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0</v>
      </c>
      <c r="D46" s="55">
        <v>0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0</v>
      </c>
      <c r="D47" s="55">
        <v>0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0</v>
      </c>
      <c r="D48" s="55">
        <v>0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4.5071703394984836E-3</v>
      </c>
      <c r="D49" s="55">
        <v>1.2198490760205907E-3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0</v>
      </c>
      <c r="D50" s="55">
        <v>0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2.4412506381571476E-6</v>
      </c>
      <c r="D52" s="55">
        <v>4.8673074102383403E-4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0</v>
      </c>
      <c r="D56" s="55">
        <v>0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2.5435346456035068E-2</v>
      </c>
      <c r="D57" s="57">
        <v>0.99999999999999989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39547.642799999987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-9.9216490616970635E-4</v>
      </c>
      <c r="D60" s="60">
        <v>0.77358431650304127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2.6427511362204774E-2</v>
      </c>
      <c r="D61" s="55">
        <v>0.2264156834969587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2.5435346456035068E-2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2.0304354405807166E-2</v>
      </c>
      <c r="D64" s="60">
        <v>0.7337117103943297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5.1309920502279017E-3</v>
      </c>
      <c r="D65" s="55">
        <v>0.2662882896056703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2.5435346456035068E-2</v>
      </c>
      <c r="D66" s="57">
        <v>1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