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D730B059-F407-4B8E-A9D4-099185DBB70C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השקעה'!$B$8:$K$332</definedName>
    <definedName name="_xlnm._FilterDatabase" localSheetId="1" hidden="1">מזומנים!$B$7:$L$186</definedName>
    <definedName name="_xlnm._FilterDatabase" localSheetId="5" hidden="1">מניות!$B$211:$O$211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331]}"/>
    <s v="{[Medida].[Medida].&amp;[2]}"/>
    <s v="{[Keren].[Keren].&amp;[1]}"/>
    <s v="{[Cheshbon KM].[Hie Peilut].[Peilut 4].&amp;[Kod_Peilut_L4_27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<sst xmlns="http://schemas.openxmlformats.org/spreadsheetml/2006/main" count="12886" uniqueCount="3951">
  <si>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</si>
  <si>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</si>
  <si>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</si>
  <si>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</si>
  <si>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</si>
  <si>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</si>
  <si>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</si>
  <si>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</si>
  <si>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</si>
  <si>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</si>
  <si>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</si>
  <si>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</si>
  <si>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</si>
  <si>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</si>
  <si>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</si>
  <si>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</si>
  <si>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</si>
  <si>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</si>
  <si>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</si>
  <si>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</si>
  <si>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</si>
  <si>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</si>
  <si>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</si>
  <si>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</si>
  <si>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</si>
  <si>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</si>
  <si>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</si>
  <si>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</si>
  <si>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</si>
  <si>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</si>
  <si>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</si>
  <si>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</si>
  <si>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</si>
  <si>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</si>
  <si>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</si>
  <si>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</si>
  <si>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</si>
  <si>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</si>
  <si>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</si>
  <si>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</si>
  <si>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</si>
  <si>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</si>
  <si>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</si>
  <si>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</si>
  <si>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</si>
  <si>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</si>
  <si>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</si>
  <si>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</si>
  <si>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</si>
  <si>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</si>
  <si>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</si>
  <si>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</si>
  <si>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</si>
  <si>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</si>
  <si>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</si>
  <si>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</si>
  <si>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</si>
  <si>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</si>
  <si>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</si>
  <si>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</si>
  <si>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</si>
  <si>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</si>
  <si>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</si>
  <si>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</si>
  <si>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</si>
  <si>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</si>
  <si>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</si>
  <si>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</si>
  <si>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</si>
  <si>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</si>
  <si>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</si>
  <si>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</si>
  <si>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</si>
  <si>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</si>
  <si>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</si>
  <si>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</si>
  <si>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</si>
  <si>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</si>
  <si>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</si>
  <si>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</si>
  <si>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</si>
  <si>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</si>
  <si>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</si>
  <si>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</si>
  <si>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</si>
  <si>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</si>
  <si>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</si>
  <si>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</si>
  <si>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</si>
  <si>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</si>
  <si>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</si>
  <si>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</si>
  <si>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</si>
  <si>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</si>
  <si>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</si>
  <si>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</si>
  <si>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</si>
  <si>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</si>
  <si>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</si>
  <si>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</si>
  <si>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</si>
  <si>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</si>
  <si>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</si>
  <si>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</si>
  <si>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</si>
  <si>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</si>
  <si>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</si>
  <si>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</si>
  <si>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</si>
  <si>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</si>
  <si>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</si>
  <si>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</si>
  <si>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</si>
  <si>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</si>
  <si>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</si>
  <si>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</si>
  <si>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</si>
  <si>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</si>
  <si>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</si>
  <si>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</si>
  <si>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</si>
  <si>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</si>
  <si>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</si>
  <si>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</si>
  <si>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</si>
  <si>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</si>
  <si>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</si>
  <si>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</si>
  <si>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</si>
  <si>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</si>
  <si>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</si>
  <si>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</si>
  <si>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</si>
  <si>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</si>
  <si>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</si>
  <si>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</si>
  <si>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</si>
  <si>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</si>
  <si>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</si>
  <si>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</si>
  <si>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</si>
  <si>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</si>
  <si>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</si>
  <si>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</si>
  <si>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</si>
  <si>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</si>
  <si>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</si>
  <si>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</si>
  <si>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</si>
  <si>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</si>
  <si>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</si>
  <si>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</si>
  <si>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</si>
  <si>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</si>
  <si>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</si>
  <si>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</si>
  <si>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</si>
  <si>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</si>
  <si>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</si>
  <si>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</si>
  <si>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</si>
  <si>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</si>
  <si>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</si>
  <si>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</si>
  <si>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</si>
  <si>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</si>
  <si>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</si>
  <si>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</si>
  <si>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</si>
  <si>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</si>
  <si>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</si>
  <si>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</si>
  <si>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</si>
  <si>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</si>
  <si>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</si>
  <si>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</si>
  <si>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</si>
  <si>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</si>
  <si>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</si>
  <si>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</si>
  <si>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</si>
  <si>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</si>
  <si>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</si>
  <si>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</si>
  <si>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</si>
  <si>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</si>
  <si>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</si>
  <si>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</si>
  <si>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</si>
  <si>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</si>
  <si>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</si>
  <si>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</si>
  <si>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</si>
  <si>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</si>
  <si>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</si>
  <si>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</si>
  <si>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</si>
  <si>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</si>
  <si>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</si>
  <si>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</si>
  <si>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</si>
  <si>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</si>
  <si>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</si>
  <si>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</si>
  <si>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</si>
  <si>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</si>
  <si>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</si>
  <si>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</si>
  <si>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</si>
  <si>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</si>
  <si>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</si>
  <si>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</si>
  <si>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</si>
  <si>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</si>
  <si>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</si>
  <si>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</si>
  <si>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</si>
  <si>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</si>
  <si>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</si>
  <si>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</si>
  <si>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</si>
  <si>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</si>
  <si>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</si>
  <si>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</si>
  <si>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</si>
  <si>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</si>
  <si>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</si>
  <si>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</si>
  <si>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</si>
  <si>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</si>
  <si>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</si>
  <si>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</si>
  <si>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</si>
  <si>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</si>
  <si>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</si>
  <si>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</si>
  <si>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</si>
  <si>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 ברווחים - קרן 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</si>
  <si>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</si>
  <si>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</si>
  <si>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</si>
  <si>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</si>
  <si>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</si>
  <si>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</si>
  <si>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</si>
  <si>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</si>
  <si>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</si>
  <si>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</si>
  <si>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</si>
  <si>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</si>
  <si>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</si>
  <si>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</si>
  <si>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</si>
  <si>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</si>
  <si>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</si>
  <si>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</si>
  <si>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</si>
  <si>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</si>
  <si>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</si>
  <si>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</si>
  <si>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</si>
  <si>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</si>
  <si>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</si>
  <si>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</si>
  <si>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</si>
  <si>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</si>
  <si>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</si>
  <si>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</si>
  <si>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</si>
  <si>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</si>
  <si>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</si>
  <si>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</si>
  <si>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</si>
  <si>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</si>
  <si>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</si>
  <si>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</si>
  <si>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</si>
  <si>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</si>
  <si>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</si>
  <si>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</si>
  <si>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</si>
  <si>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</si>
  <si>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</si>
  <si>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</si>
  <si>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</si>
  <si>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</si>
  <si>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</si>
  <si>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</si>
  <si>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</si>
  <si>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</si>
  <si>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</si>
  <si>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</si>
  <si>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</si>
  <si>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</si>
  <si>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</si>
  <si>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</si>
  <si>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</si>
  <si>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</si>
  <si>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</si>
  <si>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</si>
  <si>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</si>
  <si>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</si>
  <si>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</si>
  <si>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</si>
  <si>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</si>
  <si>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</si>
  <si>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</si>
  <si>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</si>
  <si>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</si>
  <si>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</si>
  <si>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</si>
  <si>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</si>
  <si>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</si>
  <si>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</si>
  <si>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</si>
  <si>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</si>
  <si>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</si>
  <si>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</si>
  <si>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</si>
  <si>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</si>
  <si>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</si>
  <si>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</si>
  <si>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</si>
  <si>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</si>
  <si>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</si>
  <si>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</si>
  <si>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</si>
  <si>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</si>
  <si>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</si>
  <si>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</si>
  <si>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</si>
  <si>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</si>
  <si>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</si>
  <si>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</si>
  <si>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</si>
  <si>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</si>
  <si>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</si>
  <si>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</si>
  <si>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</si>
  <si>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</si>
  <si>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</si>
  <si>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</si>
  <si>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</si>
  <si>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</si>
  <si>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</si>
  <si>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</si>
  <si>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</si>
  <si>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</si>
  <si>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</si>
  <si>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</si>
  <si>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</si>
  <si>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</si>
  <si>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</si>
  <si>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</si>
  <si>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</si>
  <si>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</si>
  <si>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</si>
  <si>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</si>
  <si>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</si>
  <si>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</si>
  <si>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</si>
  <si>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</si>
  <si>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</si>
  <si>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</si>
  <si>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</si>
  <si>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</si>
  <si>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</si>
  <si>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</si>
  <si>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</si>
  <si>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</si>
  <si>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</si>
  <si>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</si>
  <si>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</si>
  <si>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</si>
  <si>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</si>
  <si>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</si>
  <si>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</si>
  <si>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</si>
  <si>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</si>
  <si>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</si>
  <si>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</si>
  <si>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</si>
  <si>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</si>
  <si>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</si>
  <si>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</si>
  <si>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</si>
  <si>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</si>
  <si>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</si>
  <si>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</si>
  <si>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</si>
  <si>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</si>
  <si>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</si>
  <si>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</si>
  <si>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</si>
  <si>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</si>
  <si>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</si>
  <si>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</si>
  <si>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</si>
  <si>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</si>
  <si>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</si>
  <si>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</si>
  <si>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</si>
  <si>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</si>
  <si>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</si>
  <si>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</si>
  <si>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</si>
  <si>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</si>
  <si>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</si>
  <si>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</si>
  <si>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</si>
  <si>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</si>
  <si>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</si>
  <si>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</si>
  <si>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</si>
  <si>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</si>
  <si>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</si>
  <si>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</si>
  <si>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</si>
  <si>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</si>
  <si>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</si>
  <si>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</si>
  <si>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</si>
  <si>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</si>
  <si>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</si>
  <si>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</si>
  <si>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</si>
  <si>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</si>
  <si>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</si>
  <si>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</si>
  <si>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</si>
  <si>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</si>
  <si>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</si>
  <si>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</si>
  <si>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</si>
  <si>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</si>
  <si>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</si>
  <si>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</si>
  <si>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</si>
  <si>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</si>
  <si>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</si>
  <si>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</si>
  <si>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</si>
  <si>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</si>
  <si>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</si>
  <si>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</si>
  <si>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</si>
  <si>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</si>
  <si>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</si>
  <si>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</si>
  <si>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</si>
  <si>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</si>
  <si>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</si>
  <si>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</si>
  <si>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</si>
  <si>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</si>
  <si>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</si>
  <si>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</si>
  <si>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</si>
  <si>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</si>
  <si>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</si>
  <si>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</si>
  <si>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</si>
  <si>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</si>
  <si>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</si>
  <si>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</si>
  <si>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</si>
  <si>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</si>
  <si>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</si>
  <si>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</si>
  <si>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</si>
  <si>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</si>
  <si>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</si>
  <si>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</si>
  <si>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</si>
  <si>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</si>
  <si>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</si>
  <si>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</si>
  <si>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</si>
  <si>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</si>
  <si>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</si>
  <si>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</si>
  <si>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</si>
  <si>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</si>
  <si>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</si>
  <si>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</si>
  <si>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</si>
  <si>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</si>
  <si>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</si>
  <si>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</si>
  <si>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</si>
  <si>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</si>
  <si>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</si>
  <si>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</si>
  <si>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</si>
  <si>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</si>
  <si>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</si>
  <si>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</si>
  <si>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</si>
  <si>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</si>
  <si>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</si>
  <si>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</si>
  <si>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</si>
  <si>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</si>
  <si>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</si>
  <si>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</si>
  <si>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</si>
  <si>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</si>
  <si>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</si>
  <si>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</si>
  <si>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</si>
  <si>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</si>
  <si>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</si>
  <si>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</si>
  <si>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</si>
  <si>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</si>
  <si>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</si>
  <si>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</si>
  <si>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</si>
  <si>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</si>
  <si>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</si>
  <si>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</si>
  <si>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</si>
  <si>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</si>
  <si>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</si>
  <si>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</si>
  <si>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</si>
  <si>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</si>
  <si>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</si>
  <si>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</si>
  <si>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</si>
  <si>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</si>
  <si>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</si>
  <si>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</si>
  <si>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</si>
  <si>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</si>
  <si>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</si>
  <si>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</si>
  <si>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</si>
  <si>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</si>
  <si>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</si>
  <si>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</si>
  <si>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</si>
  <si>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</si>
  <si>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</si>
  <si>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</si>
  <si>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</si>
  <si>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</si>
  <si>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</si>
  <si>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</si>
  <si>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</si>
  <si>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</si>
  <si>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</si>
  <si>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</si>
  <si>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</si>
  <si>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</si>
  <si>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</si>
  <si>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</si>
  <si>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</si>
  <si>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</si>
  <si>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</si>
  <si>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</si>
  <si>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</si>
  <si>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</si>
  <si>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</si>
  <si>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</si>
  <si>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</si>
  <si>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</si>
  <si>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</si>
  <si>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</si>
  <si>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</si>
  <si>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</si>
  <si>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</si>
  <si>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</si>
  <si>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</si>
  <si>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</si>
  <si>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</si>
  <si>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</si>
  <si>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</si>
  <si>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</si>
  <si>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</si>
  <si>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</si>
  <si>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</si>
  <si>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</si>
  <si>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</si>
  <si>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</si>
  <si>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</si>
  <si>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</si>
  <si>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</si>
  <si>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</si>
  <si>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</si>
  <si>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</si>
  <si>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</si>
  <si>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</si>
  <si>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</si>
  <si>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</si>
  <si>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</si>
  <si>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</si>
  <si>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</si>
  <si>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</si>
  <si>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</si>
  <si>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</si>
  <si>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</si>
  <si>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</si>
  <si>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</si>
  <si>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</si>
  <si>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</si>
  <si>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</si>
  <si>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</si>
  <si>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</si>
  <si>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</si>
  <si>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</si>
  <si>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</si>
  <si>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</si>
  <si>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</si>
  <si>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</si>
  <si>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</si>
  <si>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</si>
  <si>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</si>
  <si>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</si>
  <si>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</si>
  <si>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</si>
  <si>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</si>
  <si>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</si>
  <si>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</si>
  <si>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</si>
  <si>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</si>
  <si>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</si>
  <si>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</si>
  <si>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</si>
  <si>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</si>
  <si>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</si>
  <si>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</si>
  <si>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</si>
  <si>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</si>
  <si>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</si>
  <si>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</si>
  <si>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</si>
  <si>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</si>
  <si>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</si>
  <si>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</si>
  <si>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</si>
  <si>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</si>
  <si>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</si>
  <si>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</si>
  <si>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</si>
  <si>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</si>
  <si>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</si>
  <si>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</si>
  <si>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</si>
  <si>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</si>
  <si>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</si>
  <si>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</si>
  <si>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</si>
  <si>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</si>
  <si>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</si>
  <si>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</si>
  <si>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</si>
  <si>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אפי נכסים אגח ח</t>
  </si>
  <si>
    <t>1142231</t>
  </si>
  <si>
    <t>510560188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</si>
  <si>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</si>
  <si>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</si>
  <si>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</si>
  <si>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</si>
  <si>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</si>
  <si>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</si>
  <si>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</si>
  <si>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</si>
  <si>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</si>
  <si>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</si>
  <si>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</si>
  <si>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</si>
  <si>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</si>
  <si>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</si>
  <si>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</si>
  <si>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</si>
  <si>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</si>
  <si>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</si>
  <si>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</si>
  <si>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</si>
  <si>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</si>
  <si>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</si>
  <si>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</si>
  <si>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</si>
  <si>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</si>
  <si>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</si>
  <si>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</si>
  <si>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</si>
  <si>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</si>
  <si>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</si>
  <si>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</si>
  <si>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</si>
  <si>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</si>
  <si>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</si>
  <si>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</si>
  <si>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</si>
  <si>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</si>
  <si>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</si>
  <si>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</si>
  <si>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</si>
  <si>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</si>
  <si>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</si>
  <si>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</si>
  <si>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</si>
  <si>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</si>
  <si>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</si>
  <si>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</si>
  <si>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</si>
  <si>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</si>
  <si>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</si>
  <si>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</si>
  <si>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</si>
  <si>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</si>
  <si>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</si>
  <si>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</si>
  <si>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</si>
  <si>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</si>
  <si>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</si>
  <si>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</si>
  <si>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</si>
  <si>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</si>
  <si>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</si>
  <si>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</si>
  <si>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</si>
  <si>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</si>
  <si>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</si>
  <si>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</si>
  <si>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</si>
  <si>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</si>
  <si>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</si>
  <si>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</si>
  <si>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</si>
  <si>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</si>
  <si>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</si>
  <si>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</si>
  <si>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</si>
  <si>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</si>
  <si>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</si>
  <si>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</si>
  <si>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</si>
  <si>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</si>
  <si>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</si>
  <si>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</si>
  <si>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</si>
  <si>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</si>
  <si>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</si>
  <si>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</si>
  <si>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</si>
  <si>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</si>
  <si>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</si>
  <si>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</si>
  <si>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</si>
  <si>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</si>
  <si>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</si>
  <si>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</si>
  <si>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</si>
  <si>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</si>
  <si>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</si>
  <si>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</si>
  <si>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</si>
  <si>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</si>
  <si>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</si>
  <si>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</si>
  <si>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</si>
  <si>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</si>
  <si>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</si>
  <si>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</si>
  <si>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</si>
  <si>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</si>
  <si>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</si>
  <si>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</si>
  <si>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</si>
  <si>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</si>
  <si>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</si>
  <si>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</si>
  <si>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</si>
  <si>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</si>
  <si>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</si>
  <si>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</si>
  <si>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</si>
  <si>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</si>
  <si>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</si>
  <si>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</si>
  <si>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</si>
  <si>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</si>
  <si>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</si>
  <si>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</si>
  <si>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</si>
  <si>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</si>
  <si>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</si>
  <si>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</si>
  <si>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</si>
  <si>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</si>
  <si>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</si>
  <si>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</si>
  <si>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</si>
  <si>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</si>
  <si>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</si>
  <si>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</si>
  <si>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</si>
  <si>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</si>
  <si>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</si>
  <si>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</si>
  <si>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</si>
  <si>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</si>
  <si>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</si>
  <si>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</si>
  <si>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</si>
  <si>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</si>
  <si>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</si>
  <si>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</si>
  <si>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</si>
  <si>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</si>
  <si>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</si>
  <si>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</si>
  <si>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</si>
  <si>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</si>
  <si>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</si>
  <si>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</si>
  <si>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</si>
  <si>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</si>
  <si>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</si>
  <si>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</si>
  <si>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</si>
  <si>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</si>
  <si>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</si>
  <si>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</si>
  <si>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</si>
  <si>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</si>
  <si>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</si>
  <si>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</si>
  <si>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</si>
  <si>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</si>
  <si>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</si>
  <si>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</si>
  <si>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</si>
  <si>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</si>
  <si>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</si>
  <si>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</si>
  <si>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</si>
  <si>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</si>
  <si>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</si>
  <si>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</si>
  <si>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</si>
  <si>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</si>
  <si>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דה זראסאי אגח ג</t>
  </si>
  <si>
    <t>1137975</t>
  </si>
  <si>
    <t>1744984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</si>
  <si>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</si>
  <si>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</si>
  <si>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</si>
  <si>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</si>
  <si>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</si>
  <si>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</si>
  <si>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</si>
  <si>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</si>
  <si>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</si>
  <si>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</si>
  <si>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</si>
  <si>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</si>
  <si>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</si>
  <si>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</si>
  <si>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</si>
  <si>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</si>
  <si>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</si>
  <si>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</si>
  <si>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</si>
  <si>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</si>
  <si>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</si>
  <si>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</si>
  <si>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</si>
  <si>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</si>
  <si>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</si>
  <si>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</si>
  <si>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</si>
  <si>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</si>
  <si>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</si>
  <si>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</si>
  <si>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</si>
  <si>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</si>
  <si>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</si>
  <si>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</si>
  <si>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</si>
  <si>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</si>
  <si>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</si>
  <si>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</si>
  <si>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</si>
  <si>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</si>
  <si>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</si>
  <si>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</si>
  <si>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</si>
  <si>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</si>
  <si>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</si>
  <si>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</si>
  <si>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</si>
  <si>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</si>
  <si>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</si>
  <si>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</si>
  <si>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</si>
  <si>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</si>
  <si>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</si>
  <si>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</si>
  <si>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</si>
  <si>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</si>
  <si>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</si>
  <si>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</si>
  <si>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</si>
  <si>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</si>
  <si>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</si>
  <si>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</si>
  <si>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</si>
  <si>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</si>
  <si>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</si>
  <si>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</si>
  <si>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</si>
  <si>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</si>
  <si>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</si>
  <si>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</si>
  <si>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</si>
  <si>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</si>
  <si>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</si>
  <si>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</si>
  <si>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</si>
  <si>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</si>
  <si>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קרדן נדלן אגח ה</t>
  </si>
  <si>
    <t>1172725</t>
  </si>
  <si>
    <t>520041005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</si>
  <si>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</si>
  <si>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</si>
  <si>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</si>
  <si>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</si>
  <si>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</si>
  <si>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</si>
  <si>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</si>
  <si>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</si>
  <si>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</si>
  <si>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</si>
  <si>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</si>
  <si>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</si>
  <si>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</si>
  <si>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</si>
  <si>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</si>
  <si>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</si>
  <si>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</si>
  <si>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</si>
  <si>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</si>
  <si>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</si>
  <si>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</si>
  <si>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</si>
  <si>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</si>
  <si>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</si>
  <si>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</si>
  <si>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</si>
  <si>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</si>
  <si>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</si>
  <si>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בזן אגח ו</t>
  </si>
  <si>
    <t>2590396</t>
  </si>
  <si>
    <t>בזן אגח ט</t>
  </si>
  <si>
    <t>2590461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</si>
  <si>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</si>
  <si>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</si>
  <si>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</si>
  <si>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</si>
  <si>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</si>
  <si>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</si>
  <si>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</si>
  <si>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</si>
  <si>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</si>
  <si>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</si>
  <si>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</si>
  <si>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</si>
  <si>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</si>
  <si>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</si>
  <si>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</si>
  <si>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</si>
  <si>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</si>
  <si>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</si>
  <si>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</si>
  <si>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</si>
  <si>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</si>
  <si>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</si>
  <si>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</si>
  <si>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</si>
  <si>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</si>
  <si>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</si>
  <si>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</si>
  <si>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</si>
  <si>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</si>
  <si>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</si>
  <si>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</si>
  <si>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</si>
  <si>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</si>
  <si>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</si>
  <si>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</si>
  <si>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</si>
  <si>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</si>
  <si>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</si>
  <si>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</si>
  <si>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</si>
  <si>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</si>
  <si>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</si>
  <si>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</si>
  <si>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</si>
  <si>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</si>
  <si>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</si>
  <si>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</si>
  <si>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</si>
  <si>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</si>
  <si>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</si>
  <si>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</si>
  <si>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</si>
  <si>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</si>
  <si>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</si>
  <si>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</si>
  <si>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</si>
  <si>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</si>
  <si>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</si>
  <si>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</si>
  <si>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</si>
  <si>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</si>
  <si>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</si>
  <si>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</si>
  <si>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</si>
  <si>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</si>
  <si>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</si>
  <si>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</si>
  <si>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</si>
  <si>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</si>
  <si>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</si>
  <si>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</si>
  <si>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</si>
  <si>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</si>
  <si>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</si>
  <si>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</si>
  <si>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</si>
  <si>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</si>
  <si>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</si>
  <si>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</si>
  <si>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</si>
  <si>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</si>
  <si>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</si>
  <si>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</si>
  <si>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</si>
  <si>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</si>
  <si>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</si>
  <si>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</si>
  <si>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</si>
  <si>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</si>
  <si>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</si>
  <si>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</si>
  <si>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</si>
  <si>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</si>
  <si>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</si>
  <si>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</si>
  <si>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</si>
  <si>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</si>
  <si>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</si>
  <si>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</si>
  <si>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</si>
  <si>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</si>
  <si>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</si>
  <si>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</si>
  <si>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</si>
  <si>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</si>
  <si>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</si>
  <si>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</si>
  <si>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</si>
  <si>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</si>
  <si>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</si>
  <si>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</si>
  <si>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</si>
  <si>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</si>
  <si>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</si>
  <si>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</si>
  <si>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</si>
  <si>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</si>
  <si>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</si>
  <si>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</si>
  <si>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</si>
  <si>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</si>
  <si>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</si>
  <si>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</si>
  <si>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</si>
  <si>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</si>
  <si>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</si>
  <si>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</si>
  <si>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</si>
  <si>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</si>
  <si>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</si>
  <si>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</si>
  <si>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</si>
  <si>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</si>
  <si>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</si>
  <si>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</si>
  <si>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</si>
  <si>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</si>
  <si>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</si>
  <si>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</si>
  <si>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</si>
  <si>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</si>
  <si>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</si>
  <si>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</si>
  <si>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</si>
  <si>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</si>
  <si>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</si>
  <si>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</si>
  <si>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</si>
  <si>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</si>
  <si>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</si>
  <si>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</si>
  <si>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</si>
  <si>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</si>
  <si>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</si>
  <si>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</si>
  <si>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</si>
  <si>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</si>
  <si>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</si>
  <si>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</si>
  <si>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</si>
  <si>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</si>
  <si>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</si>
  <si>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</si>
  <si>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</si>
  <si>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</si>
  <si>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</si>
  <si>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</si>
  <si>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</si>
  <si>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</si>
  <si>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</si>
  <si>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</si>
  <si>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</si>
  <si>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</si>
  <si>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</si>
  <si>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</si>
  <si>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</si>
  <si>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</si>
  <si>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</si>
  <si>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</si>
  <si>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</si>
  <si>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</si>
  <si>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</si>
  <si>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</si>
  <si>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</si>
  <si>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</si>
  <si>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</si>
  <si>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</si>
  <si>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</si>
  <si>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</si>
  <si>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</si>
  <si>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</si>
  <si>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</si>
  <si>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</si>
  <si>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</si>
  <si>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</si>
  <si>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</si>
  <si>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</si>
  <si>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</si>
  <si>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</si>
  <si>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</si>
  <si>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</si>
  <si>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</si>
  <si>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</si>
  <si>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</si>
  <si>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</si>
  <si>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</si>
  <si>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</si>
  <si>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</si>
  <si>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</si>
  <si>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</si>
  <si>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</si>
  <si>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</si>
  <si>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</si>
  <si>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</si>
  <si>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</si>
  <si>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</si>
  <si>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</si>
  <si>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</si>
  <si>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</si>
  <si>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</si>
  <si>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</si>
  <si>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</si>
  <si>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</si>
  <si>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</si>
  <si>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</si>
  <si>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</si>
  <si>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</si>
  <si>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</si>
  <si>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</si>
  <si>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</si>
  <si>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</si>
  <si>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</si>
  <si>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</si>
  <si>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</si>
  <si>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</si>
  <si>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</si>
  <si>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</si>
  <si>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</si>
  <si>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</si>
  <si>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</si>
  <si>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</si>
  <si>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</si>
  <si>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</si>
  <si>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</si>
  <si>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</si>
  <si>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</si>
  <si>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</si>
  <si>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</si>
  <si>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</si>
  <si>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</si>
  <si>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</si>
  <si>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</si>
  <si>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</si>
  <si>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</si>
  <si>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</si>
  <si>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</si>
  <si>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</si>
  <si>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</si>
  <si>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</si>
  <si>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</si>
  <si>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</si>
  <si>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</si>
  <si>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</si>
  <si>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</si>
  <si>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</si>
  <si>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</si>
  <si>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</si>
  <si>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</si>
  <si>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</si>
  <si>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</si>
  <si>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</si>
  <si>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</si>
  <si>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</si>
  <si>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</si>
  <si>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</si>
  <si>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</si>
  <si>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</si>
  <si>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</si>
  <si>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</si>
  <si>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</si>
  <si>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</si>
  <si>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</si>
  <si>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</si>
  <si>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</si>
  <si>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</si>
  <si>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</si>
  <si>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</si>
  <si>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</si>
  <si>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</si>
  <si>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</si>
  <si>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</si>
  <si>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</si>
  <si>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</si>
  <si>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</si>
  <si>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</si>
  <si>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</si>
  <si>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</si>
  <si>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</si>
  <si>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</si>
  <si>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</si>
  <si>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</si>
  <si>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</si>
  <si>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</si>
  <si>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</si>
  <si>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</si>
  <si>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</si>
  <si>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</si>
  <si>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</si>
  <si>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</si>
  <si>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</si>
  <si>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</si>
  <si>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</si>
  <si>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</si>
  <si>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</si>
  <si>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</si>
  <si>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</si>
  <si>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</si>
  <si>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</si>
  <si>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</si>
  <si>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</si>
  <si>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</si>
  <si>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</si>
  <si>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</si>
  <si>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</si>
  <si>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</si>
  <si>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</si>
  <si>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</si>
  <si>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</si>
  <si>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</si>
  <si>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</si>
  <si>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</si>
  <si>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</si>
  <si>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</si>
  <si>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</si>
  <si>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</si>
  <si>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</si>
  <si>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</si>
  <si>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</si>
  <si>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</si>
  <si>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</si>
  <si>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</si>
  <si>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</si>
  <si>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</si>
  <si>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</si>
  <si>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</si>
  <si>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</si>
  <si>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</si>
  <si>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</si>
  <si>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</si>
  <si>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</si>
  <si>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</si>
  <si>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</si>
  <si>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</si>
  <si>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</si>
  <si>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</si>
  <si>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</si>
  <si>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</si>
  <si>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</si>
  <si>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</si>
  <si>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</si>
  <si>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</si>
  <si>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</si>
  <si>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</si>
  <si>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</si>
  <si>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</si>
  <si>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</si>
  <si>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</si>
  <si>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</si>
  <si>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</si>
  <si>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</si>
  <si>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</si>
  <si>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</si>
  <si>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</si>
  <si>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</si>
  <si>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</si>
  <si>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</si>
  <si>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</si>
  <si>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</si>
  <si>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</si>
  <si>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</si>
  <si>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</si>
  <si>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</si>
  <si>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</si>
  <si>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</si>
  <si>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</si>
  <si>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</si>
  <si>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</si>
  <si>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</si>
  <si>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</si>
  <si>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</si>
  <si>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</si>
  <si>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</si>
  <si>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</si>
  <si>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</si>
  <si>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</si>
  <si>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</si>
  <si>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</si>
  <si>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</si>
  <si>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</si>
  <si>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</si>
  <si>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</si>
  <si>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</si>
  <si>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</si>
  <si>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</si>
  <si>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</si>
  <si>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</si>
  <si>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</si>
  <si>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</si>
  <si>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</si>
  <si>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</si>
  <si>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</si>
  <si>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</si>
  <si>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</si>
  <si>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</si>
  <si>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</si>
  <si>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</si>
  <si>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</si>
  <si>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</si>
  <si>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</si>
  <si>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</si>
  <si>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</si>
  <si>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</si>
  <si>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</si>
  <si>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</si>
  <si>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</si>
  <si>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</si>
  <si>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</si>
  <si>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</si>
  <si>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</si>
  <si>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</si>
  <si>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</si>
  <si>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</si>
  <si>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</si>
  <si>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</si>
  <si>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</si>
  <si>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</si>
  <si>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</si>
  <si>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</si>
  <si>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</si>
  <si>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</si>
  <si>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</si>
  <si>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</si>
  <si>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</si>
  <si>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</si>
  <si>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</si>
  <si>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</si>
  <si>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</si>
  <si>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</si>
  <si>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</si>
  <si>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</si>
  <si>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</si>
  <si>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</si>
  <si>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</si>
  <si>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</si>
  <si>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</si>
  <si>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</si>
  <si>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</si>
  <si>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</si>
  <si>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</si>
  <si>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</si>
  <si>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</si>
  <si>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</si>
  <si>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</si>
  <si>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</si>
  <si>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</si>
  <si>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</si>
  <si>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</si>
  <si>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</si>
  <si>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</si>
  <si>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</si>
  <si>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</si>
  <si>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</si>
  <si>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</si>
  <si>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</si>
  <si>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</si>
  <si>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</si>
  <si>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</si>
  <si>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</si>
  <si>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</si>
  <si>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</si>
  <si>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</si>
  <si>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</si>
  <si>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</si>
  <si>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</si>
  <si>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</si>
  <si>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</si>
  <si>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</si>
  <si>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</si>
  <si>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</si>
  <si>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</si>
  <si>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</si>
  <si>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</si>
  <si>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</si>
  <si>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</si>
  <si>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</si>
  <si>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</si>
  <si>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</si>
  <si>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</si>
  <si>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</si>
  <si>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</si>
  <si>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</si>
  <si>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</si>
  <si>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</si>
  <si>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</si>
  <si>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</si>
  <si>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</si>
  <si>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</si>
  <si>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</si>
  <si>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</si>
  <si>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</si>
  <si>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</si>
  <si>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</si>
  <si>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</si>
  <si>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</si>
  <si>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</si>
  <si>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</si>
  <si>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</si>
  <si>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</si>
  <si>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</si>
  <si>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</si>
  <si>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</si>
  <si>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</si>
  <si>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</si>
  <si>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</si>
  <si>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</si>
  <si>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</si>
  <si>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</si>
  <si>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</si>
  <si>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</si>
  <si>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</si>
  <si>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</si>
  <si>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</si>
  <si>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</si>
  <si>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</si>
  <si>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</si>
  <si>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</si>
  <si>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</si>
  <si>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</si>
  <si>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</si>
  <si>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</si>
  <si>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</si>
  <si>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</si>
  <si>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</si>
  <si>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</si>
  <si>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</si>
  <si>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</si>
  <si>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</si>
  <si>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</si>
  <si>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</si>
  <si>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</si>
  <si>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</si>
  <si>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</si>
  <si>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</si>
  <si>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</si>
  <si>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</si>
  <si>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</si>
  <si>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</si>
  <si>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</si>
  <si>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</si>
  <si>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</si>
  <si>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</si>
  <si>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</si>
  <si>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</si>
  <si>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</si>
  <si>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</si>
  <si>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</si>
  <si>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</si>
  <si>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</si>
  <si>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</si>
  <si>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</si>
  <si>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</si>
  <si>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</si>
  <si>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</si>
  <si>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</si>
  <si>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</si>
  <si>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</si>
  <si>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</si>
  <si>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</si>
  <si>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</si>
  <si>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</si>
  <si>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</si>
  <si>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</si>
  <si>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</si>
  <si>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</si>
  <si>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</si>
  <si>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</si>
  <si>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</si>
  <si>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</si>
  <si>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</si>
  <si>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</si>
  <si>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</si>
  <si>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</si>
  <si>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</si>
  <si>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</si>
  <si>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</si>
  <si>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</si>
  <si>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</si>
  <si>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</si>
  <si>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</si>
  <si>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</si>
  <si>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</si>
  <si>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</si>
  <si>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</si>
  <si>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</si>
  <si>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</si>
  <si>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</si>
  <si>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</si>
  <si>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</si>
  <si>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</si>
  <si>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</si>
  <si>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</si>
  <si>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</si>
  <si>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</si>
  <si>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</si>
  <si>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</si>
  <si>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</si>
  <si>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</si>
  <si>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</si>
  <si>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</si>
  <si>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</si>
  <si>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</si>
  <si>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</si>
  <si>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</si>
  <si>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</si>
  <si>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</si>
  <si>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</si>
  <si>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</si>
  <si>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</si>
  <si>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</si>
  <si>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</si>
  <si>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</si>
  <si>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</si>
  <si>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</si>
  <si>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</si>
  <si>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</si>
  <si>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</si>
  <si>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</si>
  <si>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</si>
  <si>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</si>
  <si>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</si>
  <si>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</si>
  <si>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</si>
  <si>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</si>
  <si>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</si>
  <si>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</si>
  <si>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</si>
  <si>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</si>
  <si>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</si>
  <si>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</si>
  <si>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</si>
  <si>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</si>
  <si>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</si>
  <si>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</si>
  <si>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</si>
  <si>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</si>
  <si>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</si>
  <si>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</si>
  <si>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</si>
  <si>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</si>
  <si>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</si>
  <si>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</si>
  <si>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</si>
  <si>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</si>
  <si>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</si>
  <si>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</si>
  <si>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</si>
  <si>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</si>
  <si>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</si>
  <si>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</si>
  <si>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</si>
  <si>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</si>
  <si>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</si>
  <si>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</si>
  <si>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</si>
  <si>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</si>
  <si>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</si>
  <si>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</si>
  <si>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</si>
  <si>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</si>
  <si>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</si>
  <si>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</si>
  <si>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</si>
  <si>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</si>
  <si>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</si>
  <si>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</si>
  <si>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</si>
  <si>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</si>
  <si>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</si>
  <si>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</si>
  <si>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</si>
  <si>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</si>
  <si>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</si>
  <si>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</si>
  <si>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</si>
  <si>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</si>
  <si>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</si>
  <si>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</si>
  <si>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</si>
  <si>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</si>
  <si>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</si>
  <si>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</si>
  <si>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</si>
  <si>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</si>
  <si>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</si>
  <si>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</si>
  <si>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</si>
  <si>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</si>
  <si>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</si>
  <si>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</si>
  <si>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</si>
  <si>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</si>
  <si>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</si>
  <si>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</si>
  <si>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</si>
  <si>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</si>
  <si>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</si>
  <si>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</si>
  <si>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</si>
  <si>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</si>
  <si>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</si>
  <si>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</si>
  <si>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</si>
  <si>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</si>
  <si>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</si>
  <si>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</si>
  <si>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</si>
  <si>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</si>
  <si>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</si>
  <si>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</si>
  <si>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</si>
  <si>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</si>
  <si>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</si>
  <si>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</si>
  <si>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</si>
  <si>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</si>
  <si>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</si>
  <si>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</si>
  <si>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</si>
  <si>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</si>
  <si>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</si>
  <si>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</si>
  <si>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</si>
  <si>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</si>
  <si>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</si>
  <si>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</si>
  <si>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</si>
  <si>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</si>
  <si>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</si>
  <si>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</si>
  <si>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</si>
  <si>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</si>
  <si>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</si>
  <si>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</si>
  <si>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</si>
  <si>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</si>
  <si>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</si>
  <si>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</si>
  <si>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</si>
  <si>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</si>
  <si>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</si>
  <si>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</si>
  <si>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</si>
  <si>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</si>
  <si>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</si>
  <si>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</si>
  <si>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</si>
  <si>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</si>
  <si>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</si>
  <si>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</si>
  <si>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</si>
  <si>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</si>
  <si>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</si>
  <si>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</si>
  <si>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</si>
  <si>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</si>
  <si>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</si>
  <si>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</si>
  <si>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</si>
  <si>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</si>
  <si>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</si>
  <si>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</si>
  <si>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</si>
  <si>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</si>
  <si>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</si>
  <si>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</si>
  <si>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</si>
  <si>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</si>
  <si>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</si>
  <si>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</si>
  <si>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</si>
  <si>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</si>
  <si>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</si>
  <si>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</si>
  <si>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</si>
  <si>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</si>
  <si>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</si>
  <si>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</si>
  <si>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</si>
  <si>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</si>
  <si>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</si>
  <si>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</si>
  <si>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</si>
  <si>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</si>
  <si>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</si>
  <si>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</si>
  <si>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</si>
  <si>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</si>
  <si>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</si>
  <si>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</si>
  <si>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</si>
  <si>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</si>
  <si>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</si>
  <si>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</si>
  <si>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</si>
  <si>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</si>
  <si>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</si>
  <si>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</si>
  <si>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</si>
  <si>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</si>
  <si>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</si>
  <si>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</si>
  <si>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</si>
  <si>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</si>
  <si>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</si>
  <si>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</si>
  <si>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</si>
  <si>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</si>
  <si>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</si>
  <si>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</si>
  <si>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</si>
  <si>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</si>
  <si>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</si>
  <si>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</si>
  <si>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</si>
  <si>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</si>
  <si>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</si>
  <si>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</si>
  <si>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</si>
  <si>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</si>
  <si>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</si>
  <si>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</si>
  <si>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</si>
  <si>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</si>
  <si>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</si>
  <si>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</si>
  <si>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</si>
  <si>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</si>
  <si>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</si>
  <si>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</si>
  <si>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</si>
  <si>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</si>
  <si>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</si>
  <si>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</si>
  <si>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</si>
  <si>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</si>
  <si>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</si>
  <si>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</si>
  <si>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</si>
  <si>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</si>
  <si>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</si>
  <si>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</si>
  <si>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</si>
  <si>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</si>
  <si>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</si>
  <si>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</si>
  <si>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</si>
  <si>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</si>
  <si>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</si>
  <si>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</si>
  <si>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</si>
  <si>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</si>
  <si>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</si>
  <si>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</si>
  <si>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</si>
  <si>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</si>
  <si>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</si>
  <si>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</si>
  <si>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</si>
  <si>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</si>
  <si>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</si>
  <si>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</si>
  <si>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</si>
  <si>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</si>
  <si>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</si>
  <si>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</si>
  <si>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</si>
  <si>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</si>
  <si>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</si>
  <si>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</si>
  <si>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</si>
  <si>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</si>
  <si>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</si>
  <si>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</si>
  <si>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</si>
  <si>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</si>
  <si>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</si>
  <si>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</si>
  <si>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</si>
  <si>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</si>
  <si>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</si>
  <si>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</si>
  <si>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</si>
  <si>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</si>
  <si>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</si>
  <si>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</si>
  <si>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</si>
  <si>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</si>
  <si>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</si>
  <si>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</si>
  <si>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</si>
  <si>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</si>
  <si>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</si>
  <si>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</si>
  <si>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</si>
  <si>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</si>
  <si>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</si>
  <si>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</si>
  <si>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</si>
  <si>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</si>
  <si>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</si>
  <si>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</si>
  <si>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</si>
  <si>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</si>
  <si>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</si>
  <si>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</si>
  <si>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</si>
  <si>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</si>
  <si>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</si>
  <si>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</si>
  <si>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</si>
  <si>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</si>
  <si>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</si>
  <si>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</si>
  <si>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</si>
  <si>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</si>
  <si>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</si>
  <si>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</si>
  <si>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</si>
  <si>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</si>
  <si>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</si>
  <si>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</si>
  <si>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</si>
  <si>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</si>
  <si>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</si>
  <si>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</si>
  <si>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</si>
  <si>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</si>
  <si>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</si>
  <si>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</si>
  <si>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</si>
  <si>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</si>
  <si>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</si>
  <si>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</si>
  <si>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</si>
  <si>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</si>
  <si>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</si>
  <si>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</si>
  <si>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</si>
  <si>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</si>
  <si>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</si>
  <si>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</si>
  <si>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</si>
  <si>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</si>
  <si>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</si>
  <si>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</si>
  <si>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</si>
  <si>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</si>
  <si>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</si>
  <si>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</si>
  <si>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</si>
  <si>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</si>
  <si>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</si>
  <si>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</si>
  <si>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</si>
  <si>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</si>
  <si>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</si>
  <si>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</si>
  <si>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</si>
  <si>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</si>
  <si>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</si>
  <si>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</si>
  <si>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</si>
  <si>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</si>
  <si>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</si>
  <si>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</si>
  <si>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</si>
  <si>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</si>
  <si>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</si>
  <si>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</si>
  <si>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</si>
  <si>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</si>
  <si>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</si>
  <si>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</si>
  <si>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</si>
  <si>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</si>
  <si>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</si>
  <si>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</si>
  <si>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</si>
  <si>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</si>
  <si>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</si>
  <si>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</si>
  <si>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</si>
  <si>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</si>
  <si>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</si>
  <si>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</si>
  <si>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</si>
  <si>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</si>
  <si>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</si>
  <si>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</si>
  <si>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</si>
  <si>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</si>
  <si>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</si>
  <si>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</si>
  <si>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</si>
  <si>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</si>
  <si>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</si>
  <si>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</si>
  <si>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</si>
  <si>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</si>
  <si>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</si>
  <si>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</si>
  <si>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</si>
  <si>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</si>
  <si>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</si>
  <si>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</si>
  <si>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</si>
  <si>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</si>
  <si>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</si>
  <si>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</si>
  <si>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</si>
  <si>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</si>
  <si>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</si>
  <si>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</si>
  <si>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</si>
  <si>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</si>
  <si>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</si>
  <si>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</si>
  <si>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</si>
  <si>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</si>
  <si>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</si>
  <si>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</si>
  <si>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</si>
  <si>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</si>
  <si>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</si>
  <si>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</si>
  <si>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</si>
  <si>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</si>
  <si>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</si>
  <si>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</si>
  <si>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</si>
  <si>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</si>
  <si>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</si>
  <si>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</si>
  <si>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</si>
  <si>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</si>
  <si>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</si>
  <si>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</si>
  <si>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</si>
  <si>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</si>
  <si>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</si>
  <si>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</si>
  <si>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</si>
  <si>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</si>
  <si>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</si>
  <si>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</si>
  <si>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</si>
  <si>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</si>
  <si>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</si>
  <si>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</si>
  <si>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</si>
  <si>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</si>
  <si>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</si>
  <si>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</si>
  <si>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</si>
  <si>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</si>
  <si>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</si>
  <si>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</si>
  <si>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</si>
  <si>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</si>
  <si>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</si>
  <si>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</si>
  <si>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</si>
  <si>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</si>
  <si>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</si>
  <si>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</si>
  <si>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</si>
  <si>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</si>
  <si>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</si>
  <si>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</si>
  <si>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</si>
  <si>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</si>
  <si>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</si>
  <si>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</si>
  <si>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</si>
  <si>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</si>
  <si>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</si>
  <si>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</si>
  <si>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</si>
  <si>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</si>
  <si>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</si>
  <si>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</si>
  <si>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</si>
  <si>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</si>
  <si>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</si>
  <si>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</si>
  <si>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</si>
  <si>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</si>
  <si>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</si>
  <si>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</si>
  <si>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</si>
  <si>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</si>
  <si>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</si>
  <si>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</si>
  <si>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</si>
  <si>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</si>
  <si>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</si>
  <si>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</si>
  <si>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</si>
  <si>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</si>
  <si>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</si>
  <si>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</si>
  <si>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</si>
  <si>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</si>
  <si>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</si>
  <si>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</si>
  <si>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</si>
  <si>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</si>
  <si>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</si>
  <si>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</si>
  <si>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</si>
  <si>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</si>
  <si>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</si>
  <si>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</si>
  <si>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</si>
  <si>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</si>
  <si>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</si>
  <si>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</si>
  <si>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</si>
  <si>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</si>
  <si>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</si>
  <si>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</si>
  <si>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</si>
  <si>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</si>
  <si>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</si>
  <si>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</si>
  <si>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</si>
  <si>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</si>
  <si>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</si>
  <si>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</si>
  <si>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</si>
  <si>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</si>
  <si>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</si>
  <si>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</si>
  <si>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</si>
  <si>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</si>
  <si>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</si>
  <si>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</si>
  <si>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</si>
  <si>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</si>
  <si>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</si>
  <si>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</si>
  <si>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</si>
  <si>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</si>
  <si>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</si>
  <si>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</si>
  <si>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</si>
  <si>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</si>
  <si>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</si>
  <si>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</si>
  <si>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</si>
  <si>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</si>
  <si>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</si>
  <si>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</si>
  <si>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</si>
  <si>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</si>
  <si>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</si>
  <si>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</si>
  <si>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</si>
  <si>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</si>
  <si>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</si>
  <si>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</si>
  <si>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</si>
  <si>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</si>
  <si>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</si>
  <si>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</si>
  <si>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</si>
  <si>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</si>
  <si>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</si>
  <si>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</si>
  <si>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</si>
  <si>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</si>
  <si>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</si>
  <si>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</si>
  <si>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</si>
  <si>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</si>
  <si>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</si>
  <si>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</si>
  <si>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</si>
  <si>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</si>
  <si>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</si>
  <si>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</si>
  <si>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</si>
  <si>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</si>
  <si>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</si>
  <si>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</si>
  <si>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</si>
  <si>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</si>
  <si>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</si>
  <si>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</si>
  <si>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</si>
  <si>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</si>
  <si>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</si>
  <si>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</si>
  <si>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</si>
  <si>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</si>
  <si>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</si>
  <si>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</si>
  <si>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</si>
  <si>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</si>
  <si>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</si>
  <si>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</si>
  <si>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</si>
  <si>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</si>
  <si>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</si>
  <si>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</si>
  <si>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</si>
  <si>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</si>
  <si>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</si>
  <si>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</si>
  <si>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</si>
  <si>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</si>
  <si>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</si>
  <si>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</si>
  <si>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</si>
  <si>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</si>
  <si>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</si>
  <si>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</si>
  <si>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</si>
  <si>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</si>
  <si>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</si>
  <si>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</si>
  <si>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</si>
  <si>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</si>
  <si>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</si>
  <si>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</si>
  <si>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</si>
  <si>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</si>
  <si>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</si>
  <si>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</si>
  <si>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</si>
  <si>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</si>
  <si>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</si>
  <si>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</si>
  <si>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</si>
  <si>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</si>
  <si>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</si>
  <si>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</si>
  <si>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</si>
  <si>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</si>
  <si>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</si>
  <si>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</si>
  <si>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</si>
  <si>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</si>
  <si>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</si>
  <si>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</si>
  <si>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</si>
  <si>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</si>
  <si>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</si>
  <si>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</si>
  <si>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</si>
  <si>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</si>
  <si>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Omega fund lll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</si>
  <si>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</si>
  <si>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</si>
  <si>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</si>
  <si>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</si>
  <si>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</si>
  <si>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</si>
  <si>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</si>
  <si>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</si>
  <si>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</si>
  <si>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</si>
  <si>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</si>
  <si>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</si>
  <si>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</si>
  <si>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</si>
  <si>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</si>
  <si>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3 1/A/9</t>
  </si>
  <si>
    <t>XD0284915853</t>
  </si>
  <si>
    <t>Cheyne CRECH 1</t>
  </si>
  <si>
    <t>KYG2103A1022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</si>
  <si>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</si>
  <si>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</si>
  <si>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</si>
  <si>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</si>
  <si>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</si>
  <si>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</si>
  <si>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</si>
  <si>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</si>
  <si>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</si>
  <si>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</si>
  <si>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</si>
  <si>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</si>
  <si>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</si>
  <si>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</si>
  <si>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</si>
  <si>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</si>
  <si>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</si>
  <si>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</si>
  <si>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</si>
  <si>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</si>
  <si>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</si>
  <si>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</si>
  <si>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</si>
  <si>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</si>
  <si>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</si>
  <si>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</si>
  <si>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</si>
  <si>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</si>
  <si>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</si>
  <si>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</si>
  <si>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</si>
  <si>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</si>
  <si>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</si>
  <si>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</si>
  <si>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</si>
  <si>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</si>
  <si>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</si>
  <si>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</si>
  <si>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</si>
  <si>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</si>
  <si>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</si>
  <si>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</si>
  <si>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</si>
  <si>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</si>
  <si>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</si>
  <si>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</si>
  <si>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</si>
  <si>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</si>
  <si>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</si>
  <si>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</si>
  <si>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</si>
  <si>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</si>
  <si>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</si>
  <si>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</si>
  <si>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</si>
  <si>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</si>
  <si>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</si>
  <si>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</si>
  <si>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</si>
  <si>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</si>
  <si>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</si>
  <si>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</si>
  <si>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</si>
  <si>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</si>
  <si>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</si>
  <si>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</si>
  <si>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</si>
  <si>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</si>
  <si>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</si>
  <si>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</si>
  <si>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</si>
  <si>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</si>
  <si>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</si>
  <si>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</si>
  <si>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</si>
  <si>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</si>
  <si>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</si>
  <si>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</si>
  <si>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</si>
  <si>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</si>
  <si>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</si>
  <si>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</si>
  <si>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</si>
  <si>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</si>
  <si>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</si>
  <si>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</si>
  <si>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</si>
  <si>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</si>
  <si>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</si>
  <si>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</si>
  <si>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</si>
  <si>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</si>
  <si>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</si>
  <si>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</si>
  <si>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</si>
  <si>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</si>
  <si>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</si>
  <si>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</si>
  <si>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</si>
  <si>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</si>
  <si>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</si>
  <si>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</si>
  <si>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</si>
  <si>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</si>
  <si>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</si>
  <si>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</si>
  <si>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</si>
  <si>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</si>
  <si>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</si>
  <si>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</si>
  <si>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</si>
  <si>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</si>
  <si>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</si>
  <si>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</si>
  <si>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</si>
  <si>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</si>
  <si>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</si>
  <si>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</si>
  <si>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</si>
  <si>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</si>
  <si>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</si>
  <si>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</si>
  <si>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</si>
  <si>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</si>
  <si>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</si>
  <si>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</si>
  <si>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</si>
  <si>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</si>
  <si>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</si>
  <si>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</si>
  <si>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</si>
  <si>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</si>
  <si>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</si>
  <si>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</si>
  <si>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</si>
  <si>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</si>
  <si>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</si>
  <si>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</si>
  <si>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</si>
  <si>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</si>
  <si>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</si>
  <si>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</si>
  <si>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</si>
  <si>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</si>
  <si>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</si>
  <si>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</si>
  <si>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</si>
  <si>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</si>
  <si>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</si>
  <si>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</si>
  <si>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</si>
  <si>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MediFox</t>
  </si>
  <si>
    <t>Meridiam Infrastructure Europe III SLP</t>
  </si>
  <si>
    <t>Metalmark Capital Partners L.P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</si>
  <si>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</si>
  <si>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</si>
  <si>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</si>
  <si>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</si>
  <si>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</si>
  <si>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</si>
  <si>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</si>
  <si>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</si>
  <si>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</si>
  <si>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</si>
  <si>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</si>
  <si>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</si>
  <si>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</si>
  <si>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</si>
  <si>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</si>
  <si>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</si>
  <si>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</si>
  <si>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</si>
  <si>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</si>
  <si>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</si>
  <si>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</si>
  <si>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</si>
  <si>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</si>
  <si>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</si>
  <si>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</si>
  <si>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</si>
  <si>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</si>
  <si>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</si>
  <si>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</si>
  <si>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</si>
  <si>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</si>
  <si>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</si>
  <si>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</si>
  <si>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</si>
  <si>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</si>
  <si>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</si>
  <si>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</si>
  <si>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</si>
  <si>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</si>
  <si>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</si>
  <si>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</si>
  <si>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</si>
  <si>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</si>
  <si>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</si>
  <si>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</si>
  <si>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</si>
  <si>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</si>
  <si>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</si>
  <si>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</si>
  <si>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</si>
  <si>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</si>
  <si>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</si>
  <si>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</si>
  <si>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</si>
  <si>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</si>
  <si>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</si>
  <si>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</si>
  <si>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</si>
  <si>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</si>
  <si>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</si>
  <si>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</si>
  <si>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</si>
  <si>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</si>
  <si>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</si>
  <si>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</si>
  <si>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</si>
  <si>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</si>
  <si>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</si>
  <si>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</si>
  <si>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</si>
  <si>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</si>
  <si>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</si>
  <si>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</si>
  <si>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</si>
  <si>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</si>
  <si>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</si>
  <si>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</si>
  <si>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</si>
  <si>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</si>
  <si>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</si>
  <si>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</si>
  <si>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</si>
  <si>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</si>
  <si>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</si>
  <si>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</si>
  <si>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</si>
  <si>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10024852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</si>
  <si>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</si>
  <si>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</si>
  <si>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</si>
  <si>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</si>
  <si>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</si>
  <si>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</si>
  <si>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</si>
  <si>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</si>
  <si>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</si>
  <si>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</si>
  <si>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</si>
  <si>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</si>
  <si>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3.3559 06-06-23 (12) -561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</si>
  <si>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</si>
  <si>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</si>
  <si>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</si>
  <si>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</si>
  <si>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</si>
  <si>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</si>
  <si>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10024835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</si>
  <si>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</si>
  <si>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</si>
  <si>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</si>
  <si>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</si>
  <si>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</si>
  <si>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</si>
  <si>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</si>
  <si>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</si>
  <si>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</si>
  <si>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</si>
  <si>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</si>
  <si>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</si>
  <si>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+ILS/-USD 3.3453 25-05-23 (20) -397</t>
  </si>
  <si>
    <t>10000787</t>
  </si>
  <si>
    <t>10024998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</si>
  <si>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</si>
  <si>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</si>
  <si>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</si>
  <si>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</si>
  <si>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</si>
  <si>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</si>
  <si>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</si>
  <si>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</si>
  <si>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</si>
  <si>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</si>
  <si>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</si>
  <si>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</si>
  <si>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</si>
  <si>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</si>
  <si>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</si>
  <si>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</si>
  <si>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</si>
  <si>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</si>
  <si>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</si>
  <si>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</si>
  <si>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</si>
  <si>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</si>
  <si>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</si>
  <si>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</si>
  <si>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</si>
  <si>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</si>
  <si>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10024942</t>
  </si>
  <si>
    <t>10000759</t>
  </si>
  <si>
    <t>+ILS/-USD 3.3733 23-05-23 (11) -497</t>
  </si>
  <si>
    <t>10003139</t>
  </si>
  <si>
    <t>+ILS/-USD 3.375 10-05-23 (12) -560</t>
  </si>
  <si>
    <t>10000763</t>
  </si>
  <si>
    <t>+ILS/-USD 3.3758 10-05-23 (98) -567</t>
  </si>
  <si>
    <t>10024944</t>
  </si>
  <si>
    <t>+ILS/-USD 3.3801 23-05-23 (98) -499</t>
  </si>
  <si>
    <t>10003145</t>
  </si>
  <si>
    <t>+ILS/-USD 3.3896 31-05-23 (20) -424</t>
  </si>
  <si>
    <t>10025014</t>
  </si>
  <si>
    <t>+ILS/-USD 3.3906 31-05-23 (10) -424</t>
  </si>
  <si>
    <t>10003201</t>
  </si>
  <si>
    <t>+ILS/-USD 3.3913 16-05-23 (10) -527</t>
  </si>
  <si>
    <t>10003118</t>
  </si>
  <si>
    <t>+ILS/-USD 3.3926 31-05-23 (98) -424</t>
  </si>
  <si>
    <t>10025016</t>
  </si>
  <si>
    <t>+ILS/-USD 3.393 07-06-23 (12) -445</t>
  </si>
  <si>
    <t>10003194</t>
  </si>
  <si>
    <t>+ILS/-USD 3.3936 31-05-23 (11) -424</t>
  </si>
  <si>
    <t>10003203</t>
  </si>
  <si>
    <t>10000640</t>
  </si>
  <si>
    <t>+ILS/-USD 3.3945 07-06-23 (93) -445</t>
  </si>
  <si>
    <t>10025011</t>
  </si>
  <si>
    <t>+ILS/-USD 3.395 24-05-23 (12) -448</t>
  </si>
  <si>
    <t>10024987</t>
  </si>
  <si>
    <t>10003157</t>
  </si>
  <si>
    <t>+ILS/-USD 3.395 30-05-23 (20) -410</t>
  </si>
  <si>
    <t>10025004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</si>
  <si>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</si>
  <si>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</si>
  <si>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</si>
  <si>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</si>
  <si>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</si>
  <si>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</si>
  <si>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</si>
  <si>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</si>
  <si>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</si>
  <si>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</si>
  <si>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10025007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</si>
  <si>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</si>
  <si>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</si>
  <si>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</si>
  <si>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</si>
  <si>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</si>
  <si>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</si>
  <si>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</si>
  <si>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</si>
  <si>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</si>
  <si>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</si>
  <si>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</si>
  <si>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</si>
  <si>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(11) -570</t>
  </si>
  <si>
    <t>10024966</t>
  </si>
  <si>
    <t>+ILS/-USD 3.419 18-05-23 (20) -570</t>
  </si>
  <si>
    <t>10003127</t>
  </si>
  <si>
    <t>10000108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</si>
  <si>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</si>
  <si>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</si>
  <si>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</si>
  <si>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</si>
  <si>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</si>
  <si>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</si>
  <si>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3.4215 24-04-23 (20) -500</t>
  </si>
  <si>
    <t>10003125</t>
  </si>
  <si>
    <t>+ILS/-USD 3.423 17-05-23 (10) -550</t>
  </si>
  <si>
    <t>10000769</t>
  </si>
  <si>
    <t>10000106</t>
  </si>
  <si>
    <t>+ILS/-USD 3.4252 17-05-23 (98) -548</t>
  </si>
  <si>
    <t>10024964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</si>
  <si>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</si>
  <si>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</si>
  <si>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</si>
  <si>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</si>
  <si>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</si>
  <si>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</si>
  <si>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</si>
  <si>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</si>
  <si>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</si>
  <si>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</si>
  <si>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</si>
  <si>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</si>
  <si>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</si>
  <si>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</si>
  <si>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</si>
  <si>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</si>
  <si>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</si>
  <si>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</si>
  <si>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</si>
  <si>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</si>
  <si>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</si>
  <si>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+ILS/-USD 3.479 09-05-23 (11) -570</t>
  </si>
  <si>
    <t>10003068</t>
  </si>
  <si>
    <t>+ILS/-USD 3.48 03-05-23 (11) -595</t>
  </si>
  <si>
    <t>10024886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</si>
  <si>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</si>
  <si>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</si>
  <si>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</si>
  <si>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</si>
  <si>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</si>
  <si>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</si>
  <si>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</si>
  <si>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</si>
  <si>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</si>
  <si>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</si>
  <si>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</si>
  <si>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</si>
  <si>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</si>
  <si>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</si>
  <si>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</si>
  <si>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</si>
  <si>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</si>
  <si>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</si>
  <si>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</si>
  <si>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</si>
  <si>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</si>
  <si>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</si>
  <si>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</si>
  <si>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</si>
  <si>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</si>
  <si>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</si>
  <si>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</si>
  <si>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</si>
  <si>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</si>
  <si>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</si>
  <si>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</si>
  <si>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</si>
  <si>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+ILS/-USD 3.49 19-04-23 (11) -571</t>
  </si>
  <si>
    <t>10003016</t>
  </si>
  <si>
    <t>10000617</t>
  </si>
  <si>
    <t>+ILS/-USD 3.4917 19-04-23 (93) -572</t>
  </si>
  <si>
    <t>10003018</t>
  </si>
  <si>
    <t>10024896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</si>
  <si>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</si>
  <si>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</si>
  <si>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</si>
  <si>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</si>
  <si>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</si>
  <si>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</si>
  <si>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</si>
  <si>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</si>
  <si>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</si>
  <si>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</si>
  <si>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</si>
  <si>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</si>
  <si>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</si>
  <si>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</si>
  <si>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</si>
  <si>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</si>
  <si>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</si>
  <si>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</si>
  <si>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</si>
  <si>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</si>
  <si>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</si>
  <si>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</si>
  <si>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</si>
  <si>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</si>
  <si>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</si>
  <si>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</si>
  <si>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</si>
  <si>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10003351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</si>
  <si>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</si>
  <si>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</si>
  <si>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</si>
  <si>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</si>
  <si>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</si>
  <si>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</si>
  <si>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</si>
  <si>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</si>
  <si>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</si>
  <si>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</si>
  <si>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</si>
  <si>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</si>
  <si>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</si>
  <si>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</si>
  <si>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10025067</t>
  </si>
  <si>
    <t>+ILS/-USD 3.343 12-10-23 (98) -439</t>
  </si>
  <si>
    <t>10025069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</si>
  <si>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</si>
  <si>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</si>
  <si>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</si>
  <si>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</si>
  <si>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</si>
  <si>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</si>
  <si>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</si>
  <si>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</si>
  <si>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3.363 08-06-23 (12) -247</t>
  </si>
  <si>
    <t>10025050</t>
  </si>
  <si>
    <t>10003324</t>
  </si>
  <si>
    <t>+ILS/-USD 3.3673 03-04-23 (10) -102</t>
  </si>
  <si>
    <t>10000827</t>
  </si>
  <si>
    <t>+ILS/-USD 3.3698 09-05-23 (10) -185</t>
  </si>
  <si>
    <t>10025043</t>
  </si>
  <si>
    <t>+ILS/-USD 3.37 09-05-23 (12) -184</t>
  </si>
  <si>
    <t>10025045</t>
  </si>
  <si>
    <t>+ILS/-USD 3.3736 09-05-23 (98) -184</t>
  </si>
  <si>
    <t>10025047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</si>
  <si>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</si>
  <si>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</si>
  <si>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</si>
  <si>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</si>
  <si>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</si>
  <si>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</si>
  <si>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</si>
  <si>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</si>
  <si>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</si>
  <si>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</si>
  <si>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</si>
  <si>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</si>
  <si>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</si>
  <si>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</si>
  <si>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</si>
  <si>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</si>
  <si>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</si>
  <si>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</si>
  <si>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</si>
  <si>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</si>
  <si>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</si>
  <si>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</si>
  <si>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</si>
  <si>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</si>
  <si>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</si>
  <si>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</si>
  <si>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</si>
  <si>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</si>
  <si>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</si>
  <si>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</si>
  <si>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</si>
  <si>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</si>
  <si>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+ILS/-USD 3.4 23-10-23 (12) -457</t>
  </si>
  <si>
    <t>10025093</t>
  </si>
  <si>
    <t>10003403</t>
  </si>
  <si>
    <t>+ILS/-USD 3.4016 23-10-23 (11) -454</t>
  </si>
  <si>
    <t>10025091</t>
  </si>
  <si>
    <t>+ILS/-USD 3.406 08-05-23 (10) -190</t>
  </si>
  <si>
    <t>10003300</t>
  </si>
  <si>
    <t>10000184</t>
  </si>
  <si>
    <t>+ILS/-USD 3.406 08-05-23 (11) -190</t>
  </si>
  <si>
    <t>10003302</t>
  </si>
  <si>
    <t>10025041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</si>
  <si>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</si>
  <si>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</si>
  <si>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</si>
  <si>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</si>
  <si>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</si>
  <si>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</si>
  <si>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</si>
  <si>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</si>
  <si>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</si>
  <si>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</si>
  <si>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</si>
  <si>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</si>
  <si>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</si>
  <si>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</si>
  <si>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</si>
  <si>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</si>
  <si>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</si>
  <si>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</si>
  <si>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</si>
  <si>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</si>
  <si>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</si>
  <si>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</si>
  <si>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</si>
  <si>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</si>
  <si>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</si>
  <si>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</si>
  <si>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</si>
  <si>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</si>
  <si>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10025076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</si>
  <si>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</si>
  <si>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</si>
  <si>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</si>
  <si>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</si>
  <si>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</si>
  <si>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</si>
  <si>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</si>
  <si>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</si>
  <si>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</si>
  <si>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 01-06-23 (11) -260</t>
  </si>
  <si>
    <t>10000651</t>
  </si>
  <si>
    <t>10025039</t>
  </si>
  <si>
    <t>+ILS/-USD 3.4335 16-10-23 (11) -465</t>
  </si>
  <si>
    <t>10003372</t>
  </si>
  <si>
    <t>10025071</t>
  </si>
  <si>
    <t>+ILS/-USD 3.4336 16-10-23 (94) -464</t>
  </si>
  <si>
    <t>10003376</t>
  </si>
  <si>
    <t>+ILS/-USD 3.435 01-06-23 (10) -260</t>
  </si>
  <si>
    <t>10025037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</si>
  <si>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</si>
  <si>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</si>
  <si>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</si>
  <si>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</si>
  <si>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</si>
  <si>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</si>
  <si>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</si>
  <si>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</si>
  <si>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</si>
  <si>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</si>
  <si>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</si>
  <si>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</si>
  <si>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</si>
  <si>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</si>
  <si>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</si>
  <si>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</si>
  <si>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</si>
  <si>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</si>
  <si>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</si>
  <si>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</si>
  <si>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</si>
  <si>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</si>
  <si>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+ILS/-USD 3.5024 01-11-23 (11) -436</t>
  </si>
  <si>
    <t>10003488</t>
  </si>
  <si>
    <t>+ILS/-USD 3.5054 01-11-23 (20) -436</t>
  </si>
  <si>
    <t>10025130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</si>
  <si>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</si>
  <si>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</si>
  <si>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</si>
  <si>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</si>
  <si>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</si>
  <si>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</si>
  <si>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+ILS/-USD 3.517 16-11-23 (20) -393</t>
  </si>
  <si>
    <t>10003599</t>
  </si>
  <si>
    <t>10025196</t>
  </si>
  <si>
    <t>10000711</t>
  </si>
  <si>
    <t>+ILS/-USD 3.52 16-11-23 (12) -390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</si>
  <si>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</si>
  <si>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</si>
  <si>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</si>
  <si>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</si>
  <si>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</si>
  <si>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</si>
  <si>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</si>
  <si>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</si>
  <si>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</si>
  <si>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</si>
  <si>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</si>
  <si>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</si>
  <si>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</si>
  <si>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</si>
  <si>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</si>
  <si>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</si>
  <si>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</si>
  <si>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</si>
  <si>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</si>
  <si>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</si>
  <si>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10025192</t>
  </si>
  <si>
    <t>+ILS/-USD 3.53 20-11-23 (93) -380</t>
  </si>
  <si>
    <t>10025190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</si>
  <si>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</si>
  <si>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</si>
  <si>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</si>
  <si>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</si>
  <si>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</si>
  <si>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</si>
  <si>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</si>
  <si>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</si>
  <si>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</si>
  <si>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</si>
  <si>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</si>
  <si>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</si>
  <si>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</si>
  <si>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</si>
  <si>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</si>
  <si>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</si>
  <si>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</si>
  <si>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</si>
  <si>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</si>
  <si>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</si>
  <si>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</si>
  <si>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</si>
  <si>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</si>
  <si>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</si>
  <si>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</si>
  <si>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</si>
  <si>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</si>
  <si>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</si>
  <si>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</si>
  <si>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</si>
  <si>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</si>
  <si>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</si>
  <si>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</si>
  <si>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</si>
  <si>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</si>
  <si>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</si>
  <si>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</si>
  <si>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3.578 06-11-23 (10) -450</t>
  </si>
  <si>
    <t>10025177</t>
  </si>
  <si>
    <t>+ILS/-USD 3.5785 13-12-23 (10) -450</t>
  </si>
  <si>
    <t>10025188</t>
  </si>
  <si>
    <t>+ILS/-USD 3.58 10-10-23 (20) -365</t>
  </si>
  <si>
    <t>10025167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</si>
  <si>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</si>
  <si>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</si>
  <si>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</si>
  <si>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</si>
  <si>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</si>
  <si>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</si>
  <si>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</si>
  <si>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</si>
  <si>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</si>
  <si>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</si>
  <si>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</si>
  <si>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</si>
  <si>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</si>
  <si>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</si>
  <si>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</si>
  <si>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</si>
  <si>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</si>
  <si>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</si>
  <si>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</si>
  <si>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</si>
  <si>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</si>
  <si>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</si>
  <si>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</si>
  <si>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</si>
  <si>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</si>
  <si>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</si>
  <si>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</si>
  <si>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</si>
  <si>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</si>
  <si>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</si>
  <si>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</si>
  <si>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</si>
  <si>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</si>
  <si>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</si>
  <si>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3.609 13-06-23 (20) -170</t>
  </si>
  <si>
    <t>10025175</t>
  </si>
  <si>
    <t>+ILS/-USD 3.611 13-12-23 (12) -440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</si>
  <si>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</si>
  <si>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</si>
  <si>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</si>
  <si>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</si>
  <si>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</si>
  <si>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</si>
  <si>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</si>
  <si>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</si>
  <si>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</si>
  <si>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</si>
  <si>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</si>
  <si>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</si>
  <si>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10025159</t>
  </si>
  <si>
    <t>+ILS/-USD 3.612902 07-11-23 (93) -443</t>
  </si>
  <si>
    <t>10000691</t>
  </si>
  <si>
    <t>+ILS/-USD 3.613 07-11-23 (11) -450</t>
  </si>
  <si>
    <t>10025142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</si>
  <si>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</si>
  <si>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</si>
  <si>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</si>
  <si>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</si>
  <si>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</si>
  <si>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</si>
  <si>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</si>
  <si>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</si>
  <si>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</si>
  <si>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</si>
  <si>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</si>
  <si>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</si>
  <si>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</si>
  <si>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</si>
  <si>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</si>
  <si>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</si>
  <si>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</si>
  <si>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</si>
  <si>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</si>
  <si>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</si>
  <si>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</si>
  <si>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</si>
  <si>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10025180</t>
  </si>
  <si>
    <t>10003579</t>
  </si>
  <si>
    <t>+ILS/-USD 3.6385 05-09-23 (11) -355</t>
  </si>
  <si>
    <t>10025139</t>
  </si>
  <si>
    <t>10003510</t>
  </si>
  <si>
    <t>+ILS/-USD 3.643 05-09-23 (98) -360</t>
  </si>
  <si>
    <t>10003508</t>
  </si>
  <si>
    <t>10025137</t>
  </si>
  <si>
    <t>+ILS/-USD 3.6441 01-06-23 (10) -180</t>
  </si>
  <si>
    <t>10003496</t>
  </si>
  <si>
    <t>+USD/-ILS 3.34 08-05-23 (11) -150</t>
  </si>
  <si>
    <t>10025061</t>
  </si>
  <si>
    <t>+USD/-ILS 3.3533 09-05-23 (10) -152</t>
  </si>
  <si>
    <t>10025060</t>
  </si>
  <si>
    <t>+USD/-ILS 3.3548 10-05-23 (11) -162</t>
  </si>
  <si>
    <t>10025051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</si>
  <si>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</si>
  <si>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</si>
  <si>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</si>
  <si>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</si>
  <si>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</si>
  <si>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</si>
  <si>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3.5398 15-05-23 (20) -52</t>
  </si>
  <si>
    <t>10025202</t>
  </si>
  <si>
    <t>+USD/-ILS 3.5417 08-05-23 (11) -43</t>
  </si>
  <si>
    <t>10025203</t>
  </si>
  <si>
    <t>+USD/-ILS 3.546 03-05-23 (11) -35</t>
  </si>
  <si>
    <t>10025201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</si>
  <si>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</si>
  <si>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</si>
  <si>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</si>
  <si>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</si>
  <si>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</si>
  <si>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</si>
  <si>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</si>
  <si>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</si>
  <si>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</si>
  <si>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</si>
  <si>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</si>
  <si>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</si>
  <si>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</si>
  <si>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</si>
  <si>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</si>
  <si>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</si>
  <si>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</si>
  <si>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</si>
  <si>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</si>
  <si>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</si>
  <si>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</si>
  <si>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</si>
  <si>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</si>
  <si>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</si>
  <si>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</si>
  <si>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</si>
  <si>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</si>
  <si>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</si>
  <si>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</si>
  <si>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</si>
  <si>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</si>
  <si>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</si>
  <si>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</si>
  <si>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</si>
  <si>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</si>
  <si>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</si>
  <si>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10025204</t>
  </si>
  <si>
    <t>10003604</t>
  </si>
  <si>
    <t>10025206</t>
  </si>
  <si>
    <t>10000712</t>
  </si>
  <si>
    <t>+USD/-EUR 1.00485 27-04-23 (12) +158.5</t>
  </si>
  <si>
    <t>10002901</t>
  </si>
  <si>
    <t>+USD/-EUR 1.0053 27-04-23 (10) +159</t>
  </si>
  <si>
    <t>10002899</t>
  </si>
  <si>
    <t>10024839</t>
  </si>
  <si>
    <t>+USD/-EUR 1.0054 27-04-23 (11) +159</t>
  </si>
  <si>
    <t>+USD/-EUR 1.0057 27-04-23 (20) +160</t>
  </si>
  <si>
    <t>10000714</t>
  </si>
  <si>
    <t>+USD/-EUR 1.0059 27-04-23 (98) +159</t>
  </si>
  <si>
    <t>10024841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</si>
  <si>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</si>
  <si>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</si>
  <si>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</si>
  <si>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</si>
  <si>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</si>
  <si>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</si>
  <si>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</si>
  <si>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</si>
  <si>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</si>
  <si>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10024789</t>
  </si>
  <si>
    <t>+USD/-EUR 1.03077 05-04-23 (12) +207.7</t>
  </si>
  <si>
    <t>10024791</t>
  </si>
  <si>
    <t>+USD/-EUR 1.0346 17-04-23 (20) +204</t>
  </si>
  <si>
    <t>+USD/-EUR 1.0349 17-04-23 (10) +204</t>
  </si>
  <si>
    <t>10002800</t>
  </si>
  <si>
    <t>10024803</t>
  </si>
  <si>
    <t>+USD/-EUR 1.0354 17-04-23 (12) +204</t>
  </si>
  <si>
    <t>10002802</t>
  </si>
  <si>
    <t>+USD/-EUR 1.04397 05-04-23 (10) +203.7</t>
  </si>
  <si>
    <t>10024798</t>
  </si>
  <si>
    <t>+USD/-EUR 1.0512 05-04-23 (11) +187</t>
  </si>
  <si>
    <t>10002847</t>
  </si>
  <si>
    <t>+USD/-GBP 1.21817 18-04-23 (12) +76.7</t>
  </si>
  <si>
    <t>10002835</t>
  </si>
  <si>
    <t>10024809</t>
  </si>
  <si>
    <t>+USD/-GBP 1.21942 18-04-23 (10) +76.2</t>
  </si>
  <si>
    <t>10002833</t>
  </si>
  <si>
    <t>+USD/-GBP 1.21965 18-04-23 (11) +76.5</t>
  </si>
  <si>
    <t>10024807</t>
  </si>
  <si>
    <t>+EUR/-USD 1.05385 05-04-23 (10) +98.5</t>
  </si>
  <si>
    <t>10003169</t>
  </si>
  <si>
    <t>+USD/-EUR 0.9841 05-04-23 (12) +131</t>
  </si>
  <si>
    <t>10024879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</si>
  <si>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</si>
  <si>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</si>
  <si>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</si>
  <si>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</si>
  <si>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</si>
  <si>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</si>
  <si>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</si>
  <si>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</si>
  <si>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</si>
  <si>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</si>
  <si>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</si>
  <si>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</si>
  <si>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</si>
  <si>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</si>
  <si>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</si>
  <si>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</si>
  <si>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</si>
  <si>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</si>
  <si>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</si>
  <si>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</si>
  <si>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</si>
  <si>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</si>
  <si>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</si>
  <si>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</si>
  <si>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</si>
  <si>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</si>
  <si>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1.0681 11-05-23 (12) +121</t>
  </si>
  <si>
    <t>10024999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</si>
  <si>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</si>
  <si>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</si>
  <si>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</si>
  <si>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</si>
  <si>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</si>
  <si>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</si>
  <si>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+USD/-EUR 1.06972 05-06-23 (12) +131.2</t>
  </si>
  <si>
    <t>10025025</t>
  </si>
  <si>
    <t>+USD/-EUR 1.07013 05-06-23 (20) +131.3</t>
  </si>
  <si>
    <t>10003213</t>
  </si>
  <si>
    <t>10025027</t>
  </si>
  <si>
    <t>+USD/-EUR 1.07015 05-06-23 (11) +131.5</t>
  </si>
  <si>
    <t>10025023</t>
  </si>
  <si>
    <t>+USD/-EUR 1.0754 05-06-23 (10) +130</t>
  </si>
  <si>
    <t>10003226</t>
  </si>
  <si>
    <t>+USD/-GBP 1.19575 18-04-23 (20) +47.5</t>
  </si>
  <si>
    <t>10024959</t>
  </si>
  <si>
    <t>+USD/-GBP 1.198 22-05-23 (10) +55</t>
  </si>
  <si>
    <t>10024973</t>
  </si>
  <si>
    <t>10003132</t>
  </si>
  <si>
    <t>+USD/-GBP 1.198 22-05-23 (12) +55</t>
  </si>
  <si>
    <t>10024977</t>
  </si>
  <si>
    <t>10003136</t>
  </si>
  <si>
    <t>+USD/-GBP 1.1985 22-05-23 (11) +55</t>
  </si>
  <si>
    <t>10003134</t>
  </si>
  <si>
    <t>10024975</t>
  </si>
  <si>
    <t>+USD/-GBP 1.21735 22-05-23 (10) +53.5</t>
  </si>
  <si>
    <t>10024983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</si>
  <si>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</si>
  <si>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</si>
  <si>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</si>
  <si>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</si>
  <si>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</si>
  <si>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</si>
  <si>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</si>
  <si>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</si>
  <si>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</si>
  <si>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</si>
  <si>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</si>
  <si>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</si>
  <si>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</si>
  <si>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</si>
  <si>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</si>
  <si>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</si>
  <si>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</si>
  <si>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</si>
  <si>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</si>
  <si>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</si>
  <si>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</si>
  <si>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</si>
  <si>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</si>
  <si>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</si>
  <si>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</si>
  <si>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</si>
  <si>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</si>
  <si>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</si>
  <si>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</si>
  <si>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10025115</t>
  </si>
  <si>
    <t>+USD/-CAD 1.3307 24-07-23 (10) -25</t>
  </si>
  <si>
    <t>10003443</t>
  </si>
  <si>
    <t>+USD/-CAD 1.33072 24-07-23 (12) -24.8</t>
  </si>
  <si>
    <t>10025112</t>
  </si>
  <si>
    <t>10003447</t>
  </si>
  <si>
    <t>+USD/-CAD 1.33122 24-07-23 (11) -24.8</t>
  </si>
  <si>
    <t>10003445</t>
  </si>
  <si>
    <t>10025110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</si>
  <si>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</si>
  <si>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</si>
  <si>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</si>
  <si>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</si>
  <si>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</si>
  <si>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</si>
  <si>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</si>
  <si>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10025147</t>
  </si>
  <si>
    <t>+USD/-EUR 1.07155 24-07-23 (20) +82.5</t>
  </si>
  <si>
    <t>10025151</t>
  </si>
  <si>
    <t>10003534</t>
  </si>
  <si>
    <t>+USD/-EUR 1.07162 24-07-23 (12) +82.2</t>
  </si>
  <si>
    <t>10003532</t>
  </si>
  <si>
    <t>10025149</t>
  </si>
  <si>
    <t>+USD/-EUR 1.07275 26-06-23 (12) +75.5</t>
  </si>
  <si>
    <t>10025133</t>
  </si>
  <si>
    <t>+USD/-EUR 1.0736 24-07-23 (10) +82</t>
  </si>
  <si>
    <t>10003552</t>
  </si>
  <si>
    <t>+USD/-EUR 1.07504 26-06-23 (20) +79.4</t>
  </si>
  <si>
    <t>10025108</t>
  </si>
  <si>
    <t>+USD/-EUR 1.07568 26-06-23 (10) +79.8</t>
  </si>
  <si>
    <t>10025104</t>
  </si>
  <si>
    <t>10000852</t>
  </si>
  <si>
    <t>10000203</t>
  </si>
  <si>
    <t>10003435</t>
  </si>
  <si>
    <t>+USD/-EUR 1.075945 26-06-23 (12) +79.45</t>
  </si>
  <si>
    <t>10025106</t>
  </si>
  <si>
    <t>+USD/-EUR 1.079875 14-08-23 (12) +82.75</t>
  </si>
  <si>
    <t>10025186</t>
  </si>
  <si>
    <t>10003583</t>
  </si>
  <si>
    <t>+USD/-EUR 1.0805 14-08-23 (20) +83</t>
  </si>
  <si>
    <t>10003585</t>
  </si>
  <si>
    <t>10000908</t>
  </si>
  <si>
    <t>+USD/-EUR 1.08062 14-08-23 (11) +83.2</t>
  </si>
  <si>
    <t>10025184</t>
  </si>
  <si>
    <t>+USD/-EUR 1.0808 14-08-23 (10) +83</t>
  </si>
  <si>
    <t>10025182</t>
  </si>
  <si>
    <t>10000906</t>
  </si>
  <si>
    <t>10003581</t>
  </si>
  <si>
    <t>+USD/-EUR 1.08282 17-04-23 (10) +68.2</t>
  </si>
  <si>
    <t>10000809</t>
  </si>
  <si>
    <t>+USD/-EUR 1.0921 26-06-23 (12) +55</t>
  </si>
  <si>
    <t>10025209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</si>
  <si>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</si>
  <si>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</si>
  <si>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</si>
  <si>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</si>
  <si>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</si>
  <si>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</si>
  <si>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</si>
  <si>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</si>
  <si>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</si>
  <si>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</si>
  <si>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</si>
  <si>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</si>
  <si>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</si>
  <si>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</si>
  <si>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</si>
  <si>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</si>
  <si>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</si>
  <si>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</si>
  <si>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</si>
  <si>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</si>
  <si>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</si>
  <si>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</si>
  <si>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</si>
  <si>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</si>
  <si>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</si>
  <si>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</si>
  <si>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</si>
  <si>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</si>
  <si>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</si>
  <si>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</si>
  <si>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</si>
  <si>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</si>
  <si>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</si>
  <si>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</si>
  <si>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</si>
  <si>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</si>
  <si>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</si>
  <si>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</si>
  <si>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</si>
  <si>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</si>
  <si>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</si>
  <si>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</si>
  <si>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</si>
  <si>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</si>
  <si>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</si>
  <si>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</si>
  <si>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</si>
  <si>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</si>
  <si>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</si>
  <si>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</si>
  <si>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</si>
  <si>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</si>
  <si>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</si>
  <si>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</si>
  <si>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</si>
  <si>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</si>
  <si>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</si>
  <si>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</si>
  <si>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</si>
  <si>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</si>
  <si>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</si>
  <si>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</si>
  <si>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</si>
  <si>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</si>
  <si>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</si>
  <si>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</si>
  <si>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</si>
  <si>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</si>
  <si>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</si>
  <si>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</si>
  <si>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</si>
  <si>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</si>
  <si>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</si>
  <si>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</si>
  <si>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</si>
  <si>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</si>
  <si>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</si>
  <si>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</si>
  <si>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</si>
  <si>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</si>
  <si>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</si>
  <si>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</si>
  <si>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</si>
  <si>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</si>
  <si>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</si>
  <si>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</si>
  <si>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</si>
  <si>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</si>
  <si>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</si>
  <si>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</si>
  <si>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</si>
  <si>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</si>
  <si>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</si>
  <si>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</si>
  <si>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</si>
  <si>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</si>
  <si>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</si>
  <si>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</si>
  <si>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</si>
  <si>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</si>
  <si>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</si>
  <si>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30220000</t>
  </si>
  <si>
    <t>34020000</t>
  </si>
  <si>
    <t>31220000</t>
  </si>
  <si>
    <t>30820000</t>
  </si>
  <si>
    <t>34520000</t>
  </si>
  <si>
    <t>31120000</t>
  </si>
  <si>
    <t>30326000</t>
  </si>
  <si>
    <t>30226000</t>
  </si>
  <si>
    <t>32026000</t>
  </si>
  <si>
    <t>JP MORGAN</t>
  </si>
  <si>
    <t>32085000</t>
  </si>
  <si>
    <t>30385000</t>
  </si>
  <si>
    <t>30322000</t>
  </si>
  <si>
    <t>30222000</t>
  </si>
  <si>
    <t>32022000</t>
  </si>
  <si>
    <t>31722000</t>
  </si>
  <si>
    <t>דירוג פנימי</t>
  </si>
  <si>
    <t>UBS</t>
  </si>
  <si>
    <t>32691000</t>
  </si>
  <si>
    <t>30991000</t>
  </si>
  <si>
    <t>31191000</t>
  </si>
  <si>
    <t>31791000</t>
  </si>
  <si>
    <t>31091000</t>
  </si>
  <si>
    <t>32091000</t>
  </si>
  <si>
    <t>32291000</t>
  </si>
  <si>
    <t>דולר סינגפור</t>
  </si>
  <si>
    <t>32791000</t>
  </si>
  <si>
    <t>30891000</t>
  </si>
  <si>
    <t>30291000</t>
  </si>
  <si>
    <t>30391000</t>
  </si>
  <si>
    <t>31291000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</si>
  <si>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</si>
  <si>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</si>
  <si>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</si>
  <si>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</si>
  <si>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</si>
  <si>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</si>
  <si>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</si>
  <si>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</si>
  <si>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</si>
  <si>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</si>
  <si>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</si>
  <si>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</si>
  <si>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</si>
  <si>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</si>
  <si>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</si>
  <si>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</si>
  <si>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</si>
  <si>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</si>
  <si>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</si>
  <si>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</si>
  <si>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</si>
  <si>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</si>
  <si>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</si>
  <si>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</si>
  <si>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</si>
  <si>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</si>
  <si>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</si>
  <si>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</si>
  <si>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</si>
  <si>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</si>
  <si>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</si>
  <si>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</si>
  <si>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</si>
  <si>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</si>
  <si>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</si>
  <si>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</si>
  <si>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</si>
  <si>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</si>
  <si>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</si>
  <si>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</si>
  <si>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</si>
  <si>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</si>
  <si>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</si>
  <si>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</si>
  <si>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</si>
  <si>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</si>
  <si>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</si>
  <si>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</si>
  <si>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</si>
  <si>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</si>
  <si>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</si>
  <si>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</si>
  <si>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</si>
  <si>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</si>
  <si>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</si>
  <si>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</si>
  <si>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</si>
  <si>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</si>
  <si>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</si>
  <si>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</si>
  <si>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</si>
  <si>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</si>
  <si>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</si>
  <si>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</si>
  <si>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</si>
  <si>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</si>
  <si>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</si>
  <si>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</si>
  <si>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</si>
  <si>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</si>
  <si>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</si>
  <si>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</si>
  <si>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</si>
  <si>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</si>
  <si>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</si>
  <si>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</si>
  <si>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</si>
  <si>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</si>
  <si>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</si>
  <si>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</si>
  <si>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</si>
  <si>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</si>
  <si>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</si>
  <si>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</si>
  <si>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</si>
  <si>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</si>
  <si>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</si>
  <si>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</si>
  <si>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</si>
  <si>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</si>
  <si>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</si>
  <si>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</si>
  <si>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</si>
  <si>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</si>
  <si>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</si>
  <si>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</si>
  <si>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</si>
  <si>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</si>
  <si>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</si>
  <si>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</si>
  <si>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</si>
  <si>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</si>
  <si>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</si>
  <si>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</si>
  <si>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</si>
  <si>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</si>
  <si>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</si>
  <si>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</si>
  <si>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</si>
  <si>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</si>
  <si>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</si>
  <si>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</si>
  <si>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</si>
  <si>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</si>
  <si>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</si>
  <si>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</si>
  <si>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</si>
  <si>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</si>
  <si>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</si>
  <si>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</si>
  <si>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</si>
  <si>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</si>
  <si>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</si>
  <si>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</si>
  <si>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</si>
  <si>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</si>
  <si>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</si>
  <si>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</si>
  <si>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</si>
  <si>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</si>
  <si>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</si>
  <si>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</si>
  <si>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</si>
  <si>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</si>
  <si>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</si>
  <si>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</si>
  <si>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</si>
  <si>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</si>
  <si>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</si>
  <si>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</si>
  <si>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</si>
  <si>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</si>
  <si>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</si>
  <si>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</si>
  <si>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</si>
  <si>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</si>
  <si>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</si>
  <si>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</si>
  <si>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</si>
  <si>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</si>
  <si>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</si>
  <si>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</si>
  <si>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</si>
  <si>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</si>
  <si>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</si>
  <si>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</si>
  <si>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</si>
  <si>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</si>
  <si>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</si>
  <si>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</si>
  <si>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</si>
  <si>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</si>
  <si>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</si>
  <si>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</si>
  <si>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</si>
  <si>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</si>
  <si>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</si>
  <si>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</si>
  <si>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</si>
  <si>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</si>
  <si>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</si>
  <si>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</si>
  <si>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</si>
  <si>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</si>
  <si>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</si>
  <si>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</si>
  <si>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</si>
  <si>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</si>
  <si>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</si>
  <si>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</si>
  <si>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</si>
  <si>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</si>
  <si>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</si>
  <si>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</si>
  <si>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</si>
  <si>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</si>
  <si>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</si>
  <si>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</si>
  <si>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</si>
  <si>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</si>
  <si>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</si>
  <si>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</si>
  <si>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</si>
  <si>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</si>
  <si>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</si>
  <si>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</si>
  <si>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</si>
  <si>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</si>
  <si>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</si>
  <si>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</si>
  <si>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</si>
  <si>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</si>
  <si>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</si>
  <si>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</si>
  <si>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</si>
  <si>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</si>
  <si>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</si>
  <si>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</si>
  <si>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</si>
  <si>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</si>
  <si>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</si>
  <si>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</si>
  <si>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</si>
  <si>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</si>
  <si>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</si>
  <si>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</si>
  <si>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</si>
  <si>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</si>
  <si>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</si>
  <si>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</si>
  <si>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</si>
  <si>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</si>
  <si>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</si>
  <si>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</si>
  <si>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</si>
  <si>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</si>
  <si>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</si>
  <si>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</si>
  <si>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</si>
  <si>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</si>
  <si>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</si>
  <si>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</si>
  <si>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</si>
  <si>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</si>
  <si>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</si>
  <si>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</si>
  <si>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</si>
  <si>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</si>
  <si>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</si>
  <si>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</si>
  <si>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</si>
  <si>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</si>
  <si>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</si>
  <si>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</si>
  <si>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</si>
  <si>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</si>
  <si>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</si>
  <si>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</si>
  <si>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</si>
  <si>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</si>
  <si>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</si>
  <si>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</si>
  <si>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</si>
  <si>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</si>
  <si>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</si>
  <si>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</si>
  <si>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</si>
  <si>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</si>
  <si>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</si>
  <si>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</si>
  <si>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</si>
  <si>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</si>
  <si>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</si>
  <si>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</si>
  <si>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</si>
  <si>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</si>
  <si>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</si>
  <si>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</si>
  <si>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</si>
  <si>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</si>
  <si>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</si>
  <si>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</si>
  <si>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</si>
  <si>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</si>
  <si>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</si>
  <si>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</si>
  <si>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</si>
  <si>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</si>
  <si>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</si>
  <si>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</si>
  <si>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31/09/2022</t>
  </si>
  <si>
    <t>Citymark Building*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</si>
  <si>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</si>
  <si>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</si>
  <si>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</si>
  <si>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</si>
  <si>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</si>
  <si>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Accelmed Growth Partners</t>
  </si>
  <si>
    <t>ANATOMY 2</t>
  </si>
  <si>
    <t>ANATOMY I</t>
  </si>
  <si>
    <t>Arkin Bio Ventures II</t>
  </si>
  <si>
    <t>Fimi Israel Opportunity 6</t>
  </si>
  <si>
    <t>Fortissimo Capital Fund I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</si>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</sst>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49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46" t="s" vm="1">
        <v>235</v>
      </c>
    </row>
    <row r="2" spans="1:4">
      <c r="B2" s="46" t="s">
        <v>148</v>
      </c>
      <c r="C2" s="46" t="s">
        <v>236</v>
      </c>
    </row>
    <row r="3" spans="1:4">
      <c r="B3" s="46" t="s">
        <v>150</v>
      </c>
      <c r="C3" s="46" t="s">
        <v>237</v>
      </c>
    </row>
    <row r="4" spans="1:4">
      <c r="B4" s="46" t="s">
        <v>151</v>
      </c>
      <c r="C4" s="46">
        <v>17012</v>
      </c>
    </row>
    <row r="6" spans="1:4" ht="26.25" customHeight="1">
      <c r="B6" s="69" t="s">
        <v>163</v>
      </c>
      <c r="C6" s="70"/>
      <c r="D6" s="71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83">
        <v>71655836.675578952</v>
      </c>
      <c r="D10" s="84">
        <v>0.99968365970655015</v>
      </c>
    </row>
    <row r="11" spans="1:4">
      <c r="A11" s="42" t="s">
        <v>128</v>
      </c>
      <c r="B11" s="27" t="s">
        <v>164</v>
      </c>
      <c r="C11" s="83">
        <v>9582978.9572055992</v>
      </c>
      <c r="D11" s="84">
        <v>0.13369388900171894</v>
      </c>
    </row>
    <row r="12" spans="1:4">
      <c r="B12" s="27" t="s">
        <v>165</v>
      </c>
      <c r="C12" s="83">
        <v>29604443.59151629</v>
      </c>
      <c r="D12" s="84">
        <v>0.41301699744480741</v>
      </c>
    </row>
    <row r="13" spans="1:4">
      <c r="A13" s="44" t="s">
        <v>128</v>
      </c>
      <c r="B13" s="28" t="s">
        <v>72</v>
      </c>
      <c r="C13" s="83" vm="2">
        <v>2472356.3435012959</v>
      </c>
      <c r="D13" s="84">
        <v>3.4492294727645235E-2</v>
      </c>
    </row>
    <row r="14" spans="1:4">
      <c r="A14" s="44" t="s">
        <v>128</v>
      </c>
      <c r="B14" s="28" t="s">
        <v>73</v>
      </c>
      <c r="C14" s="83" t="s" vm="3">
        <v>3315</v>
      </c>
      <c r="D14" s="84"/>
    </row>
    <row r="15" spans="1:4">
      <c r="A15" s="44" t="s">
        <v>128</v>
      </c>
      <c r="B15" s="28" t="s">
        <v>74</v>
      </c>
      <c r="C15" s="83">
        <v>6601943.3492406905</v>
      </c>
      <c r="D15" s="84">
        <v>9.2104916985688498E-2</v>
      </c>
    </row>
    <row r="16" spans="1:4">
      <c r="A16" s="44" t="s">
        <v>128</v>
      </c>
      <c r="B16" s="28" t="s">
        <v>75</v>
      </c>
      <c r="C16" s="83">
        <v>10721091.899763923</v>
      </c>
      <c r="D16" s="84">
        <v>0.14957191044925655</v>
      </c>
    </row>
    <row r="17" spans="1:4">
      <c r="A17" s="44" t="s">
        <v>128</v>
      </c>
      <c r="B17" s="28" t="s">
        <v>227</v>
      </c>
      <c r="C17" s="83" vm="4">
        <v>8227536.4658251377</v>
      </c>
      <c r="D17" s="84">
        <v>0.11478386334058829</v>
      </c>
    </row>
    <row r="18" spans="1:4">
      <c r="A18" s="44" t="s">
        <v>128</v>
      </c>
      <c r="B18" s="28" t="s">
        <v>76</v>
      </c>
      <c r="C18" s="83" vm="5">
        <v>1207830.6543442546</v>
      </c>
      <c r="D18" s="84">
        <v>1.6850665973064168E-2</v>
      </c>
    </row>
    <row r="19" spans="1:4">
      <c r="A19" s="44" t="s">
        <v>128</v>
      </c>
      <c r="B19" s="28" t="s">
        <v>77</v>
      </c>
      <c r="C19" s="83" vm="6">
        <v>2074.4921218016816</v>
      </c>
      <c r="D19" s="84">
        <v>2.8941618332423938E-5</v>
      </c>
    </row>
    <row r="20" spans="1:4">
      <c r="A20" s="44" t="s">
        <v>128</v>
      </c>
      <c r="B20" s="28" t="s">
        <v>78</v>
      </c>
      <c r="C20" s="83" vm="7">
        <v>1610.4860060049641</v>
      </c>
      <c r="D20" s="84">
        <v>2.246818429709194E-5</v>
      </c>
    </row>
    <row r="21" spans="1:4">
      <c r="A21" s="44" t="s">
        <v>128</v>
      </c>
      <c r="B21" s="28" t="s">
        <v>79</v>
      </c>
      <c r="C21" s="83" vm="8">
        <v>369999.90071318153</v>
      </c>
      <c r="D21" s="84">
        <v>5.1619361659351526E-3</v>
      </c>
    </row>
    <row r="22" spans="1:4">
      <c r="A22" s="44" t="s">
        <v>128</v>
      </c>
      <c r="B22" s="28" t="s">
        <v>80</v>
      </c>
      <c r="C22" s="83" t="s" vm="9">
        <v>3315</v>
      </c>
      <c r="D22" s="84"/>
    </row>
    <row r="23" spans="1:4">
      <c r="B23" s="27" t="s">
        <v>166</v>
      </c>
      <c r="C23" s="83">
        <v>16858130.858603027</v>
      </c>
      <c r="D23" s="84">
        <v>0.23519086140660203</v>
      </c>
    </row>
    <row r="24" spans="1:4">
      <c r="A24" s="44" t="s">
        <v>128</v>
      </c>
      <c r="B24" s="28" t="s">
        <v>81</v>
      </c>
      <c r="C24" s="83" t="s" vm="10">
        <v>3315</v>
      </c>
      <c r="D24" s="84"/>
    </row>
    <row r="25" spans="1:4">
      <c r="A25" s="44" t="s">
        <v>128</v>
      </c>
      <c r="B25" s="28" t="s">
        <v>82</v>
      </c>
      <c r="C25" s="83" t="s" vm="11">
        <v>3315</v>
      </c>
      <c r="D25" s="84"/>
    </row>
    <row r="26" spans="1:4">
      <c r="A26" s="44" t="s">
        <v>128</v>
      </c>
      <c r="B26" s="28" t="s">
        <v>74</v>
      </c>
      <c r="C26" s="83" vm="12">
        <v>686434.34361808829</v>
      </c>
      <c r="D26" s="84">
        <v>9.5765708505119434E-3</v>
      </c>
    </row>
    <row r="27" spans="1:4">
      <c r="A27" s="44" t="s">
        <v>128</v>
      </c>
      <c r="B27" s="28" t="s">
        <v>83</v>
      </c>
      <c r="C27" s="83" vm="13">
        <v>3089694.2278230703</v>
      </c>
      <c r="D27" s="84">
        <v>4.3104888259535692E-2</v>
      </c>
    </row>
    <row r="28" spans="1:4">
      <c r="A28" s="44" t="s">
        <v>128</v>
      </c>
      <c r="B28" s="28" t="s">
        <v>84</v>
      </c>
      <c r="C28" s="83" vm="14">
        <v>14108427.022385178</v>
      </c>
      <c r="D28" s="84">
        <v>0.19682924117258374</v>
      </c>
    </row>
    <row r="29" spans="1:4">
      <c r="A29" s="44" t="s">
        <v>128</v>
      </c>
      <c r="B29" s="28" t="s">
        <v>85</v>
      </c>
      <c r="C29" s="83" vm="15">
        <v>138.46988491844158</v>
      </c>
      <c r="D29" s="84">
        <v>1.9318186450202954E-6</v>
      </c>
    </row>
    <row r="30" spans="1:4">
      <c r="A30" s="44" t="s">
        <v>128</v>
      </c>
      <c r="B30" s="28" t="s">
        <v>189</v>
      </c>
      <c r="C30" s="83" t="s" vm="16">
        <v>3315</v>
      </c>
      <c r="D30" s="84"/>
    </row>
    <row r="31" spans="1:4">
      <c r="A31" s="44" t="s">
        <v>128</v>
      </c>
      <c r="B31" s="28" t="s">
        <v>109</v>
      </c>
      <c r="C31" s="83" vm="17">
        <v>-1026563.2051082277</v>
      </c>
      <c r="D31" s="84">
        <v>-1.4321770694674361E-2</v>
      </c>
    </row>
    <row r="32" spans="1:4">
      <c r="A32" s="44" t="s">
        <v>128</v>
      </c>
      <c r="B32" s="28" t="s">
        <v>86</v>
      </c>
      <c r="C32" s="83" t="s" vm="18">
        <v>3315</v>
      </c>
      <c r="D32" s="84"/>
    </row>
    <row r="33" spans="1:4">
      <c r="A33" s="44" t="s">
        <v>128</v>
      </c>
      <c r="B33" s="27" t="s">
        <v>167</v>
      </c>
      <c r="C33" s="83">
        <v>8891559.2654604986</v>
      </c>
      <c r="D33" s="84">
        <v>0.12404776664930929</v>
      </c>
    </row>
    <row r="34" spans="1:4">
      <c r="A34" s="44" t="s">
        <v>128</v>
      </c>
      <c r="B34" s="27" t="s">
        <v>168</v>
      </c>
      <c r="C34" s="83" vm="19">
        <v>9171.218066808</v>
      </c>
      <c r="D34" s="84">
        <v>1.2794933764436961E-4</v>
      </c>
    </row>
    <row r="35" spans="1:4">
      <c r="A35" s="44" t="s">
        <v>128</v>
      </c>
      <c r="B35" s="27" t="s">
        <v>169</v>
      </c>
      <c r="C35" s="83" vm="20">
        <v>6713369.323003307</v>
      </c>
      <c r="D35" s="84">
        <v>9.3659441088752127E-2</v>
      </c>
    </row>
    <row r="36" spans="1:4">
      <c r="A36" s="44" t="s">
        <v>128</v>
      </c>
      <c r="B36" s="45" t="s">
        <v>170</v>
      </c>
      <c r="C36" s="83" t="s" vm="21">
        <v>3315</v>
      </c>
      <c r="D36" s="84"/>
    </row>
    <row r="37" spans="1:4">
      <c r="A37" s="44" t="s">
        <v>128</v>
      </c>
      <c r="B37" s="27" t="s">
        <v>171</v>
      </c>
      <c r="C37" s="83">
        <v>-3816.5382765897839</v>
      </c>
      <c r="D37" s="84">
        <v>-5.3245222284198226E-5</v>
      </c>
    </row>
    <row r="38" spans="1:4">
      <c r="A38" s="44"/>
      <c r="B38" s="55" t="s">
        <v>173</v>
      </c>
      <c r="C38" s="83" vm="24">
        <v>22674.80135465664</v>
      </c>
      <c r="D38" s="84">
        <v>3.163402934497805E-4</v>
      </c>
    </row>
    <row r="39" spans="1:4">
      <c r="A39" s="44" t="s">
        <v>128</v>
      </c>
      <c r="B39" s="56" t="s">
        <v>174</v>
      </c>
      <c r="C39" s="83" t="s" vm="22">
        <v>3315</v>
      </c>
      <c r="D39" s="84"/>
    </row>
    <row r="40" spans="1:4">
      <c r="A40" s="44" t="s">
        <v>128</v>
      </c>
      <c r="B40" s="56" t="s">
        <v>212</v>
      </c>
      <c r="C40" s="83" t="s" vm="23">
        <v>3315</v>
      </c>
      <c r="D40" s="84"/>
    </row>
    <row r="41" spans="1:4">
      <c r="A41" s="44" t="s">
        <v>128</v>
      </c>
      <c r="B41" s="56" t="s">
        <v>175</v>
      </c>
      <c r="C41" s="83" vm="24">
        <v>22674.80135465664</v>
      </c>
      <c r="D41" s="84">
        <v>3.163402934497805E-4</v>
      </c>
    </row>
    <row r="42" spans="1:4">
      <c r="B42" s="56" t="s">
        <v>87</v>
      </c>
      <c r="C42" s="83">
        <v>71678511.476933613</v>
      </c>
      <c r="D42" s="84">
        <v>1</v>
      </c>
    </row>
    <row r="43" spans="1:4">
      <c r="A43" s="44" t="s">
        <v>128</v>
      </c>
      <c r="B43" s="56" t="s">
        <v>172</v>
      </c>
      <c r="C43" s="83">
        <v>8465886.3534333203</v>
      </c>
      <c r="D43" s="84"/>
    </row>
    <row r="44" spans="1:4">
      <c r="B44" s="5" t="s">
        <v>113</v>
      </c>
    </row>
    <row r="45" spans="1:4">
      <c r="C45" s="62" t="s">
        <v>156</v>
      </c>
      <c r="D45" s="34" t="s">
        <v>108</v>
      </c>
    </row>
    <row r="46" spans="1:4">
      <c r="C46" s="63" t="s">
        <v>0</v>
      </c>
      <c r="D46" s="23" t="s">
        <v>1</v>
      </c>
    </row>
    <row r="47" spans="1:4">
      <c r="C47" s="85" t="s">
        <v>139</v>
      </c>
      <c r="D47" s="86" vm="25">
        <v>2.4159000000000002</v>
      </c>
    </row>
    <row r="48" spans="1:4">
      <c r="C48" s="85" t="s">
        <v>146</v>
      </c>
      <c r="D48" s="86">
        <v>0.71320062343401669</v>
      </c>
    </row>
    <row r="49" spans="2:4">
      <c r="C49" s="85" t="s">
        <v>143</v>
      </c>
      <c r="D49" s="86" vm="26">
        <v>2.6667000000000001</v>
      </c>
    </row>
    <row r="50" spans="2:4">
      <c r="B50" s="11"/>
      <c r="C50" s="85" t="s">
        <v>3316</v>
      </c>
      <c r="D50" s="86" vm="27">
        <v>3.9455</v>
      </c>
    </row>
    <row r="51" spans="2:4">
      <c r="C51" s="85" t="s">
        <v>137</v>
      </c>
      <c r="D51" s="86" vm="28">
        <v>3.9321999999999999</v>
      </c>
    </row>
    <row r="52" spans="2:4">
      <c r="C52" s="85" t="s">
        <v>138</v>
      </c>
      <c r="D52" s="86" vm="29">
        <v>4.4672000000000001</v>
      </c>
    </row>
    <row r="53" spans="2:4">
      <c r="C53" s="85" t="s">
        <v>140</v>
      </c>
      <c r="D53" s="86">
        <v>0.46051542057860612</v>
      </c>
    </row>
    <row r="54" spans="2:4">
      <c r="C54" s="85" t="s">
        <v>144</v>
      </c>
      <c r="D54" s="86">
        <v>2.7067999999999998E-2</v>
      </c>
    </row>
    <row r="55" spans="2:4">
      <c r="C55" s="85" t="s">
        <v>145</v>
      </c>
      <c r="D55" s="86">
        <v>0.20053698423440919</v>
      </c>
    </row>
    <row r="56" spans="2:4">
      <c r="C56" s="85" t="s">
        <v>142</v>
      </c>
      <c r="D56" s="86" vm="30">
        <v>0.52790000000000004</v>
      </c>
    </row>
    <row r="57" spans="2:4">
      <c r="C57" s="85" t="s">
        <v>3317</v>
      </c>
      <c r="D57" s="86">
        <v>2.260821</v>
      </c>
    </row>
    <row r="58" spans="2:4">
      <c r="C58" s="85" t="s">
        <v>141</v>
      </c>
      <c r="D58" s="86" vm="31">
        <v>0.34910000000000002</v>
      </c>
    </row>
    <row r="59" spans="2:4">
      <c r="C59" s="85" t="s">
        <v>135</v>
      </c>
      <c r="D59" s="86" vm="32">
        <v>3.6150000000000002</v>
      </c>
    </row>
    <row r="60" spans="2:4">
      <c r="C60" s="85" t="s">
        <v>147</v>
      </c>
      <c r="D60" s="86" vm="33">
        <v>0.2029</v>
      </c>
    </row>
    <row r="61" spans="2:4">
      <c r="C61" s="85" t="s">
        <v>3318</v>
      </c>
      <c r="D61" s="86" vm="34">
        <v>0.34649999999999997</v>
      </c>
    </row>
    <row r="62" spans="2:4">
      <c r="C62" s="85" t="s">
        <v>3319</v>
      </c>
      <c r="D62" s="86">
        <v>4.6569268405166807E-2</v>
      </c>
    </row>
    <row r="63" spans="2:4">
      <c r="C63" s="85" t="s">
        <v>3320</v>
      </c>
      <c r="D63" s="86">
        <v>0.52591762806057873</v>
      </c>
    </row>
    <row r="64" spans="2:4">
      <c r="C64" s="85" t="s">
        <v>136</v>
      </c>
      <c r="D64" s="86">
        <v>1</v>
      </c>
    </row>
    <row r="65" spans="3:4">
      <c r="C65" s="87"/>
      <c r="D65" s="87"/>
    </row>
    <row r="66" spans="3:4">
      <c r="C66" s="87"/>
      <c r="D66" s="87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8.57031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9.710937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149</v>
      </c>
      <c r="C1" s="46" t="s" vm="1">
        <v>235</v>
      </c>
    </row>
    <row r="2" spans="2:28">
      <c r="B2" s="46" t="s">
        <v>148</v>
      </c>
      <c r="C2" s="46" t="s">
        <v>236</v>
      </c>
    </row>
    <row r="3" spans="2:28">
      <c r="B3" s="46" t="s">
        <v>150</v>
      </c>
      <c r="C3" s="46" t="s">
        <v>237</v>
      </c>
    </row>
    <row r="4" spans="2:28">
      <c r="B4" s="46" t="s">
        <v>151</v>
      </c>
      <c r="C4" s="46">
        <v>17012</v>
      </c>
    </row>
    <row r="6" spans="2:28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8" ht="26.25" customHeight="1">
      <c r="B7" s="72" t="s">
        <v>98</v>
      </c>
      <c r="C7" s="73"/>
      <c r="D7" s="73"/>
      <c r="E7" s="73"/>
      <c r="F7" s="73"/>
      <c r="G7" s="73"/>
      <c r="H7" s="73"/>
      <c r="I7" s="73"/>
      <c r="J7" s="73"/>
      <c r="K7" s="73"/>
      <c r="L7" s="74"/>
      <c r="AB7" s="3"/>
    </row>
    <row r="8" spans="2:28" s="3" customFormat="1" ht="78.75">
      <c r="B8" s="21" t="s">
        <v>119</v>
      </c>
      <c r="C8" s="29" t="s">
        <v>49</v>
      </c>
      <c r="D8" s="29" t="s">
        <v>122</v>
      </c>
      <c r="E8" s="29" t="s">
        <v>69</v>
      </c>
      <c r="F8" s="29" t="s">
        <v>106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4" t="s">
        <v>54</v>
      </c>
      <c r="C11" s="94"/>
      <c r="D11" s="95"/>
      <c r="E11" s="95"/>
      <c r="F11" s="95"/>
      <c r="G11" s="97"/>
      <c r="H11" s="113"/>
      <c r="I11" s="97">
        <v>1610.4860060049641</v>
      </c>
      <c r="J11" s="98"/>
      <c r="K11" s="98">
        <v>1</v>
      </c>
      <c r="L11" s="98">
        <v>2.246818429709194E-5</v>
      </c>
      <c r="W11" s="1"/>
      <c r="X11" s="3"/>
      <c r="Y11" s="1"/>
      <c r="AA11" s="1"/>
    </row>
    <row r="12" spans="2:28">
      <c r="B12" s="126" t="s">
        <v>204</v>
      </c>
      <c r="C12" s="101"/>
      <c r="D12" s="102"/>
      <c r="E12" s="102"/>
      <c r="F12" s="102"/>
      <c r="G12" s="104"/>
      <c r="H12" s="115"/>
      <c r="I12" s="104">
        <v>5276.6047176063958</v>
      </c>
      <c r="J12" s="105"/>
      <c r="K12" s="105">
        <v>3.2764051956562801</v>
      </c>
      <c r="L12" s="105">
        <v>7.3614875767954877E-5</v>
      </c>
      <c r="X12" s="3"/>
    </row>
    <row r="13" spans="2:28" ht="20.25">
      <c r="B13" s="99" t="s">
        <v>196</v>
      </c>
      <c r="C13" s="94"/>
      <c r="D13" s="95"/>
      <c r="E13" s="95"/>
      <c r="F13" s="95"/>
      <c r="G13" s="97"/>
      <c r="H13" s="113"/>
      <c r="I13" s="97">
        <v>5276.6047176063958</v>
      </c>
      <c r="J13" s="98"/>
      <c r="K13" s="98">
        <v>3.2764051956562801</v>
      </c>
      <c r="L13" s="98">
        <v>7.3614875767954877E-5</v>
      </c>
      <c r="X13" s="4"/>
    </row>
    <row r="14" spans="2:28">
      <c r="B14" s="100" t="s">
        <v>1978</v>
      </c>
      <c r="C14" s="101" t="s">
        <v>1979</v>
      </c>
      <c r="D14" s="102" t="s">
        <v>123</v>
      </c>
      <c r="E14" s="102" t="s">
        <v>713</v>
      </c>
      <c r="F14" s="102" t="s">
        <v>136</v>
      </c>
      <c r="G14" s="104">
        <v>620.8886943814241</v>
      </c>
      <c r="H14" s="115">
        <v>731000</v>
      </c>
      <c r="I14" s="104">
        <v>4538.6963571787292</v>
      </c>
      <c r="J14" s="105"/>
      <c r="K14" s="105">
        <v>2.8182153339150089</v>
      </c>
      <c r="L14" s="105">
        <v>6.3320181511292918E-5</v>
      </c>
    </row>
    <row r="15" spans="2:28">
      <c r="B15" s="100" t="s">
        <v>1980</v>
      </c>
      <c r="C15" s="101" t="s">
        <v>1981</v>
      </c>
      <c r="D15" s="102" t="s">
        <v>123</v>
      </c>
      <c r="E15" s="102" t="s">
        <v>713</v>
      </c>
      <c r="F15" s="102" t="s">
        <v>136</v>
      </c>
      <c r="G15" s="104">
        <v>-620.8886943814241</v>
      </c>
      <c r="H15" s="115">
        <v>1906900</v>
      </c>
      <c r="I15" s="104">
        <v>-11839.726516422066</v>
      </c>
      <c r="J15" s="105"/>
      <c r="K15" s="105">
        <v>-7.3516481809066843</v>
      </c>
      <c r="L15" s="105">
        <v>-1.6517818621599207E-4</v>
      </c>
    </row>
    <row r="16" spans="2:28">
      <c r="B16" s="100" t="s">
        <v>1982</v>
      </c>
      <c r="C16" s="101" t="s">
        <v>1983</v>
      </c>
      <c r="D16" s="102" t="s">
        <v>123</v>
      </c>
      <c r="E16" s="102" t="s">
        <v>713</v>
      </c>
      <c r="F16" s="102" t="s">
        <v>136</v>
      </c>
      <c r="G16" s="104">
        <v>5709.3213292186401</v>
      </c>
      <c r="H16" s="115">
        <v>220300</v>
      </c>
      <c r="I16" s="104">
        <v>12577.634888268665</v>
      </c>
      <c r="J16" s="105"/>
      <c r="K16" s="105">
        <v>7.8098380497383202</v>
      </c>
      <c r="L16" s="105">
        <v>1.7547288063196164E-4</v>
      </c>
    </row>
    <row r="17" spans="2:23">
      <c r="B17" s="100" t="s">
        <v>1984</v>
      </c>
      <c r="C17" s="101" t="s">
        <v>1985</v>
      </c>
      <c r="D17" s="102" t="s">
        <v>123</v>
      </c>
      <c r="E17" s="102" t="s">
        <v>713</v>
      </c>
      <c r="F17" s="102" t="s">
        <v>136</v>
      </c>
      <c r="G17" s="104">
        <v>-5709.3213292186401</v>
      </c>
      <c r="H17" s="115">
        <v>0.01</v>
      </c>
      <c r="I17" s="104">
        <v>-1.1418932028E-5</v>
      </c>
      <c r="J17" s="105"/>
      <c r="K17" s="105">
        <v>-7.0903640177080819E-9</v>
      </c>
      <c r="L17" s="105">
        <v>-1.5930760548333445E-13</v>
      </c>
    </row>
    <row r="18" spans="2:23" ht="20.25">
      <c r="B18" s="106"/>
      <c r="C18" s="101"/>
      <c r="D18" s="101"/>
      <c r="E18" s="101"/>
      <c r="F18" s="101"/>
      <c r="G18" s="104"/>
      <c r="H18" s="115"/>
      <c r="I18" s="101"/>
      <c r="J18" s="101"/>
      <c r="K18" s="105"/>
      <c r="L18" s="101"/>
      <c r="W18" s="4"/>
    </row>
    <row r="19" spans="2:23">
      <c r="B19" s="126" t="s">
        <v>203</v>
      </c>
      <c r="C19" s="101"/>
      <c r="D19" s="102"/>
      <c r="E19" s="102"/>
      <c r="F19" s="102"/>
      <c r="G19" s="104"/>
      <c r="H19" s="115"/>
      <c r="I19" s="104">
        <v>-3666.1187116014303</v>
      </c>
      <c r="J19" s="105"/>
      <c r="K19" s="105">
        <v>-2.2764051956562792</v>
      </c>
      <c r="L19" s="105">
        <v>-5.1146691470862917E-5</v>
      </c>
    </row>
    <row r="20" spans="2:23">
      <c r="B20" s="99" t="s">
        <v>196</v>
      </c>
      <c r="C20" s="94"/>
      <c r="D20" s="95"/>
      <c r="E20" s="95"/>
      <c r="F20" s="95"/>
      <c r="G20" s="97"/>
      <c r="H20" s="113"/>
      <c r="I20" s="97">
        <v>-3666.1187116014303</v>
      </c>
      <c r="J20" s="98"/>
      <c r="K20" s="98">
        <v>-2.2764051956562792</v>
      </c>
      <c r="L20" s="98">
        <v>-5.1146691470862917E-5</v>
      </c>
    </row>
    <row r="21" spans="2:23">
      <c r="B21" s="100" t="s">
        <v>1986</v>
      </c>
      <c r="C21" s="101" t="s">
        <v>1987</v>
      </c>
      <c r="D21" s="102" t="s">
        <v>29</v>
      </c>
      <c r="E21" s="102" t="s">
        <v>713</v>
      </c>
      <c r="F21" s="102" t="s">
        <v>137</v>
      </c>
      <c r="G21" s="104">
        <v>5108.6724244471443</v>
      </c>
      <c r="H21" s="115">
        <v>60</v>
      </c>
      <c r="I21" s="104">
        <v>602.64965122255478</v>
      </c>
      <c r="J21" s="105"/>
      <c r="K21" s="105">
        <v>0.37420359380676121</v>
      </c>
      <c r="L21" s="105">
        <v>8.4076753102844426E-6</v>
      </c>
      <c r="W21" s="3"/>
    </row>
    <row r="22" spans="2:23">
      <c r="B22" s="100" t="s">
        <v>1988</v>
      </c>
      <c r="C22" s="101" t="s">
        <v>1989</v>
      </c>
      <c r="D22" s="102" t="s">
        <v>29</v>
      </c>
      <c r="E22" s="102" t="s">
        <v>713</v>
      </c>
      <c r="F22" s="102" t="s">
        <v>137</v>
      </c>
      <c r="G22" s="104">
        <v>-5108.6724244471443</v>
      </c>
      <c r="H22" s="115">
        <v>5</v>
      </c>
      <c r="I22" s="104">
        <v>-50.220804268057364</v>
      </c>
      <c r="J22" s="105"/>
      <c r="K22" s="105">
        <v>-3.1183632816926547E-2</v>
      </c>
      <c r="L22" s="105">
        <v>-7.0063960918354994E-7</v>
      </c>
    </row>
    <row r="23" spans="2:23">
      <c r="B23" s="100" t="s">
        <v>1990</v>
      </c>
      <c r="C23" s="101" t="s">
        <v>1991</v>
      </c>
      <c r="D23" s="102" t="s">
        <v>29</v>
      </c>
      <c r="E23" s="102" t="s">
        <v>713</v>
      </c>
      <c r="F23" s="102" t="s">
        <v>137</v>
      </c>
      <c r="G23" s="104">
        <v>-5108.6724244471443</v>
      </c>
      <c r="H23" s="115">
        <v>585</v>
      </c>
      <c r="I23" s="104">
        <v>-5875.834099417465</v>
      </c>
      <c r="J23" s="105"/>
      <c r="K23" s="105">
        <v>-3.6484850396144042</v>
      </c>
      <c r="L23" s="105">
        <v>-8.1974834275239209E-5</v>
      </c>
    </row>
    <row r="24" spans="2:23">
      <c r="B24" s="100" t="s">
        <v>1992</v>
      </c>
      <c r="C24" s="101" t="s">
        <v>1993</v>
      </c>
      <c r="D24" s="102" t="s">
        <v>29</v>
      </c>
      <c r="E24" s="102" t="s">
        <v>713</v>
      </c>
      <c r="F24" s="102" t="s">
        <v>137</v>
      </c>
      <c r="G24" s="104">
        <v>5108.6724244471443</v>
      </c>
      <c r="H24" s="115">
        <v>165</v>
      </c>
      <c r="I24" s="104">
        <v>1657.2865408615364</v>
      </c>
      <c r="J24" s="105"/>
      <c r="K24" s="105">
        <v>1.0290598829682895</v>
      </c>
      <c r="L24" s="105">
        <v>2.312110710327539E-5</v>
      </c>
    </row>
    <row r="25" spans="2:23">
      <c r="B25" s="106"/>
      <c r="C25" s="101"/>
      <c r="D25" s="101"/>
      <c r="E25" s="101"/>
      <c r="F25" s="101"/>
      <c r="G25" s="104"/>
      <c r="H25" s="115"/>
      <c r="I25" s="101"/>
      <c r="J25" s="101"/>
      <c r="K25" s="105"/>
      <c r="L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3">
      <c r="B28" s="123" t="s">
        <v>226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3">
      <c r="B29" s="123" t="s">
        <v>115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3">
      <c r="B30" s="123" t="s">
        <v>209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3">
      <c r="B31" s="123" t="s">
        <v>217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8.570312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235</v>
      </c>
    </row>
    <row r="2" spans="1:11">
      <c r="B2" s="46" t="s">
        <v>148</v>
      </c>
      <c r="C2" s="46" t="s">
        <v>236</v>
      </c>
    </row>
    <row r="3" spans="1:11">
      <c r="B3" s="46" t="s">
        <v>150</v>
      </c>
      <c r="C3" s="46" t="s">
        <v>237</v>
      </c>
    </row>
    <row r="4" spans="1:11">
      <c r="B4" s="46" t="s">
        <v>151</v>
      </c>
      <c r="C4" s="46">
        <v>17012</v>
      </c>
    </row>
    <row r="6" spans="1:11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4"/>
    </row>
    <row r="7" spans="1:11" ht="26.25" customHeight="1">
      <c r="B7" s="72" t="s">
        <v>99</v>
      </c>
      <c r="C7" s="73"/>
      <c r="D7" s="73"/>
      <c r="E7" s="73"/>
      <c r="F7" s="73"/>
      <c r="G7" s="73"/>
      <c r="H7" s="73"/>
      <c r="I7" s="73"/>
      <c r="J7" s="73"/>
      <c r="K7" s="74"/>
    </row>
    <row r="8" spans="1:11" s="3" customFormat="1" ht="78.75">
      <c r="A8" s="2"/>
      <c r="B8" s="21" t="s">
        <v>119</v>
      </c>
      <c r="C8" s="29" t="s">
        <v>49</v>
      </c>
      <c r="D8" s="29" t="s">
        <v>122</v>
      </c>
      <c r="E8" s="29" t="s">
        <v>69</v>
      </c>
      <c r="F8" s="29" t="s">
        <v>106</v>
      </c>
      <c r="G8" s="29" t="s">
        <v>211</v>
      </c>
      <c r="H8" s="29" t="s">
        <v>210</v>
      </c>
      <c r="I8" s="29" t="s">
        <v>65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1" t="s">
        <v>53</v>
      </c>
      <c r="C11" s="101"/>
      <c r="D11" s="102"/>
      <c r="E11" s="102"/>
      <c r="F11" s="102"/>
      <c r="G11" s="104"/>
      <c r="H11" s="115"/>
      <c r="I11" s="104">
        <v>369999.90071318153</v>
      </c>
      <c r="J11" s="105">
        <v>1</v>
      </c>
      <c r="K11" s="105">
        <v>5.1619361659351526E-3</v>
      </c>
    </row>
    <row r="12" spans="1:11">
      <c r="B12" s="126" t="s">
        <v>206</v>
      </c>
      <c r="C12" s="101"/>
      <c r="D12" s="102"/>
      <c r="E12" s="102"/>
      <c r="F12" s="102"/>
      <c r="G12" s="104"/>
      <c r="H12" s="115"/>
      <c r="I12" s="104">
        <v>369999.90071318153</v>
      </c>
      <c r="J12" s="105">
        <v>1</v>
      </c>
      <c r="K12" s="105">
        <v>5.1619361659351526E-3</v>
      </c>
    </row>
    <row r="13" spans="1:11">
      <c r="B13" s="106" t="s">
        <v>1994</v>
      </c>
      <c r="C13" s="101" t="s">
        <v>1995</v>
      </c>
      <c r="D13" s="102" t="s">
        <v>29</v>
      </c>
      <c r="E13" s="102" t="s">
        <v>713</v>
      </c>
      <c r="F13" s="102" t="s">
        <v>135</v>
      </c>
      <c r="G13" s="104">
        <v>2094.8395088754564</v>
      </c>
      <c r="H13" s="115">
        <v>99550.01</v>
      </c>
      <c r="I13" s="104">
        <v>13579.971871610145</v>
      </c>
      <c r="J13" s="105">
        <v>3.6702636528913937E-2</v>
      </c>
      <c r="K13" s="105">
        <v>1.8945666688377347E-4</v>
      </c>
    </row>
    <row r="14" spans="1:11">
      <c r="B14" s="106" t="s">
        <v>1996</v>
      </c>
      <c r="C14" s="101" t="s">
        <v>1997</v>
      </c>
      <c r="D14" s="102" t="s">
        <v>29</v>
      </c>
      <c r="E14" s="102" t="s">
        <v>713</v>
      </c>
      <c r="F14" s="102" t="s">
        <v>135</v>
      </c>
      <c r="G14" s="104">
        <v>571.03605116748395</v>
      </c>
      <c r="H14" s="115">
        <v>1330175</v>
      </c>
      <c r="I14" s="104">
        <v>47188.216485854478</v>
      </c>
      <c r="J14" s="105">
        <v>0.12753575445533455</v>
      </c>
      <c r="K14" s="105">
        <v>6.5833142337281658E-4</v>
      </c>
    </row>
    <row r="15" spans="1:11">
      <c r="B15" s="106" t="s">
        <v>1998</v>
      </c>
      <c r="C15" s="101" t="s">
        <v>1999</v>
      </c>
      <c r="D15" s="102" t="s">
        <v>29</v>
      </c>
      <c r="E15" s="102" t="s">
        <v>713</v>
      </c>
      <c r="F15" s="102" t="s">
        <v>143</v>
      </c>
      <c r="G15" s="104">
        <v>272.46252906919204</v>
      </c>
      <c r="H15" s="115">
        <v>120920</v>
      </c>
      <c r="I15" s="104">
        <v>4398.9670261005604</v>
      </c>
      <c r="J15" s="105">
        <v>1.188910326089675E-2</v>
      </c>
      <c r="K15" s="105">
        <v>6.1370792102960497E-5</v>
      </c>
    </row>
    <row r="16" spans="1:11">
      <c r="B16" s="106" t="s">
        <v>2000</v>
      </c>
      <c r="C16" s="101" t="s">
        <v>2001</v>
      </c>
      <c r="D16" s="102" t="s">
        <v>29</v>
      </c>
      <c r="E16" s="102" t="s">
        <v>713</v>
      </c>
      <c r="F16" s="102" t="s">
        <v>135</v>
      </c>
      <c r="G16" s="104">
        <v>6680.4406402494315</v>
      </c>
      <c r="H16" s="115">
        <v>413775</v>
      </c>
      <c r="I16" s="104">
        <v>293190.18223320041</v>
      </c>
      <c r="J16" s="105">
        <v>0.79240611056400556</v>
      </c>
      <c r="K16" s="105">
        <v>4.09034976022835E-3</v>
      </c>
    </row>
    <row r="17" spans="2:11">
      <c r="B17" s="106" t="s">
        <v>2002</v>
      </c>
      <c r="C17" s="101" t="s">
        <v>2003</v>
      </c>
      <c r="D17" s="102" t="s">
        <v>29</v>
      </c>
      <c r="E17" s="102" t="s">
        <v>713</v>
      </c>
      <c r="F17" s="102" t="s">
        <v>137</v>
      </c>
      <c r="G17" s="104">
        <v>4739.1451189204081</v>
      </c>
      <c r="H17" s="115">
        <v>45450</v>
      </c>
      <c r="I17" s="104">
        <v>11642.563096415903</v>
      </c>
      <c r="J17" s="105">
        <v>3.1466395190849109E-2</v>
      </c>
      <c r="K17" s="105">
        <v>1.6242752334725196E-4</v>
      </c>
    </row>
    <row r="18" spans="2:11">
      <c r="B18" s="126"/>
      <c r="C18" s="101"/>
      <c r="D18" s="101"/>
      <c r="E18" s="101"/>
      <c r="F18" s="101"/>
      <c r="G18" s="104"/>
      <c r="H18" s="115"/>
      <c r="I18" s="101"/>
      <c r="J18" s="105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23" t="s">
        <v>226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23" t="s">
        <v>115</v>
      </c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23" t="s">
        <v>209</v>
      </c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23" t="s">
        <v>217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7"/>
      <c r="C118" s="125"/>
      <c r="D118" s="125"/>
      <c r="E118" s="125"/>
      <c r="F118" s="125"/>
      <c r="G118" s="125"/>
      <c r="H118" s="125"/>
      <c r="I118" s="68"/>
      <c r="J118" s="68"/>
      <c r="K118" s="125"/>
    </row>
    <row r="119" spans="2:11">
      <c r="B119" s="107"/>
      <c r="C119" s="125"/>
      <c r="D119" s="125"/>
      <c r="E119" s="125"/>
      <c r="F119" s="125"/>
      <c r="G119" s="125"/>
      <c r="H119" s="125"/>
      <c r="I119" s="68"/>
      <c r="J119" s="68"/>
      <c r="K119" s="125"/>
    </row>
    <row r="120" spans="2:11">
      <c r="B120" s="107"/>
      <c r="C120" s="125"/>
      <c r="D120" s="125"/>
      <c r="E120" s="125"/>
      <c r="F120" s="125"/>
      <c r="G120" s="125"/>
      <c r="H120" s="125"/>
      <c r="I120" s="68"/>
      <c r="J120" s="68"/>
      <c r="K120" s="125"/>
    </row>
    <row r="121" spans="2:11">
      <c r="B121" s="107"/>
      <c r="C121" s="125"/>
      <c r="D121" s="125"/>
      <c r="E121" s="125"/>
      <c r="F121" s="125"/>
      <c r="G121" s="125"/>
      <c r="H121" s="125"/>
      <c r="I121" s="68"/>
      <c r="J121" s="68"/>
      <c r="K121" s="125"/>
    </row>
    <row r="122" spans="2:11">
      <c r="B122" s="107"/>
      <c r="C122" s="125"/>
      <c r="D122" s="125"/>
      <c r="E122" s="125"/>
      <c r="F122" s="125"/>
      <c r="G122" s="125"/>
      <c r="H122" s="125"/>
      <c r="I122" s="68"/>
      <c r="J122" s="68"/>
      <c r="K122" s="125"/>
    </row>
    <row r="123" spans="2:11">
      <c r="B123" s="107"/>
      <c r="C123" s="125"/>
      <c r="D123" s="125"/>
      <c r="E123" s="125"/>
      <c r="F123" s="125"/>
      <c r="G123" s="125"/>
      <c r="H123" s="125"/>
      <c r="I123" s="68"/>
      <c r="J123" s="68"/>
      <c r="K123" s="125"/>
    </row>
    <row r="124" spans="2:11">
      <c r="B124" s="107"/>
      <c r="C124" s="125"/>
      <c r="D124" s="125"/>
      <c r="E124" s="125"/>
      <c r="F124" s="125"/>
      <c r="G124" s="125"/>
      <c r="H124" s="125"/>
      <c r="I124" s="68"/>
      <c r="J124" s="68"/>
      <c r="K124" s="125"/>
    </row>
    <row r="125" spans="2:11">
      <c r="B125" s="107"/>
      <c r="C125" s="125"/>
      <c r="D125" s="125"/>
      <c r="E125" s="125"/>
      <c r="F125" s="125"/>
      <c r="G125" s="125"/>
      <c r="H125" s="125"/>
      <c r="I125" s="68"/>
      <c r="J125" s="68"/>
      <c r="K125" s="125"/>
    </row>
    <row r="126" spans="2:11">
      <c r="B126" s="107"/>
      <c r="C126" s="125"/>
      <c r="D126" s="125"/>
      <c r="E126" s="125"/>
      <c r="F126" s="125"/>
      <c r="G126" s="125"/>
      <c r="H126" s="125"/>
      <c r="I126" s="68"/>
      <c r="J126" s="68"/>
      <c r="K126" s="125"/>
    </row>
    <row r="127" spans="2:11">
      <c r="B127" s="107"/>
      <c r="C127" s="125"/>
      <c r="D127" s="125"/>
      <c r="E127" s="125"/>
      <c r="F127" s="125"/>
      <c r="G127" s="125"/>
      <c r="H127" s="125"/>
      <c r="I127" s="68"/>
      <c r="J127" s="68"/>
      <c r="K127" s="125"/>
    </row>
    <row r="128" spans="2:11">
      <c r="B128" s="107"/>
      <c r="C128" s="125"/>
      <c r="D128" s="125"/>
      <c r="E128" s="125"/>
      <c r="F128" s="125"/>
      <c r="G128" s="125"/>
      <c r="H128" s="125"/>
      <c r="I128" s="68"/>
      <c r="J128" s="68"/>
      <c r="K128" s="125"/>
    </row>
    <row r="129" spans="2:11">
      <c r="B129" s="107"/>
      <c r="C129" s="125"/>
      <c r="D129" s="125"/>
      <c r="E129" s="125"/>
      <c r="F129" s="125"/>
      <c r="G129" s="125"/>
      <c r="H129" s="125"/>
      <c r="I129" s="68"/>
      <c r="J129" s="68"/>
      <c r="K129" s="125"/>
    </row>
    <row r="130" spans="2:11">
      <c r="B130" s="107"/>
      <c r="C130" s="125"/>
      <c r="D130" s="125"/>
      <c r="E130" s="125"/>
      <c r="F130" s="125"/>
      <c r="G130" s="125"/>
      <c r="H130" s="125"/>
      <c r="I130" s="68"/>
      <c r="J130" s="68"/>
      <c r="K130" s="125"/>
    </row>
    <row r="131" spans="2:11">
      <c r="B131" s="107"/>
      <c r="C131" s="125"/>
      <c r="D131" s="125"/>
      <c r="E131" s="125"/>
      <c r="F131" s="125"/>
      <c r="G131" s="125"/>
      <c r="H131" s="125"/>
      <c r="I131" s="68"/>
      <c r="J131" s="68"/>
      <c r="K131" s="125"/>
    </row>
    <row r="132" spans="2:11">
      <c r="B132" s="107"/>
      <c r="C132" s="125"/>
      <c r="D132" s="125"/>
      <c r="E132" s="125"/>
      <c r="F132" s="125"/>
      <c r="G132" s="125"/>
      <c r="H132" s="125"/>
      <c r="I132" s="68"/>
      <c r="J132" s="68"/>
      <c r="K132" s="125"/>
    </row>
    <row r="133" spans="2:11">
      <c r="B133" s="107"/>
      <c r="C133" s="125"/>
      <c r="D133" s="125"/>
      <c r="E133" s="125"/>
      <c r="F133" s="125"/>
      <c r="G133" s="125"/>
      <c r="H133" s="125"/>
      <c r="I133" s="68"/>
      <c r="J133" s="68"/>
      <c r="K133" s="125"/>
    </row>
    <row r="134" spans="2:11">
      <c r="B134" s="107"/>
      <c r="C134" s="125"/>
      <c r="D134" s="125"/>
      <c r="E134" s="125"/>
      <c r="F134" s="125"/>
      <c r="G134" s="125"/>
      <c r="H134" s="125"/>
      <c r="I134" s="68"/>
      <c r="J134" s="68"/>
      <c r="K134" s="125"/>
    </row>
    <row r="135" spans="2:11">
      <c r="B135" s="107"/>
      <c r="C135" s="125"/>
      <c r="D135" s="125"/>
      <c r="E135" s="125"/>
      <c r="F135" s="125"/>
      <c r="G135" s="125"/>
      <c r="H135" s="125"/>
      <c r="I135" s="68"/>
      <c r="J135" s="68"/>
      <c r="K135" s="125"/>
    </row>
    <row r="136" spans="2:11">
      <c r="B136" s="107"/>
      <c r="C136" s="125"/>
      <c r="D136" s="125"/>
      <c r="E136" s="125"/>
      <c r="F136" s="125"/>
      <c r="G136" s="125"/>
      <c r="H136" s="125"/>
      <c r="I136" s="68"/>
      <c r="J136" s="68"/>
      <c r="K136" s="125"/>
    </row>
    <row r="137" spans="2:11">
      <c r="B137" s="107"/>
      <c r="C137" s="125"/>
      <c r="D137" s="125"/>
      <c r="E137" s="125"/>
      <c r="F137" s="125"/>
      <c r="G137" s="125"/>
      <c r="H137" s="125"/>
      <c r="I137" s="68"/>
      <c r="J137" s="68"/>
      <c r="K137" s="125"/>
    </row>
    <row r="138" spans="2:11">
      <c r="B138" s="107"/>
      <c r="C138" s="125"/>
      <c r="D138" s="125"/>
      <c r="E138" s="125"/>
      <c r="F138" s="125"/>
      <c r="G138" s="125"/>
      <c r="H138" s="125"/>
      <c r="I138" s="68"/>
      <c r="J138" s="68"/>
      <c r="K138" s="125"/>
    </row>
    <row r="139" spans="2:11">
      <c r="B139" s="107"/>
      <c r="C139" s="125"/>
      <c r="D139" s="125"/>
      <c r="E139" s="125"/>
      <c r="F139" s="125"/>
      <c r="G139" s="125"/>
      <c r="H139" s="125"/>
      <c r="I139" s="68"/>
      <c r="J139" s="68"/>
      <c r="K139" s="125"/>
    </row>
    <row r="140" spans="2:11">
      <c r="B140" s="107"/>
      <c r="C140" s="125"/>
      <c r="D140" s="125"/>
      <c r="E140" s="125"/>
      <c r="F140" s="125"/>
      <c r="G140" s="125"/>
      <c r="H140" s="125"/>
      <c r="I140" s="68"/>
      <c r="J140" s="68"/>
      <c r="K140" s="125"/>
    </row>
    <row r="141" spans="2:11">
      <c r="B141" s="107"/>
      <c r="C141" s="125"/>
      <c r="D141" s="125"/>
      <c r="E141" s="125"/>
      <c r="F141" s="125"/>
      <c r="G141" s="125"/>
      <c r="H141" s="125"/>
      <c r="I141" s="68"/>
      <c r="J141" s="68"/>
      <c r="K141" s="125"/>
    </row>
    <row r="142" spans="2:11">
      <c r="B142" s="107"/>
      <c r="C142" s="125"/>
      <c r="D142" s="125"/>
      <c r="E142" s="125"/>
      <c r="F142" s="125"/>
      <c r="G142" s="125"/>
      <c r="H142" s="125"/>
      <c r="I142" s="68"/>
      <c r="J142" s="68"/>
      <c r="K142" s="125"/>
    </row>
    <row r="143" spans="2:11">
      <c r="B143" s="107"/>
      <c r="C143" s="125"/>
      <c r="D143" s="125"/>
      <c r="E143" s="125"/>
      <c r="F143" s="125"/>
      <c r="G143" s="125"/>
      <c r="H143" s="125"/>
      <c r="I143" s="68"/>
      <c r="J143" s="68"/>
      <c r="K143" s="125"/>
    </row>
    <row r="144" spans="2:11">
      <c r="B144" s="107"/>
      <c r="C144" s="125"/>
      <c r="D144" s="125"/>
      <c r="E144" s="125"/>
      <c r="F144" s="125"/>
      <c r="G144" s="125"/>
      <c r="H144" s="125"/>
      <c r="I144" s="68"/>
      <c r="J144" s="68"/>
      <c r="K144" s="125"/>
    </row>
    <row r="145" spans="2:11">
      <c r="B145" s="107"/>
      <c r="C145" s="125"/>
      <c r="D145" s="125"/>
      <c r="E145" s="125"/>
      <c r="F145" s="125"/>
      <c r="G145" s="125"/>
      <c r="H145" s="125"/>
      <c r="I145" s="68"/>
      <c r="J145" s="68"/>
      <c r="K145" s="125"/>
    </row>
    <row r="146" spans="2:11">
      <c r="B146" s="107"/>
      <c r="C146" s="125"/>
      <c r="D146" s="125"/>
      <c r="E146" s="125"/>
      <c r="F146" s="125"/>
      <c r="G146" s="125"/>
      <c r="H146" s="125"/>
      <c r="I146" s="68"/>
      <c r="J146" s="68"/>
      <c r="K146" s="125"/>
    </row>
    <row r="147" spans="2:11">
      <c r="B147" s="107"/>
      <c r="C147" s="125"/>
      <c r="D147" s="125"/>
      <c r="E147" s="125"/>
      <c r="F147" s="125"/>
      <c r="G147" s="125"/>
      <c r="H147" s="125"/>
      <c r="I147" s="68"/>
      <c r="J147" s="68"/>
      <c r="K147" s="125"/>
    </row>
    <row r="148" spans="2:11">
      <c r="B148" s="107"/>
      <c r="C148" s="125"/>
      <c r="D148" s="125"/>
      <c r="E148" s="125"/>
      <c r="F148" s="125"/>
      <c r="G148" s="125"/>
      <c r="H148" s="125"/>
      <c r="I148" s="68"/>
      <c r="J148" s="68"/>
      <c r="K148" s="125"/>
    </row>
    <row r="149" spans="2:11">
      <c r="B149" s="107"/>
      <c r="C149" s="125"/>
      <c r="D149" s="125"/>
      <c r="E149" s="125"/>
      <c r="F149" s="125"/>
      <c r="G149" s="125"/>
      <c r="H149" s="125"/>
      <c r="I149" s="68"/>
      <c r="J149" s="68"/>
      <c r="K149" s="125"/>
    </row>
    <row r="150" spans="2:11">
      <c r="B150" s="107"/>
      <c r="C150" s="125"/>
      <c r="D150" s="125"/>
      <c r="E150" s="125"/>
      <c r="F150" s="125"/>
      <c r="G150" s="125"/>
      <c r="H150" s="125"/>
      <c r="I150" s="68"/>
      <c r="J150" s="68"/>
      <c r="K150" s="125"/>
    </row>
    <row r="151" spans="2:11">
      <c r="B151" s="107"/>
      <c r="C151" s="125"/>
      <c r="D151" s="125"/>
      <c r="E151" s="125"/>
      <c r="F151" s="125"/>
      <c r="G151" s="125"/>
      <c r="H151" s="125"/>
      <c r="I151" s="68"/>
      <c r="J151" s="68"/>
      <c r="K151" s="125"/>
    </row>
    <row r="152" spans="2:11">
      <c r="B152" s="107"/>
      <c r="C152" s="125"/>
      <c r="D152" s="125"/>
      <c r="E152" s="125"/>
      <c r="F152" s="125"/>
      <c r="G152" s="125"/>
      <c r="H152" s="125"/>
      <c r="I152" s="68"/>
      <c r="J152" s="68"/>
      <c r="K152" s="125"/>
    </row>
    <row r="153" spans="2:11">
      <c r="B153" s="107"/>
      <c r="C153" s="125"/>
      <c r="D153" s="125"/>
      <c r="E153" s="125"/>
      <c r="F153" s="125"/>
      <c r="G153" s="125"/>
      <c r="H153" s="125"/>
      <c r="I153" s="68"/>
      <c r="J153" s="68"/>
      <c r="K153" s="125"/>
    </row>
    <row r="154" spans="2:11">
      <c r="B154" s="107"/>
      <c r="C154" s="125"/>
      <c r="D154" s="125"/>
      <c r="E154" s="125"/>
      <c r="F154" s="125"/>
      <c r="G154" s="125"/>
      <c r="H154" s="125"/>
      <c r="I154" s="68"/>
      <c r="J154" s="68"/>
      <c r="K154" s="125"/>
    </row>
    <row r="155" spans="2:11">
      <c r="B155" s="107"/>
      <c r="C155" s="125"/>
      <c r="D155" s="125"/>
      <c r="E155" s="125"/>
      <c r="F155" s="125"/>
      <c r="G155" s="125"/>
      <c r="H155" s="125"/>
      <c r="I155" s="68"/>
      <c r="J155" s="68"/>
      <c r="K155" s="125"/>
    </row>
    <row r="156" spans="2:11">
      <c r="B156" s="107"/>
      <c r="C156" s="125"/>
      <c r="D156" s="125"/>
      <c r="E156" s="125"/>
      <c r="F156" s="125"/>
      <c r="G156" s="125"/>
      <c r="H156" s="125"/>
      <c r="I156" s="68"/>
      <c r="J156" s="68"/>
      <c r="K156" s="125"/>
    </row>
    <row r="157" spans="2:11">
      <c r="B157" s="107"/>
      <c r="C157" s="125"/>
      <c r="D157" s="125"/>
      <c r="E157" s="125"/>
      <c r="F157" s="125"/>
      <c r="G157" s="125"/>
      <c r="H157" s="125"/>
      <c r="I157" s="68"/>
      <c r="J157" s="68"/>
      <c r="K157" s="125"/>
    </row>
    <row r="158" spans="2:11">
      <c r="B158" s="107"/>
      <c r="C158" s="125"/>
      <c r="D158" s="125"/>
      <c r="E158" s="125"/>
      <c r="F158" s="125"/>
      <c r="G158" s="125"/>
      <c r="H158" s="125"/>
      <c r="I158" s="68"/>
      <c r="J158" s="68"/>
      <c r="K158" s="125"/>
    </row>
    <row r="159" spans="2:11">
      <c r="B159" s="107"/>
      <c r="C159" s="125"/>
      <c r="D159" s="125"/>
      <c r="E159" s="125"/>
      <c r="F159" s="125"/>
      <c r="G159" s="125"/>
      <c r="H159" s="125"/>
      <c r="I159" s="68"/>
      <c r="J159" s="68"/>
      <c r="K159" s="125"/>
    </row>
    <row r="160" spans="2:11">
      <c r="B160" s="107"/>
      <c r="C160" s="125"/>
      <c r="D160" s="125"/>
      <c r="E160" s="125"/>
      <c r="F160" s="125"/>
      <c r="G160" s="125"/>
      <c r="H160" s="125"/>
      <c r="I160" s="68"/>
      <c r="J160" s="68"/>
      <c r="K160" s="125"/>
    </row>
    <row r="161" spans="2:11">
      <c r="B161" s="107"/>
      <c r="C161" s="125"/>
      <c r="D161" s="125"/>
      <c r="E161" s="125"/>
      <c r="F161" s="125"/>
      <c r="G161" s="125"/>
      <c r="H161" s="125"/>
      <c r="I161" s="68"/>
      <c r="J161" s="68"/>
      <c r="K161" s="125"/>
    </row>
    <row r="162" spans="2:11">
      <c r="B162" s="107"/>
      <c r="C162" s="125"/>
      <c r="D162" s="125"/>
      <c r="E162" s="125"/>
      <c r="F162" s="125"/>
      <c r="G162" s="125"/>
      <c r="H162" s="125"/>
      <c r="I162" s="68"/>
      <c r="J162" s="68"/>
      <c r="K162" s="125"/>
    </row>
    <row r="163" spans="2:11">
      <c r="B163" s="107"/>
      <c r="C163" s="125"/>
      <c r="D163" s="125"/>
      <c r="E163" s="125"/>
      <c r="F163" s="125"/>
      <c r="G163" s="125"/>
      <c r="H163" s="125"/>
      <c r="I163" s="68"/>
      <c r="J163" s="68"/>
      <c r="K163" s="125"/>
    </row>
    <row r="164" spans="2:11">
      <c r="B164" s="107"/>
      <c r="C164" s="125"/>
      <c r="D164" s="125"/>
      <c r="E164" s="125"/>
      <c r="F164" s="125"/>
      <c r="G164" s="125"/>
      <c r="H164" s="125"/>
      <c r="I164" s="68"/>
      <c r="J164" s="68"/>
      <c r="K164" s="125"/>
    </row>
    <row r="165" spans="2:11">
      <c r="B165" s="107"/>
      <c r="C165" s="125"/>
      <c r="D165" s="125"/>
      <c r="E165" s="125"/>
      <c r="F165" s="125"/>
      <c r="G165" s="125"/>
      <c r="H165" s="125"/>
      <c r="I165" s="68"/>
      <c r="J165" s="68"/>
      <c r="K165" s="125"/>
    </row>
    <row r="166" spans="2:11">
      <c r="B166" s="107"/>
      <c r="C166" s="125"/>
      <c r="D166" s="125"/>
      <c r="E166" s="125"/>
      <c r="F166" s="125"/>
      <c r="G166" s="125"/>
      <c r="H166" s="125"/>
      <c r="I166" s="68"/>
      <c r="J166" s="68"/>
      <c r="K166" s="125"/>
    </row>
    <row r="167" spans="2:11">
      <c r="B167" s="107"/>
      <c r="C167" s="125"/>
      <c r="D167" s="125"/>
      <c r="E167" s="125"/>
      <c r="F167" s="125"/>
      <c r="G167" s="125"/>
      <c r="H167" s="125"/>
      <c r="I167" s="68"/>
      <c r="J167" s="68"/>
      <c r="K167" s="125"/>
    </row>
    <row r="168" spans="2:11">
      <c r="B168" s="107"/>
      <c r="C168" s="125"/>
      <c r="D168" s="125"/>
      <c r="E168" s="125"/>
      <c r="F168" s="125"/>
      <c r="G168" s="125"/>
      <c r="H168" s="125"/>
      <c r="I168" s="68"/>
      <c r="J168" s="68"/>
      <c r="K168" s="125"/>
    </row>
    <row r="169" spans="2:11">
      <c r="B169" s="107"/>
      <c r="C169" s="125"/>
      <c r="D169" s="125"/>
      <c r="E169" s="125"/>
      <c r="F169" s="125"/>
      <c r="G169" s="125"/>
      <c r="H169" s="125"/>
      <c r="I169" s="68"/>
      <c r="J169" s="68"/>
      <c r="K169" s="125"/>
    </row>
    <row r="170" spans="2:11">
      <c r="B170" s="107"/>
      <c r="C170" s="125"/>
      <c r="D170" s="125"/>
      <c r="E170" s="125"/>
      <c r="F170" s="125"/>
      <c r="G170" s="125"/>
      <c r="H170" s="125"/>
      <c r="I170" s="68"/>
      <c r="J170" s="68"/>
      <c r="K170" s="125"/>
    </row>
    <row r="171" spans="2:11">
      <c r="B171" s="107"/>
      <c r="C171" s="125"/>
      <c r="D171" s="125"/>
      <c r="E171" s="125"/>
      <c r="F171" s="125"/>
      <c r="G171" s="125"/>
      <c r="H171" s="125"/>
      <c r="I171" s="68"/>
      <c r="J171" s="68"/>
      <c r="K171" s="125"/>
    </row>
    <row r="172" spans="2:11">
      <c r="B172" s="107"/>
      <c r="C172" s="125"/>
      <c r="D172" s="125"/>
      <c r="E172" s="125"/>
      <c r="F172" s="125"/>
      <c r="G172" s="125"/>
      <c r="H172" s="125"/>
      <c r="I172" s="68"/>
      <c r="J172" s="68"/>
      <c r="K172" s="125"/>
    </row>
    <row r="173" spans="2:11">
      <c r="B173" s="107"/>
      <c r="C173" s="125"/>
      <c r="D173" s="125"/>
      <c r="E173" s="125"/>
      <c r="F173" s="125"/>
      <c r="G173" s="125"/>
      <c r="H173" s="125"/>
      <c r="I173" s="68"/>
      <c r="J173" s="68"/>
      <c r="K173" s="125"/>
    </row>
    <row r="174" spans="2:11">
      <c r="B174" s="107"/>
      <c r="C174" s="125"/>
      <c r="D174" s="125"/>
      <c r="E174" s="125"/>
      <c r="F174" s="125"/>
      <c r="G174" s="125"/>
      <c r="H174" s="125"/>
      <c r="I174" s="68"/>
      <c r="J174" s="68"/>
      <c r="K174" s="125"/>
    </row>
    <row r="175" spans="2:11">
      <c r="B175" s="107"/>
      <c r="C175" s="125"/>
      <c r="D175" s="125"/>
      <c r="E175" s="125"/>
      <c r="F175" s="125"/>
      <c r="G175" s="125"/>
      <c r="H175" s="125"/>
      <c r="I175" s="68"/>
      <c r="J175" s="68"/>
      <c r="K175" s="125"/>
    </row>
    <row r="176" spans="2:11">
      <c r="B176" s="107"/>
      <c r="C176" s="125"/>
      <c r="D176" s="125"/>
      <c r="E176" s="125"/>
      <c r="F176" s="125"/>
      <c r="G176" s="125"/>
      <c r="H176" s="125"/>
      <c r="I176" s="68"/>
      <c r="J176" s="68"/>
      <c r="K176" s="125"/>
    </row>
    <row r="177" spans="2:11">
      <c r="B177" s="107"/>
      <c r="C177" s="125"/>
      <c r="D177" s="125"/>
      <c r="E177" s="125"/>
      <c r="F177" s="125"/>
      <c r="G177" s="125"/>
      <c r="H177" s="125"/>
      <c r="I177" s="68"/>
      <c r="J177" s="68"/>
      <c r="K177" s="125"/>
    </row>
    <row r="178" spans="2:11">
      <c r="B178" s="107"/>
      <c r="C178" s="125"/>
      <c r="D178" s="125"/>
      <c r="E178" s="125"/>
      <c r="F178" s="125"/>
      <c r="G178" s="125"/>
      <c r="H178" s="125"/>
      <c r="I178" s="68"/>
      <c r="J178" s="68"/>
      <c r="K178" s="125"/>
    </row>
    <row r="179" spans="2:11">
      <c r="B179" s="107"/>
      <c r="C179" s="125"/>
      <c r="D179" s="125"/>
      <c r="E179" s="125"/>
      <c r="F179" s="125"/>
      <c r="G179" s="125"/>
      <c r="H179" s="125"/>
      <c r="I179" s="68"/>
      <c r="J179" s="68"/>
      <c r="K179" s="125"/>
    </row>
    <row r="180" spans="2:11">
      <c r="B180" s="107"/>
      <c r="C180" s="125"/>
      <c r="D180" s="125"/>
      <c r="E180" s="125"/>
      <c r="F180" s="125"/>
      <c r="G180" s="125"/>
      <c r="H180" s="125"/>
      <c r="I180" s="68"/>
      <c r="J180" s="68"/>
      <c r="K180" s="125"/>
    </row>
    <row r="181" spans="2:11">
      <c r="B181" s="107"/>
      <c r="C181" s="125"/>
      <c r="D181" s="125"/>
      <c r="E181" s="125"/>
      <c r="F181" s="125"/>
      <c r="G181" s="125"/>
      <c r="H181" s="125"/>
      <c r="I181" s="68"/>
      <c r="J181" s="68"/>
      <c r="K181" s="125"/>
    </row>
    <row r="182" spans="2:11">
      <c r="B182" s="107"/>
      <c r="C182" s="125"/>
      <c r="D182" s="125"/>
      <c r="E182" s="125"/>
      <c r="F182" s="125"/>
      <c r="G182" s="125"/>
      <c r="H182" s="125"/>
      <c r="I182" s="68"/>
      <c r="J182" s="68"/>
      <c r="K182" s="125"/>
    </row>
    <row r="183" spans="2:11">
      <c r="B183" s="107"/>
      <c r="C183" s="125"/>
      <c r="D183" s="125"/>
      <c r="E183" s="125"/>
      <c r="F183" s="125"/>
      <c r="G183" s="125"/>
      <c r="H183" s="125"/>
      <c r="I183" s="68"/>
      <c r="J183" s="68"/>
      <c r="K183" s="125"/>
    </row>
    <row r="184" spans="2:11">
      <c r="B184" s="107"/>
      <c r="C184" s="125"/>
      <c r="D184" s="125"/>
      <c r="E184" s="125"/>
      <c r="F184" s="125"/>
      <c r="G184" s="125"/>
      <c r="H184" s="125"/>
      <c r="I184" s="68"/>
      <c r="J184" s="68"/>
      <c r="K184" s="125"/>
    </row>
    <row r="185" spans="2:11">
      <c r="B185" s="107"/>
      <c r="C185" s="125"/>
      <c r="D185" s="125"/>
      <c r="E185" s="125"/>
      <c r="F185" s="125"/>
      <c r="G185" s="125"/>
      <c r="H185" s="125"/>
      <c r="I185" s="68"/>
      <c r="J185" s="68"/>
      <c r="K185" s="125"/>
    </row>
    <row r="186" spans="2:11">
      <c r="B186" s="107"/>
      <c r="C186" s="125"/>
      <c r="D186" s="125"/>
      <c r="E186" s="125"/>
      <c r="F186" s="125"/>
      <c r="G186" s="125"/>
      <c r="H186" s="125"/>
      <c r="I186" s="68"/>
      <c r="J186" s="68"/>
      <c r="K186" s="125"/>
    </row>
    <row r="187" spans="2:11">
      <c r="B187" s="107"/>
      <c r="C187" s="125"/>
      <c r="D187" s="125"/>
      <c r="E187" s="125"/>
      <c r="F187" s="125"/>
      <c r="G187" s="125"/>
      <c r="H187" s="125"/>
      <c r="I187" s="68"/>
      <c r="J187" s="68"/>
      <c r="K187" s="125"/>
    </row>
    <row r="188" spans="2:11">
      <c r="B188" s="107"/>
      <c r="C188" s="125"/>
      <c r="D188" s="125"/>
      <c r="E188" s="125"/>
      <c r="F188" s="125"/>
      <c r="G188" s="125"/>
      <c r="H188" s="125"/>
      <c r="I188" s="68"/>
      <c r="J188" s="68"/>
      <c r="K188" s="125"/>
    </row>
    <row r="189" spans="2:11">
      <c r="B189" s="107"/>
      <c r="C189" s="125"/>
      <c r="D189" s="125"/>
      <c r="E189" s="125"/>
      <c r="F189" s="125"/>
      <c r="G189" s="125"/>
      <c r="H189" s="125"/>
      <c r="I189" s="68"/>
      <c r="J189" s="68"/>
      <c r="K189" s="125"/>
    </row>
    <row r="190" spans="2:11">
      <c r="B190" s="107"/>
      <c r="C190" s="125"/>
      <c r="D190" s="125"/>
      <c r="E190" s="125"/>
      <c r="F190" s="125"/>
      <c r="G190" s="125"/>
      <c r="H190" s="125"/>
      <c r="I190" s="68"/>
      <c r="J190" s="68"/>
      <c r="K190" s="125"/>
    </row>
    <row r="191" spans="2:11">
      <c r="B191" s="107"/>
      <c r="C191" s="125"/>
      <c r="D191" s="125"/>
      <c r="E191" s="125"/>
      <c r="F191" s="125"/>
      <c r="G191" s="125"/>
      <c r="H191" s="125"/>
      <c r="I191" s="68"/>
      <c r="J191" s="68"/>
      <c r="K191" s="125"/>
    </row>
    <row r="192" spans="2:11">
      <c r="B192" s="107"/>
      <c r="C192" s="125"/>
      <c r="D192" s="125"/>
      <c r="E192" s="125"/>
      <c r="F192" s="125"/>
      <c r="G192" s="125"/>
      <c r="H192" s="125"/>
      <c r="I192" s="68"/>
      <c r="J192" s="68"/>
      <c r="K192" s="125"/>
    </row>
    <row r="193" spans="2:11">
      <c r="B193" s="107"/>
      <c r="C193" s="125"/>
      <c r="D193" s="125"/>
      <c r="E193" s="125"/>
      <c r="F193" s="125"/>
      <c r="G193" s="125"/>
      <c r="H193" s="125"/>
      <c r="I193" s="68"/>
      <c r="J193" s="68"/>
      <c r="K193" s="125"/>
    </row>
    <row r="194" spans="2:11">
      <c r="B194" s="107"/>
      <c r="C194" s="125"/>
      <c r="D194" s="125"/>
      <c r="E194" s="125"/>
      <c r="F194" s="125"/>
      <c r="G194" s="125"/>
      <c r="H194" s="125"/>
      <c r="I194" s="68"/>
      <c r="J194" s="68"/>
      <c r="K194" s="125"/>
    </row>
    <row r="195" spans="2:11">
      <c r="B195" s="107"/>
      <c r="C195" s="125"/>
      <c r="D195" s="125"/>
      <c r="E195" s="125"/>
      <c r="F195" s="125"/>
      <c r="G195" s="125"/>
      <c r="H195" s="125"/>
      <c r="I195" s="68"/>
      <c r="J195" s="68"/>
      <c r="K195" s="125"/>
    </row>
    <row r="196" spans="2:11">
      <c r="B196" s="107"/>
      <c r="C196" s="125"/>
      <c r="D196" s="125"/>
      <c r="E196" s="125"/>
      <c r="F196" s="125"/>
      <c r="G196" s="125"/>
      <c r="H196" s="125"/>
      <c r="I196" s="68"/>
      <c r="J196" s="68"/>
      <c r="K196" s="125"/>
    </row>
    <row r="197" spans="2:11">
      <c r="B197" s="107"/>
      <c r="C197" s="125"/>
      <c r="D197" s="125"/>
      <c r="E197" s="125"/>
      <c r="F197" s="125"/>
      <c r="G197" s="125"/>
      <c r="H197" s="125"/>
      <c r="I197" s="68"/>
      <c r="J197" s="68"/>
      <c r="K197" s="125"/>
    </row>
    <row r="198" spans="2:11">
      <c r="B198" s="107"/>
      <c r="C198" s="125"/>
      <c r="D198" s="125"/>
      <c r="E198" s="125"/>
      <c r="F198" s="125"/>
      <c r="G198" s="125"/>
      <c r="H198" s="125"/>
      <c r="I198" s="68"/>
      <c r="J198" s="68"/>
      <c r="K198" s="125"/>
    </row>
    <row r="199" spans="2:11">
      <c r="B199" s="107"/>
      <c r="C199" s="125"/>
      <c r="D199" s="125"/>
      <c r="E199" s="125"/>
      <c r="F199" s="125"/>
      <c r="G199" s="125"/>
      <c r="H199" s="125"/>
      <c r="I199" s="68"/>
      <c r="J199" s="68"/>
      <c r="K199" s="125"/>
    </row>
    <row r="200" spans="2:11">
      <c r="B200" s="107"/>
      <c r="C200" s="125"/>
      <c r="D200" s="125"/>
      <c r="E200" s="125"/>
      <c r="F200" s="125"/>
      <c r="G200" s="125"/>
      <c r="H200" s="125"/>
      <c r="I200" s="68"/>
      <c r="J200" s="68"/>
      <c r="K200" s="125"/>
    </row>
    <row r="201" spans="2:11">
      <c r="B201" s="107"/>
      <c r="C201" s="125"/>
      <c r="D201" s="125"/>
      <c r="E201" s="125"/>
      <c r="F201" s="125"/>
      <c r="G201" s="125"/>
      <c r="H201" s="125"/>
      <c r="I201" s="68"/>
      <c r="J201" s="68"/>
      <c r="K201" s="125"/>
    </row>
    <row r="202" spans="2:11">
      <c r="B202" s="107"/>
      <c r="C202" s="125"/>
      <c r="D202" s="125"/>
      <c r="E202" s="125"/>
      <c r="F202" s="125"/>
      <c r="G202" s="125"/>
      <c r="H202" s="125"/>
      <c r="I202" s="68"/>
      <c r="J202" s="68"/>
      <c r="K202" s="125"/>
    </row>
    <row r="203" spans="2:11">
      <c r="B203" s="107"/>
      <c r="C203" s="125"/>
      <c r="D203" s="125"/>
      <c r="E203" s="125"/>
      <c r="F203" s="125"/>
      <c r="G203" s="125"/>
      <c r="H203" s="125"/>
      <c r="I203" s="68"/>
      <c r="J203" s="68"/>
      <c r="K203" s="125"/>
    </row>
    <row r="204" spans="2:11">
      <c r="B204" s="107"/>
      <c r="C204" s="125"/>
      <c r="D204" s="125"/>
      <c r="E204" s="125"/>
      <c r="F204" s="125"/>
      <c r="G204" s="125"/>
      <c r="H204" s="125"/>
      <c r="I204" s="68"/>
      <c r="J204" s="68"/>
      <c r="K204" s="125"/>
    </row>
    <row r="205" spans="2:11">
      <c r="B205" s="107"/>
      <c r="C205" s="125"/>
      <c r="D205" s="125"/>
      <c r="E205" s="125"/>
      <c r="F205" s="125"/>
      <c r="G205" s="125"/>
      <c r="H205" s="125"/>
      <c r="I205" s="68"/>
      <c r="J205" s="68"/>
      <c r="K205" s="125"/>
    </row>
    <row r="206" spans="2:11">
      <c r="B206" s="107"/>
      <c r="C206" s="125"/>
      <c r="D206" s="125"/>
      <c r="E206" s="125"/>
      <c r="F206" s="125"/>
      <c r="G206" s="125"/>
      <c r="H206" s="125"/>
      <c r="I206" s="68"/>
      <c r="J206" s="68"/>
      <c r="K206" s="125"/>
    </row>
    <row r="207" spans="2:11">
      <c r="B207" s="107"/>
      <c r="C207" s="125"/>
      <c r="D207" s="125"/>
      <c r="E207" s="125"/>
      <c r="F207" s="125"/>
      <c r="G207" s="125"/>
      <c r="H207" s="125"/>
      <c r="I207" s="68"/>
      <c r="J207" s="68"/>
      <c r="K207" s="125"/>
    </row>
    <row r="208" spans="2:11">
      <c r="B208" s="107"/>
      <c r="C208" s="125"/>
      <c r="D208" s="125"/>
      <c r="E208" s="125"/>
      <c r="F208" s="125"/>
      <c r="G208" s="125"/>
      <c r="H208" s="125"/>
      <c r="I208" s="68"/>
      <c r="J208" s="68"/>
      <c r="K208" s="125"/>
    </row>
    <row r="209" spans="2:11">
      <c r="B209" s="107"/>
      <c r="C209" s="125"/>
      <c r="D209" s="125"/>
      <c r="E209" s="125"/>
      <c r="F209" s="125"/>
      <c r="G209" s="125"/>
      <c r="H209" s="125"/>
      <c r="I209" s="68"/>
      <c r="J209" s="68"/>
      <c r="K209" s="125"/>
    </row>
    <row r="210" spans="2:11">
      <c r="B210" s="107"/>
      <c r="C210" s="125"/>
      <c r="D210" s="125"/>
      <c r="E210" s="125"/>
      <c r="F210" s="125"/>
      <c r="G210" s="125"/>
      <c r="H210" s="125"/>
      <c r="I210" s="68"/>
      <c r="J210" s="68"/>
      <c r="K210" s="125"/>
    </row>
    <row r="211" spans="2:11">
      <c r="B211" s="107"/>
      <c r="C211" s="125"/>
      <c r="D211" s="125"/>
      <c r="E211" s="125"/>
      <c r="F211" s="125"/>
      <c r="G211" s="125"/>
      <c r="H211" s="125"/>
      <c r="I211" s="68"/>
      <c r="J211" s="68"/>
      <c r="K211" s="125"/>
    </row>
    <row r="212" spans="2:11">
      <c r="B212" s="107"/>
      <c r="C212" s="125"/>
      <c r="D212" s="125"/>
      <c r="E212" s="125"/>
      <c r="F212" s="125"/>
      <c r="G212" s="125"/>
      <c r="H212" s="125"/>
      <c r="I212" s="68"/>
      <c r="J212" s="68"/>
      <c r="K212" s="125"/>
    </row>
    <row r="213" spans="2:11">
      <c r="B213" s="107"/>
      <c r="C213" s="125"/>
      <c r="D213" s="125"/>
      <c r="E213" s="125"/>
      <c r="F213" s="125"/>
      <c r="G213" s="125"/>
      <c r="H213" s="125"/>
      <c r="I213" s="68"/>
      <c r="J213" s="68"/>
      <c r="K213" s="125"/>
    </row>
    <row r="214" spans="2:11">
      <c r="B214" s="107"/>
      <c r="C214" s="125"/>
      <c r="D214" s="125"/>
      <c r="E214" s="125"/>
      <c r="F214" s="125"/>
      <c r="G214" s="125"/>
      <c r="H214" s="125"/>
      <c r="I214" s="68"/>
      <c r="J214" s="68"/>
      <c r="K214" s="125"/>
    </row>
    <row r="215" spans="2:11">
      <c r="B215" s="107"/>
      <c r="C215" s="125"/>
      <c r="D215" s="125"/>
      <c r="E215" s="125"/>
      <c r="F215" s="125"/>
      <c r="G215" s="125"/>
      <c r="H215" s="125"/>
      <c r="I215" s="68"/>
      <c r="J215" s="68"/>
      <c r="K215" s="125"/>
    </row>
    <row r="216" spans="2:11">
      <c r="B216" s="107"/>
      <c r="C216" s="125"/>
      <c r="D216" s="125"/>
      <c r="E216" s="125"/>
      <c r="F216" s="125"/>
      <c r="G216" s="125"/>
      <c r="H216" s="125"/>
      <c r="I216" s="68"/>
      <c r="J216" s="68"/>
      <c r="K216" s="125"/>
    </row>
    <row r="217" spans="2:11">
      <c r="B217" s="107"/>
      <c r="C217" s="125"/>
      <c r="D217" s="125"/>
      <c r="E217" s="125"/>
      <c r="F217" s="125"/>
      <c r="G217" s="125"/>
      <c r="H217" s="125"/>
      <c r="I217" s="68"/>
      <c r="J217" s="68"/>
      <c r="K217" s="125"/>
    </row>
    <row r="218" spans="2:11">
      <c r="B218" s="107"/>
      <c r="C218" s="125"/>
      <c r="D218" s="125"/>
      <c r="E218" s="125"/>
      <c r="F218" s="125"/>
      <c r="G218" s="125"/>
      <c r="H218" s="125"/>
      <c r="I218" s="68"/>
      <c r="J218" s="68"/>
      <c r="K218" s="125"/>
    </row>
    <row r="219" spans="2:11">
      <c r="B219" s="107"/>
      <c r="C219" s="125"/>
      <c r="D219" s="125"/>
      <c r="E219" s="125"/>
      <c r="F219" s="125"/>
      <c r="G219" s="125"/>
      <c r="H219" s="125"/>
      <c r="I219" s="68"/>
      <c r="J219" s="68"/>
      <c r="K219" s="125"/>
    </row>
    <row r="220" spans="2:11">
      <c r="B220" s="107"/>
      <c r="C220" s="125"/>
      <c r="D220" s="125"/>
      <c r="E220" s="125"/>
      <c r="F220" s="125"/>
      <c r="G220" s="125"/>
      <c r="H220" s="125"/>
      <c r="I220" s="68"/>
      <c r="J220" s="68"/>
      <c r="K220" s="125"/>
    </row>
    <row r="221" spans="2:11">
      <c r="B221" s="107"/>
      <c r="C221" s="125"/>
      <c r="D221" s="125"/>
      <c r="E221" s="125"/>
      <c r="F221" s="125"/>
      <c r="G221" s="125"/>
      <c r="H221" s="125"/>
      <c r="I221" s="68"/>
      <c r="J221" s="68"/>
      <c r="K221" s="125"/>
    </row>
    <row r="222" spans="2:11">
      <c r="B222" s="107"/>
      <c r="C222" s="125"/>
      <c r="D222" s="125"/>
      <c r="E222" s="125"/>
      <c r="F222" s="125"/>
      <c r="G222" s="125"/>
      <c r="H222" s="125"/>
      <c r="I222" s="68"/>
      <c r="J222" s="68"/>
      <c r="K222" s="125"/>
    </row>
    <row r="223" spans="2:11">
      <c r="B223" s="107"/>
      <c r="C223" s="125"/>
      <c r="D223" s="125"/>
      <c r="E223" s="125"/>
      <c r="F223" s="125"/>
      <c r="G223" s="125"/>
      <c r="H223" s="125"/>
      <c r="I223" s="68"/>
      <c r="J223" s="68"/>
      <c r="K223" s="125"/>
    </row>
    <row r="224" spans="2:11">
      <c r="B224" s="107"/>
      <c r="C224" s="125"/>
      <c r="D224" s="125"/>
      <c r="E224" s="125"/>
      <c r="F224" s="125"/>
      <c r="G224" s="125"/>
      <c r="H224" s="125"/>
      <c r="I224" s="68"/>
      <c r="J224" s="68"/>
      <c r="K224" s="125"/>
    </row>
    <row r="225" spans="2:11">
      <c r="B225" s="107"/>
      <c r="C225" s="125"/>
      <c r="D225" s="125"/>
      <c r="E225" s="125"/>
      <c r="F225" s="125"/>
      <c r="G225" s="125"/>
      <c r="H225" s="125"/>
      <c r="I225" s="68"/>
      <c r="J225" s="68"/>
      <c r="K225" s="125"/>
    </row>
    <row r="226" spans="2:11">
      <c r="B226" s="107"/>
      <c r="C226" s="125"/>
      <c r="D226" s="125"/>
      <c r="E226" s="125"/>
      <c r="F226" s="125"/>
      <c r="G226" s="125"/>
      <c r="H226" s="125"/>
      <c r="I226" s="68"/>
      <c r="J226" s="68"/>
      <c r="K226" s="125"/>
    </row>
    <row r="227" spans="2:11">
      <c r="B227" s="107"/>
      <c r="C227" s="125"/>
      <c r="D227" s="125"/>
      <c r="E227" s="125"/>
      <c r="F227" s="125"/>
      <c r="G227" s="125"/>
      <c r="H227" s="125"/>
      <c r="I227" s="68"/>
      <c r="J227" s="68"/>
      <c r="K227" s="125"/>
    </row>
    <row r="228" spans="2:11">
      <c r="B228" s="107"/>
      <c r="C228" s="125"/>
      <c r="D228" s="125"/>
      <c r="E228" s="125"/>
      <c r="F228" s="125"/>
      <c r="G228" s="125"/>
      <c r="H228" s="125"/>
      <c r="I228" s="68"/>
      <c r="J228" s="68"/>
      <c r="K228" s="125"/>
    </row>
    <row r="229" spans="2:11">
      <c r="B229" s="107"/>
      <c r="C229" s="125"/>
      <c r="D229" s="125"/>
      <c r="E229" s="125"/>
      <c r="F229" s="125"/>
      <c r="G229" s="125"/>
      <c r="H229" s="125"/>
      <c r="I229" s="68"/>
      <c r="J229" s="68"/>
      <c r="K229" s="125"/>
    </row>
    <row r="230" spans="2:11">
      <c r="B230" s="107"/>
      <c r="C230" s="125"/>
      <c r="D230" s="125"/>
      <c r="E230" s="125"/>
      <c r="F230" s="125"/>
      <c r="G230" s="125"/>
      <c r="H230" s="125"/>
      <c r="I230" s="68"/>
      <c r="J230" s="68"/>
      <c r="K230" s="125"/>
    </row>
    <row r="231" spans="2:11">
      <c r="B231" s="107"/>
      <c r="C231" s="125"/>
      <c r="D231" s="125"/>
      <c r="E231" s="125"/>
      <c r="F231" s="125"/>
      <c r="G231" s="125"/>
      <c r="H231" s="125"/>
      <c r="I231" s="68"/>
      <c r="J231" s="68"/>
      <c r="K231" s="125"/>
    </row>
    <row r="232" spans="2:11">
      <c r="B232" s="107"/>
      <c r="C232" s="125"/>
      <c r="D232" s="125"/>
      <c r="E232" s="125"/>
      <c r="F232" s="125"/>
      <c r="G232" s="125"/>
      <c r="H232" s="125"/>
      <c r="I232" s="68"/>
      <c r="J232" s="68"/>
      <c r="K232" s="125"/>
    </row>
    <row r="233" spans="2:11">
      <c r="B233" s="107"/>
      <c r="C233" s="125"/>
      <c r="D233" s="125"/>
      <c r="E233" s="125"/>
      <c r="F233" s="125"/>
      <c r="G233" s="125"/>
      <c r="H233" s="125"/>
      <c r="I233" s="68"/>
      <c r="J233" s="68"/>
      <c r="K233" s="125"/>
    </row>
    <row r="234" spans="2:11">
      <c r="B234" s="107"/>
      <c r="C234" s="125"/>
      <c r="D234" s="125"/>
      <c r="E234" s="125"/>
      <c r="F234" s="125"/>
      <c r="G234" s="125"/>
      <c r="H234" s="125"/>
      <c r="I234" s="68"/>
      <c r="J234" s="68"/>
      <c r="K234" s="125"/>
    </row>
    <row r="235" spans="2:11">
      <c r="B235" s="107"/>
      <c r="C235" s="125"/>
      <c r="D235" s="125"/>
      <c r="E235" s="125"/>
      <c r="F235" s="125"/>
      <c r="G235" s="125"/>
      <c r="H235" s="125"/>
      <c r="I235" s="68"/>
      <c r="J235" s="68"/>
      <c r="K235" s="125"/>
    </row>
    <row r="236" spans="2:11">
      <c r="B236" s="107"/>
      <c r="C236" s="125"/>
      <c r="D236" s="125"/>
      <c r="E236" s="125"/>
      <c r="F236" s="125"/>
      <c r="G236" s="125"/>
      <c r="H236" s="125"/>
      <c r="I236" s="68"/>
      <c r="J236" s="68"/>
      <c r="K236" s="125"/>
    </row>
    <row r="237" spans="2:11">
      <c r="B237" s="107"/>
      <c r="C237" s="125"/>
      <c r="D237" s="125"/>
      <c r="E237" s="125"/>
      <c r="F237" s="125"/>
      <c r="G237" s="125"/>
      <c r="H237" s="125"/>
      <c r="I237" s="68"/>
      <c r="J237" s="68"/>
      <c r="K237" s="125"/>
    </row>
    <row r="238" spans="2:11">
      <c r="B238" s="107"/>
      <c r="C238" s="125"/>
      <c r="D238" s="125"/>
      <c r="E238" s="125"/>
      <c r="F238" s="125"/>
      <c r="G238" s="125"/>
      <c r="H238" s="125"/>
      <c r="I238" s="68"/>
      <c r="J238" s="68"/>
      <c r="K238" s="125"/>
    </row>
    <row r="239" spans="2:11">
      <c r="B239" s="107"/>
      <c r="C239" s="125"/>
      <c r="D239" s="125"/>
      <c r="E239" s="125"/>
      <c r="F239" s="125"/>
      <c r="G239" s="125"/>
      <c r="H239" s="125"/>
      <c r="I239" s="68"/>
      <c r="J239" s="68"/>
      <c r="K239" s="125"/>
    </row>
    <row r="240" spans="2:11">
      <c r="B240" s="107"/>
      <c r="C240" s="125"/>
      <c r="D240" s="125"/>
      <c r="E240" s="125"/>
      <c r="F240" s="125"/>
      <c r="G240" s="125"/>
      <c r="H240" s="125"/>
      <c r="I240" s="68"/>
      <c r="J240" s="68"/>
      <c r="K240" s="125"/>
    </row>
    <row r="241" spans="2:11">
      <c r="B241" s="107"/>
      <c r="C241" s="125"/>
      <c r="D241" s="125"/>
      <c r="E241" s="125"/>
      <c r="F241" s="125"/>
      <c r="G241" s="125"/>
      <c r="H241" s="125"/>
      <c r="I241" s="68"/>
      <c r="J241" s="68"/>
      <c r="K241" s="125"/>
    </row>
    <row r="242" spans="2:11">
      <c r="B242" s="107"/>
      <c r="C242" s="125"/>
      <c r="D242" s="125"/>
      <c r="E242" s="125"/>
      <c r="F242" s="125"/>
      <c r="G242" s="125"/>
      <c r="H242" s="125"/>
      <c r="I242" s="68"/>
      <c r="J242" s="68"/>
      <c r="K242" s="125"/>
    </row>
    <row r="243" spans="2:11">
      <c r="B243" s="107"/>
      <c r="C243" s="125"/>
      <c r="D243" s="125"/>
      <c r="E243" s="125"/>
      <c r="F243" s="125"/>
      <c r="G243" s="125"/>
      <c r="H243" s="125"/>
      <c r="I243" s="68"/>
      <c r="J243" s="68"/>
      <c r="K243" s="125"/>
    </row>
    <row r="244" spans="2:11">
      <c r="B244" s="107"/>
      <c r="C244" s="125"/>
      <c r="D244" s="125"/>
      <c r="E244" s="125"/>
      <c r="F244" s="125"/>
      <c r="G244" s="125"/>
      <c r="H244" s="125"/>
      <c r="I244" s="68"/>
      <c r="J244" s="68"/>
      <c r="K244" s="125"/>
    </row>
    <row r="245" spans="2:11">
      <c r="B245" s="107"/>
      <c r="C245" s="125"/>
      <c r="D245" s="125"/>
      <c r="E245" s="125"/>
      <c r="F245" s="125"/>
      <c r="G245" s="125"/>
      <c r="H245" s="125"/>
      <c r="I245" s="68"/>
      <c r="J245" s="68"/>
      <c r="K245" s="125"/>
    </row>
    <row r="246" spans="2:11">
      <c r="B246" s="107"/>
      <c r="C246" s="125"/>
      <c r="D246" s="125"/>
      <c r="E246" s="125"/>
      <c r="F246" s="125"/>
      <c r="G246" s="125"/>
      <c r="H246" s="125"/>
      <c r="I246" s="68"/>
      <c r="J246" s="68"/>
      <c r="K246" s="125"/>
    </row>
    <row r="247" spans="2:11">
      <c r="B247" s="107"/>
      <c r="C247" s="125"/>
      <c r="D247" s="125"/>
      <c r="E247" s="125"/>
      <c r="F247" s="125"/>
      <c r="G247" s="125"/>
      <c r="H247" s="125"/>
      <c r="I247" s="68"/>
      <c r="J247" s="68"/>
      <c r="K247" s="125"/>
    </row>
    <row r="248" spans="2:11">
      <c r="B248" s="107"/>
      <c r="C248" s="125"/>
      <c r="D248" s="125"/>
      <c r="E248" s="125"/>
      <c r="F248" s="125"/>
      <c r="G248" s="125"/>
      <c r="H248" s="125"/>
      <c r="I248" s="68"/>
      <c r="J248" s="68"/>
      <c r="K248" s="125"/>
    </row>
    <row r="249" spans="2:11">
      <c r="B249" s="107"/>
      <c r="C249" s="125"/>
      <c r="D249" s="125"/>
      <c r="E249" s="125"/>
      <c r="F249" s="125"/>
      <c r="G249" s="125"/>
      <c r="H249" s="125"/>
      <c r="I249" s="68"/>
      <c r="J249" s="68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149</v>
      </c>
      <c r="C1" s="46" t="s" vm="1">
        <v>235</v>
      </c>
    </row>
    <row r="2" spans="2:48">
      <c r="B2" s="46" t="s">
        <v>148</v>
      </c>
      <c r="C2" s="46" t="s">
        <v>236</v>
      </c>
    </row>
    <row r="3" spans="2:48">
      <c r="B3" s="46" t="s">
        <v>150</v>
      </c>
      <c r="C3" s="46" t="s">
        <v>237</v>
      </c>
      <c r="E3" s="2"/>
    </row>
    <row r="4" spans="2:48">
      <c r="B4" s="46" t="s">
        <v>151</v>
      </c>
      <c r="C4" s="46">
        <v>17012</v>
      </c>
    </row>
    <row r="6" spans="2:48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48" ht="26.25" customHeight="1">
      <c r="B7" s="72" t="s">
        <v>100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48" s="3" customFormat="1" ht="63">
      <c r="B8" s="21" t="s">
        <v>119</v>
      </c>
      <c r="C8" s="29" t="s">
        <v>49</v>
      </c>
      <c r="D8" s="12" t="s">
        <v>55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65</v>
      </c>
      <c r="O8" s="29" t="s">
        <v>62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20" t="s">
        <v>3674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21">
        <v>0</v>
      </c>
      <c r="O11" s="101"/>
      <c r="P11" s="122">
        <v>0</v>
      </c>
      <c r="Q11" s="122">
        <v>0</v>
      </c>
      <c r="AV11" s="1"/>
    </row>
    <row r="12" spans="2:48" ht="21.75" customHeight="1">
      <c r="B12" s="123" t="s">
        <v>226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48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48">
      <c r="B14" s="123" t="s">
        <v>209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48">
      <c r="B15" s="123" t="s">
        <v>217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4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8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149</v>
      </c>
      <c r="C1" s="46" t="s" vm="1">
        <v>235</v>
      </c>
    </row>
    <row r="2" spans="2:34">
      <c r="B2" s="46" t="s">
        <v>148</v>
      </c>
      <c r="C2" s="46" t="s">
        <v>236</v>
      </c>
    </row>
    <row r="3" spans="2:34">
      <c r="B3" s="46" t="s">
        <v>150</v>
      </c>
      <c r="C3" s="46" t="s">
        <v>237</v>
      </c>
    </row>
    <row r="4" spans="2:34">
      <c r="B4" s="46" t="s">
        <v>151</v>
      </c>
      <c r="C4" s="46">
        <v>17012</v>
      </c>
    </row>
    <row r="6" spans="2:34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34" ht="26.25" customHeight="1">
      <c r="B7" s="72" t="s">
        <v>92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34" s="3" customFormat="1" ht="63">
      <c r="B8" s="21" t="s">
        <v>119</v>
      </c>
      <c r="C8" s="29" t="s">
        <v>49</v>
      </c>
      <c r="D8" s="29" t="s">
        <v>14</v>
      </c>
      <c r="E8" s="29" t="s">
        <v>70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114</v>
      </c>
      <c r="N8" s="29" t="s">
        <v>62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0" t="s">
        <v>28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21">
        <v>0</v>
      </c>
      <c r="N11" s="101"/>
      <c r="O11" s="122">
        <v>0</v>
      </c>
      <c r="P11" s="122">
        <v>0</v>
      </c>
      <c r="AH11" s="1"/>
    </row>
    <row r="12" spans="2:34" ht="21.75" customHeight="1">
      <c r="B12" s="123" t="s">
        <v>115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34">
      <c r="B13" s="123" t="s">
        <v>209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34">
      <c r="B14" s="123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3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3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2:16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2:16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2:16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2:16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2:16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2:16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2:16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2:16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2:16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2:16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2:16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2:16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2:16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2:16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2:16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2:16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2:16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2:16">
      <c r="B130" s="107"/>
      <c r="C130" s="107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2:16">
      <c r="B131" s="107"/>
      <c r="C131" s="10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2:16">
      <c r="B132" s="107"/>
      <c r="C132" s="107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2:16">
      <c r="B133" s="107"/>
      <c r="C133" s="10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2:16">
      <c r="B134" s="107"/>
      <c r="C134" s="107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2:16">
      <c r="B135" s="107"/>
      <c r="C135" s="107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2:16">
      <c r="B136" s="107"/>
      <c r="C136" s="107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2:16">
      <c r="B137" s="107"/>
      <c r="C137" s="107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2:16">
      <c r="B138" s="107"/>
      <c r="C138" s="10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2:16">
      <c r="B139" s="107"/>
      <c r="C139" s="10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2:16">
      <c r="B140" s="107"/>
      <c r="C140" s="10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2:16">
      <c r="B141" s="107"/>
      <c r="C141" s="10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2:16">
      <c r="B142" s="107"/>
      <c r="C142" s="107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2:16">
      <c r="B143" s="107"/>
      <c r="C143" s="107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2:16">
      <c r="B144" s="107"/>
      <c r="C144" s="10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>
      <c r="B145" s="107"/>
      <c r="C145" s="10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2:16">
      <c r="B146" s="107"/>
      <c r="C146" s="107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2:16">
      <c r="B147" s="107"/>
      <c r="C147" s="107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2:16">
      <c r="B148" s="107"/>
      <c r="C148" s="10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2:16">
      <c r="B149" s="107"/>
      <c r="C149" s="10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2:16">
      <c r="B150" s="107"/>
      <c r="C150" s="10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2:16">
      <c r="B151" s="107"/>
      <c r="C151" s="107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2:16">
      <c r="B152" s="107"/>
      <c r="C152" s="107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2:16">
      <c r="B153" s="107"/>
      <c r="C153" s="107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2:16">
      <c r="B154" s="107"/>
      <c r="C154" s="107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2:16">
      <c r="B155" s="107"/>
      <c r="C155" s="107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2:16">
      <c r="B156" s="107"/>
      <c r="C156" s="107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2:16">
      <c r="B157" s="107"/>
      <c r="C157" s="10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2:16">
      <c r="B158" s="107"/>
      <c r="C158" s="10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2:16">
      <c r="B159" s="107"/>
      <c r="C159" s="10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2:16">
      <c r="B160" s="107"/>
      <c r="C160" s="107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2:16">
      <c r="B161" s="107"/>
      <c r="C161" s="107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2:16">
      <c r="B162" s="107"/>
      <c r="C162" s="10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2:16">
      <c r="B163" s="107"/>
      <c r="C163" s="107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2:16">
      <c r="B164" s="107"/>
      <c r="C164" s="107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2:16">
      <c r="B165" s="107"/>
      <c r="C165" s="107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2:16">
      <c r="B166" s="107"/>
      <c r="C166" s="10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2:16">
      <c r="B167" s="107"/>
      <c r="C167" s="107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2:16">
      <c r="B168" s="107"/>
      <c r="C168" s="107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2:16">
      <c r="B169" s="107"/>
      <c r="C169" s="107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2:16">
      <c r="B170" s="107"/>
      <c r="C170" s="107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2:16">
      <c r="B171" s="107"/>
      <c r="C171" s="107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2:16">
      <c r="B172" s="107"/>
      <c r="C172" s="10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2:16">
      <c r="B173" s="107"/>
      <c r="C173" s="107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2:16">
      <c r="B174" s="107"/>
      <c r="C174" s="10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2:16">
      <c r="B175" s="107"/>
      <c r="C175" s="107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2:16">
      <c r="B176" s="107"/>
      <c r="C176" s="10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2:16">
      <c r="B177" s="107"/>
      <c r="C177" s="107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2:16">
      <c r="B178" s="107"/>
      <c r="C178" s="107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2:16">
      <c r="B179" s="107"/>
      <c r="C179" s="10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2:16">
      <c r="B180" s="107"/>
      <c r="C180" s="107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2:16">
      <c r="B181" s="107"/>
      <c r="C181" s="10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2:16">
      <c r="B182" s="107"/>
      <c r="C182" s="10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2:16">
      <c r="B183" s="107"/>
      <c r="C183" s="10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2:16">
      <c r="B184" s="107"/>
      <c r="C184" s="107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2:16">
      <c r="B185" s="107"/>
      <c r="C185" s="107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2:16">
      <c r="B186" s="107"/>
      <c r="C186" s="107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2:16">
      <c r="B187" s="107"/>
      <c r="C187" s="107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2:16">
      <c r="B188" s="107"/>
      <c r="C188" s="107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2:16">
      <c r="B189" s="107"/>
      <c r="C189" s="10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2:16">
      <c r="B190" s="107"/>
      <c r="C190" s="107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2:16">
      <c r="B191" s="107"/>
      <c r="C191" s="107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2:16">
      <c r="B192" s="107"/>
      <c r="C192" s="10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2:16">
      <c r="B193" s="107"/>
      <c r="C193" s="107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2:16">
      <c r="B194" s="107"/>
      <c r="C194" s="10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2:16">
      <c r="B195" s="107"/>
      <c r="C195" s="107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2:16">
      <c r="B196" s="107"/>
      <c r="C196" s="10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2:16">
      <c r="B197" s="107"/>
      <c r="C197" s="10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2:16">
      <c r="B198" s="107"/>
      <c r="C198" s="10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2:16">
      <c r="B199" s="107"/>
      <c r="C199" s="10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2:16">
      <c r="B200" s="107"/>
      <c r="C200" s="107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149</v>
      </c>
      <c r="C1" s="46" t="s" vm="1">
        <v>235</v>
      </c>
    </row>
    <row r="2" spans="2:32">
      <c r="B2" s="46" t="s">
        <v>148</v>
      </c>
      <c r="C2" s="46" t="s">
        <v>236</v>
      </c>
    </row>
    <row r="3" spans="2:32">
      <c r="B3" s="46" t="s">
        <v>150</v>
      </c>
      <c r="C3" s="46" t="s">
        <v>237</v>
      </c>
    </row>
    <row r="4" spans="2:32">
      <c r="B4" s="46" t="s">
        <v>151</v>
      </c>
      <c r="C4" s="46">
        <v>17012</v>
      </c>
    </row>
    <row r="6" spans="2:32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2:32" ht="26.25" customHeight="1">
      <c r="B7" s="72" t="s">
        <v>93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32" s="3" customFormat="1" ht="63">
      <c r="B8" s="21" t="s">
        <v>119</v>
      </c>
      <c r="C8" s="29" t="s">
        <v>49</v>
      </c>
      <c r="D8" s="29" t="s">
        <v>121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114</v>
      </c>
      <c r="Q8" s="29" t="s">
        <v>62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20" t="s">
        <v>3673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21">
        <v>0</v>
      </c>
      <c r="Q11" s="101"/>
      <c r="R11" s="122">
        <v>0</v>
      </c>
      <c r="S11" s="122">
        <v>0</v>
      </c>
      <c r="AC11" s="1"/>
      <c r="AF11" s="1"/>
    </row>
    <row r="12" spans="2:32" ht="20.25" customHeight="1">
      <c r="B12" s="123" t="s">
        <v>226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32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32">
      <c r="B14" s="123" t="s">
        <v>209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32">
      <c r="B15" s="123" t="s">
        <v>217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3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</row>
    <row r="112" spans="2:19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2:19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2:19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</row>
    <row r="115" spans="2:19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</row>
    <row r="116" spans="2:19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2:19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2:19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2:19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2:19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</row>
    <row r="121" spans="2:19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2:19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2:19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2:19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2:19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2:19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2:19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2:19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</row>
    <row r="129" spans="2:19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</row>
    <row r="130" spans="2:19">
      <c r="B130" s="107"/>
      <c r="C130" s="107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</row>
    <row r="131" spans="2:19">
      <c r="B131" s="107"/>
      <c r="C131" s="10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</row>
    <row r="132" spans="2:19">
      <c r="B132" s="107"/>
      <c r="C132" s="107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</row>
    <row r="133" spans="2:19">
      <c r="B133" s="107"/>
      <c r="C133" s="10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</row>
    <row r="134" spans="2:19">
      <c r="B134" s="107"/>
      <c r="C134" s="107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</row>
    <row r="135" spans="2:19">
      <c r="B135" s="107"/>
      <c r="C135" s="107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</row>
    <row r="136" spans="2:19">
      <c r="B136" s="107"/>
      <c r="C136" s="107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</row>
    <row r="137" spans="2:19">
      <c r="B137" s="107"/>
      <c r="C137" s="107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</row>
    <row r="138" spans="2:19">
      <c r="B138" s="107"/>
      <c r="C138" s="10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</row>
    <row r="139" spans="2:19">
      <c r="B139" s="107"/>
      <c r="C139" s="10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</row>
    <row r="140" spans="2:19">
      <c r="B140" s="107"/>
      <c r="C140" s="10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</row>
    <row r="141" spans="2:19">
      <c r="B141" s="107"/>
      <c r="C141" s="10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</row>
    <row r="142" spans="2:19">
      <c r="B142" s="107"/>
      <c r="C142" s="107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</row>
    <row r="143" spans="2:19">
      <c r="B143" s="107"/>
      <c r="C143" s="107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</row>
    <row r="144" spans="2:19">
      <c r="B144" s="107"/>
      <c r="C144" s="10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</row>
    <row r="145" spans="2:19">
      <c r="B145" s="107"/>
      <c r="C145" s="10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</row>
    <row r="146" spans="2:19">
      <c r="B146" s="107"/>
      <c r="C146" s="107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</row>
    <row r="147" spans="2:19">
      <c r="B147" s="107"/>
      <c r="C147" s="107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</row>
    <row r="148" spans="2:19">
      <c r="B148" s="107"/>
      <c r="C148" s="10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</row>
    <row r="149" spans="2:19">
      <c r="B149" s="107"/>
      <c r="C149" s="10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</row>
    <row r="150" spans="2:19">
      <c r="B150" s="107"/>
      <c r="C150" s="10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</row>
    <row r="151" spans="2:19">
      <c r="B151" s="107"/>
      <c r="C151" s="107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42578125" style="1" bestFit="1" customWidth="1"/>
    <col min="16" max="16" width="11.28515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149</v>
      </c>
      <c r="C1" s="46" t="s" vm="1">
        <v>235</v>
      </c>
    </row>
    <row r="2" spans="2:49">
      <c r="B2" s="46" t="s">
        <v>148</v>
      </c>
      <c r="C2" s="46" t="s">
        <v>236</v>
      </c>
    </row>
    <row r="3" spans="2:49">
      <c r="B3" s="46" t="s">
        <v>150</v>
      </c>
      <c r="C3" s="46" t="s">
        <v>237</v>
      </c>
    </row>
    <row r="4" spans="2:49">
      <c r="B4" s="46" t="s">
        <v>151</v>
      </c>
      <c r="C4" s="46">
        <v>17012</v>
      </c>
    </row>
    <row r="6" spans="2:49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2:49" ht="26.25" customHeight="1">
      <c r="B7" s="72" t="s">
        <v>94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49" s="3" customFormat="1" ht="63">
      <c r="B8" s="21" t="s">
        <v>119</v>
      </c>
      <c r="C8" s="29" t="s">
        <v>49</v>
      </c>
      <c r="D8" s="29" t="s">
        <v>121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114</v>
      </c>
      <c r="Q8" s="29" t="s">
        <v>62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127" t="s">
        <v>56</v>
      </c>
      <c r="C11" s="101"/>
      <c r="D11" s="102"/>
      <c r="E11" s="101"/>
      <c r="F11" s="102"/>
      <c r="G11" s="101"/>
      <c r="H11" s="101"/>
      <c r="I11" s="114"/>
      <c r="J11" s="115">
        <v>6.8104201836035614</v>
      </c>
      <c r="K11" s="102"/>
      <c r="L11" s="103"/>
      <c r="M11" s="105">
        <v>3.4828612931659092E-2</v>
      </c>
      <c r="N11" s="104"/>
      <c r="O11" s="115"/>
      <c r="P11" s="104">
        <v>686434.34361808829</v>
      </c>
      <c r="Q11" s="105"/>
      <c r="R11" s="105">
        <v>1</v>
      </c>
      <c r="S11" s="105">
        <v>9.5765708505119434E-3</v>
      </c>
      <c r="AT11" s="1"/>
      <c r="AW11" s="1"/>
    </row>
    <row r="12" spans="2:49" ht="17.25" customHeight="1">
      <c r="B12" s="128" t="s">
        <v>204</v>
      </c>
      <c r="C12" s="101"/>
      <c r="D12" s="102"/>
      <c r="E12" s="101"/>
      <c r="F12" s="102"/>
      <c r="G12" s="101"/>
      <c r="H12" s="101"/>
      <c r="I12" s="114"/>
      <c r="J12" s="115">
        <v>6.4256966124621853</v>
      </c>
      <c r="K12" s="102"/>
      <c r="L12" s="103"/>
      <c r="M12" s="105">
        <v>3.3034298307807269E-2</v>
      </c>
      <c r="N12" s="104"/>
      <c r="O12" s="115"/>
      <c r="P12" s="104">
        <v>641628.10937333992</v>
      </c>
      <c r="Q12" s="105"/>
      <c r="R12" s="105">
        <v>0.93472611814761231</v>
      </c>
      <c r="S12" s="105">
        <v>8.9514708962646072E-3</v>
      </c>
    </row>
    <row r="13" spans="2:49">
      <c r="B13" s="129" t="s">
        <v>63</v>
      </c>
      <c r="C13" s="94"/>
      <c r="D13" s="95"/>
      <c r="E13" s="94"/>
      <c r="F13" s="95"/>
      <c r="G13" s="94"/>
      <c r="H13" s="94"/>
      <c r="I13" s="112"/>
      <c r="J13" s="113">
        <v>7.2560894341649576</v>
      </c>
      <c r="K13" s="95"/>
      <c r="L13" s="96"/>
      <c r="M13" s="98">
        <v>2.7401691629648874E-2</v>
      </c>
      <c r="N13" s="97"/>
      <c r="O13" s="113"/>
      <c r="P13" s="97">
        <v>524638.17757675366</v>
      </c>
      <c r="Q13" s="98"/>
      <c r="R13" s="98">
        <v>0.76429476825338849</v>
      </c>
      <c r="S13" s="98">
        <v>7.3193229988541822E-3</v>
      </c>
    </row>
    <row r="14" spans="2:49">
      <c r="B14" s="130" t="s">
        <v>2004</v>
      </c>
      <c r="C14" s="101" t="s">
        <v>2005</v>
      </c>
      <c r="D14" s="102" t="s">
        <v>2006</v>
      </c>
      <c r="E14" s="101" t="s">
        <v>346</v>
      </c>
      <c r="F14" s="102" t="s">
        <v>132</v>
      </c>
      <c r="G14" s="101" t="s">
        <v>324</v>
      </c>
      <c r="H14" s="101" t="s">
        <v>325</v>
      </c>
      <c r="I14" s="114">
        <v>39076</v>
      </c>
      <c r="J14" s="115">
        <v>6.2400000000000251</v>
      </c>
      <c r="K14" s="102" t="s">
        <v>136</v>
      </c>
      <c r="L14" s="103">
        <v>4.9000000000000002E-2</v>
      </c>
      <c r="M14" s="105">
        <v>2.7300000000000133E-2</v>
      </c>
      <c r="N14" s="104">
        <v>87864815.64387612</v>
      </c>
      <c r="O14" s="115">
        <v>151.36000000000001</v>
      </c>
      <c r="P14" s="104">
        <v>132992.18329628289</v>
      </c>
      <c r="Q14" s="105">
        <v>5.4349314381497309E-2</v>
      </c>
      <c r="R14" s="105">
        <v>0.19374348695215604</v>
      </c>
      <c r="S14" s="105">
        <v>1.8553982296225589E-3</v>
      </c>
    </row>
    <row r="15" spans="2:49">
      <c r="B15" s="130" t="s">
        <v>2007</v>
      </c>
      <c r="C15" s="101" t="s">
        <v>2008</v>
      </c>
      <c r="D15" s="102" t="s">
        <v>2006</v>
      </c>
      <c r="E15" s="101" t="s">
        <v>346</v>
      </c>
      <c r="F15" s="102" t="s">
        <v>132</v>
      </c>
      <c r="G15" s="101" t="s">
        <v>324</v>
      </c>
      <c r="H15" s="101" t="s">
        <v>325</v>
      </c>
      <c r="I15" s="114">
        <v>40738</v>
      </c>
      <c r="J15" s="115">
        <v>9.9899999999999967</v>
      </c>
      <c r="K15" s="102" t="s">
        <v>136</v>
      </c>
      <c r="L15" s="103">
        <v>4.0999999999999995E-2</v>
      </c>
      <c r="M15" s="105">
        <v>2.5399999999999978E-2</v>
      </c>
      <c r="N15" s="104">
        <v>179335739.44252414</v>
      </c>
      <c r="O15" s="115">
        <v>134.4</v>
      </c>
      <c r="P15" s="104">
        <v>241027.24081282414</v>
      </c>
      <c r="Q15" s="105">
        <v>4.7486857572852495E-2</v>
      </c>
      <c r="R15" s="105">
        <v>0.35112934405701085</v>
      </c>
      <c r="S15" s="105">
        <v>3.3626150410557497E-3</v>
      </c>
    </row>
    <row r="16" spans="2:49">
      <c r="B16" s="130" t="s">
        <v>2009</v>
      </c>
      <c r="C16" s="101" t="s">
        <v>2010</v>
      </c>
      <c r="D16" s="102" t="s">
        <v>2006</v>
      </c>
      <c r="E16" s="101" t="s">
        <v>2011</v>
      </c>
      <c r="F16" s="102" t="s">
        <v>753</v>
      </c>
      <c r="G16" s="101" t="s">
        <v>330</v>
      </c>
      <c r="H16" s="101" t="s">
        <v>134</v>
      </c>
      <c r="I16" s="114">
        <v>42795</v>
      </c>
      <c r="J16" s="115">
        <v>5.5399999999999947</v>
      </c>
      <c r="K16" s="102" t="s">
        <v>136</v>
      </c>
      <c r="L16" s="103">
        <v>2.1400000000000002E-2</v>
      </c>
      <c r="M16" s="105">
        <v>1.9899999999999946E-2</v>
      </c>
      <c r="N16" s="104">
        <v>58997917.903166734</v>
      </c>
      <c r="O16" s="115">
        <v>111.56</v>
      </c>
      <c r="P16" s="104">
        <v>65818.078578594897</v>
      </c>
      <c r="Q16" s="105">
        <v>0.13869140465574264</v>
      </c>
      <c r="R16" s="105">
        <v>9.5884011618180526E-2</v>
      </c>
      <c r="S16" s="105">
        <v>9.182400306928162E-4</v>
      </c>
    </row>
    <row r="17" spans="2:19">
      <c r="B17" s="130" t="s">
        <v>2012</v>
      </c>
      <c r="C17" s="101" t="s">
        <v>2013</v>
      </c>
      <c r="D17" s="102" t="s">
        <v>2006</v>
      </c>
      <c r="E17" s="101" t="s">
        <v>336</v>
      </c>
      <c r="F17" s="102" t="s">
        <v>329</v>
      </c>
      <c r="G17" s="101" t="s">
        <v>387</v>
      </c>
      <c r="H17" s="101" t="s">
        <v>325</v>
      </c>
      <c r="I17" s="114">
        <v>36489</v>
      </c>
      <c r="J17" s="115">
        <v>3.340000000017743</v>
      </c>
      <c r="K17" s="102" t="s">
        <v>136</v>
      </c>
      <c r="L17" s="103">
        <v>6.0499999999999998E-2</v>
      </c>
      <c r="M17" s="105">
        <v>1.5900000000092125E-2</v>
      </c>
      <c r="N17" s="104">
        <v>33873.662047901031</v>
      </c>
      <c r="O17" s="115">
        <v>169.19</v>
      </c>
      <c r="P17" s="104">
        <v>57.310846358880411</v>
      </c>
      <c r="Q17" s="105"/>
      <c r="R17" s="105">
        <v>8.3490645378848455E-5</v>
      </c>
      <c r="S17" s="105">
        <v>7.9955408082550985E-7</v>
      </c>
    </row>
    <row r="18" spans="2:19">
      <c r="B18" s="130" t="s">
        <v>2014</v>
      </c>
      <c r="C18" s="101" t="s">
        <v>2015</v>
      </c>
      <c r="D18" s="102" t="s">
        <v>2006</v>
      </c>
      <c r="E18" s="101" t="s">
        <v>383</v>
      </c>
      <c r="F18" s="102" t="s">
        <v>132</v>
      </c>
      <c r="G18" s="101" t="s">
        <v>372</v>
      </c>
      <c r="H18" s="101" t="s">
        <v>134</v>
      </c>
      <c r="I18" s="114">
        <v>39084</v>
      </c>
      <c r="J18" s="115">
        <v>1.930000000000001</v>
      </c>
      <c r="K18" s="102" t="s">
        <v>136</v>
      </c>
      <c r="L18" s="103">
        <v>5.5999999999999994E-2</v>
      </c>
      <c r="M18" s="105">
        <v>2.4200000000000315E-2</v>
      </c>
      <c r="N18" s="104">
        <v>18253442.61616087</v>
      </c>
      <c r="O18" s="115">
        <v>141.75</v>
      </c>
      <c r="P18" s="104">
        <v>25874.253590557375</v>
      </c>
      <c r="Q18" s="105">
        <v>3.7808113540749054E-2</v>
      </c>
      <c r="R18" s="105">
        <v>3.7693704913099514E-2</v>
      </c>
      <c r="S18" s="105">
        <v>3.6097643571858767E-4</v>
      </c>
    </row>
    <row r="19" spans="2:19">
      <c r="B19" s="130" t="s">
        <v>2016</v>
      </c>
      <c r="C19" s="101" t="s">
        <v>2017</v>
      </c>
      <c r="D19" s="102" t="s">
        <v>2006</v>
      </c>
      <c r="E19" s="101" t="s">
        <v>2018</v>
      </c>
      <c r="F19" s="102" t="s">
        <v>329</v>
      </c>
      <c r="G19" s="101" t="s">
        <v>522</v>
      </c>
      <c r="H19" s="101" t="s">
        <v>134</v>
      </c>
      <c r="I19" s="114">
        <v>44381</v>
      </c>
      <c r="J19" s="115">
        <v>3.2199999999999722</v>
      </c>
      <c r="K19" s="102" t="s">
        <v>136</v>
      </c>
      <c r="L19" s="103">
        <v>8.5000000000000006E-3</v>
      </c>
      <c r="M19" s="105">
        <v>5.049999999999942E-2</v>
      </c>
      <c r="N19" s="104">
        <v>49199218.660855204</v>
      </c>
      <c r="O19" s="115">
        <v>94.44</v>
      </c>
      <c r="P19" s="104">
        <v>46463.743884323827</v>
      </c>
      <c r="Q19" s="105">
        <v>0.15374755831517251</v>
      </c>
      <c r="R19" s="105">
        <v>6.768854780694783E-2</v>
      </c>
      <c r="S19" s="105">
        <v>6.4822417384150085E-4</v>
      </c>
    </row>
    <row r="20" spans="2:19">
      <c r="B20" s="130" t="s">
        <v>2019</v>
      </c>
      <c r="C20" s="101" t="s">
        <v>2020</v>
      </c>
      <c r="D20" s="102" t="s">
        <v>29</v>
      </c>
      <c r="E20" s="101" t="s">
        <v>2021</v>
      </c>
      <c r="F20" s="102" t="s">
        <v>622</v>
      </c>
      <c r="G20" s="101" t="s">
        <v>714</v>
      </c>
      <c r="H20" s="101"/>
      <c r="I20" s="114">
        <v>39104</v>
      </c>
      <c r="J20" s="115">
        <v>0.37999999999999046</v>
      </c>
      <c r="K20" s="102" t="s">
        <v>136</v>
      </c>
      <c r="L20" s="103">
        <v>5.5999999999999994E-2</v>
      </c>
      <c r="M20" s="105">
        <v>0</v>
      </c>
      <c r="N20" s="104">
        <v>20845295.220534626</v>
      </c>
      <c r="O20" s="115">
        <v>59.511901999999999</v>
      </c>
      <c r="P20" s="104">
        <v>12405.366567811745</v>
      </c>
      <c r="Q20" s="105">
        <v>5.5442318940902569E-2</v>
      </c>
      <c r="R20" s="105">
        <v>1.8072182260615043E-2</v>
      </c>
      <c r="S20" s="105">
        <v>1.7306953384214506E-4</v>
      </c>
    </row>
    <row r="21" spans="2:19">
      <c r="B21" s="131"/>
      <c r="C21" s="101"/>
      <c r="D21" s="101"/>
      <c r="E21" s="101"/>
      <c r="F21" s="101"/>
      <c r="G21" s="101"/>
      <c r="H21" s="101"/>
      <c r="I21" s="101"/>
      <c r="J21" s="115"/>
      <c r="K21" s="101"/>
      <c r="L21" s="101"/>
      <c r="M21" s="105"/>
      <c r="N21" s="104"/>
      <c r="O21" s="115"/>
      <c r="P21" s="101"/>
      <c r="Q21" s="101"/>
      <c r="R21" s="105"/>
      <c r="S21" s="101"/>
    </row>
    <row r="22" spans="2:19">
      <c r="B22" s="129" t="s">
        <v>64</v>
      </c>
      <c r="C22" s="94"/>
      <c r="D22" s="95"/>
      <c r="E22" s="94"/>
      <c r="F22" s="95"/>
      <c r="G22" s="94"/>
      <c r="H22" s="94"/>
      <c r="I22" s="112"/>
      <c r="J22" s="113">
        <v>2.7077780008664782</v>
      </c>
      <c r="K22" s="95"/>
      <c r="L22" s="96"/>
      <c r="M22" s="98">
        <v>5.7674276655842134E-2</v>
      </c>
      <c r="N22" s="97"/>
      <c r="O22" s="113"/>
      <c r="P22" s="97">
        <v>115718.00803546965</v>
      </c>
      <c r="Q22" s="98"/>
      <c r="R22" s="98">
        <v>0.1685784068226221</v>
      </c>
      <c r="S22" s="98">
        <v>1.6144030568032667E-3</v>
      </c>
    </row>
    <row r="23" spans="2:19">
      <c r="B23" s="130" t="s">
        <v>2022</v>
      </c>
      <c r="C23" s="101" t="s">
        <v>2023</v>
      </c>
      <c r="D23" s="102" t="s">
        <v>2006</v>
      </c>
      <c r="E23" s="101" t="s">
        <v>2011</v>
      </c>
      <c r="F23" s="102" t="s">
        <v>753</v>
      </c>
      <c r="G23" s="101" t="s">
        <v>330</v>
      </c>
      <c r="H23" s="101" t="s">
        <v>134</v>
      </c>
      <c r="I23" s="114">
        <v>42795</v>
      </c>
      <c r="J23" s="115">
        <v>5.039999999999849</v>
      </c>
      <c r="K23" s="102" t="s">
        <v>136</v>
      </c>
      <c r="L23" s="103">
        <v>3.7400000000000003E-2</v>
      </c>
      <c r="M23" s="105">
        <v>5.3999999999998313E-2</v>
      </c>
      <c r="N23" s="104">
        <v>12626238.315371903</v>
      </c>
      <c r="O23" s="115">
        <v>92.48</v>
      </c>
      <c r="P23" s="104">
        <v>11676.745475964204</v>
      </c>
      <c r="Q23" s="105">
        <v>1.8603003204095251E-2</v>
      </c>
      <c r="R23" s="105">
        <v>1.7010724455332322E-2</v>
      </c>
      <c r="S23" s="105">
        <v>1.6290440796502617E-4</v>
      </c>
    </row>
    <row r="24" spans="2:19">
      <c r="B24" s="130" t="s">
        <v>2024</v>
      </c>
      <c r="C24" s="101" t="s">
        <v>2025</v>
      </c>
      <c r="D24" s="102" t="s">
        <v>2006</v>
      </c>
      <c r="E24" s="101" t="s">
        <v>2011</v>
      </c>
      <c r="F24" s="102" t="s">
        <v>753</v>
      </c>
      <c r="G24" s="101" t="s">
        <v>330</v>
      </c>
      <c r="H24" s="101" t="s">
        <v>134</v>
      </c>
      <c r="I24" s="114">
        <v>42795</v>
      </c>
      <c r="J24" s="115">
        <v>1.9000000000000106</v>
      </c>
      <c r="K24" s="102" t="s">
        <v>136</v>
      </c>
      <c r="L24" s="103">
        <v>2.5000000000000001E-2</v>
      </c>
      <c r="M24" s="105">
        <v>4.8899999999999978E-2</v>
      </c>
      <c r="N24" s="104">
        <v>28779613.385743871</v>
      </c>
      <c r="O24" s="115">
        <v>95.82</v>
      </c>
      <c r="P24" s="104">
        <v>27576.625866493094</v>
      </c>
      <c r="Q24" s="105">
        <v>7.0530395146955124E-2</v>
      </c>
      <c r="R24" s="105">
        <v>4.0173726916315121E-2</v>
      </c>
      <c r="S24" s="105">
        <v>3.8472654214321043E-4</v>
      </c>
    </row>
    <row r="25" spans="2:19">
      <c r="B25" s="130" t="s">
        <v>2026</v>
      </c>
      <c r="C25" s="101" t="s">
        <v>2027</v>
      </c>
      <c r="D25" s="102" t="s">
        <v>2006</v>
      </c>
      <c r="E25" s="101" t="s">
        <v>2028</v>
      </c>
      <c r="F25" s="102" t="s">
        <v>355</v>
      </c>
      <c r="G25" s="101" t="s">
        <v>403</v>
      </c>
      <c r="H25" s="101" t="s">
        <v>134</v>
      </c>
      <c r="I25" s="114">
        <v>42598</v>
      </c>
      <c r="J25" s="115">
        <v>2.729999999999956</v>
      </c>
      <c r="K25" s="102" t="s">
        <v>136</v>
      </c>
      <c r="L25" s="103">
        <v>3.1E-2</v>
      </c>
      <c r="M25" s="105">
        <v>5.3999999999999354E-2</v>
      </c>
      <c r="N25" s="104">
        <v>35098464.874404743</v>
      </c>
      <c r="O25" s="115">
        <v>94.2</v>
      </c>
      <c r="P25" s="104">
        <v>33062.753911202533</v>
      </c>
      <c r="Q25" s="105">
        <v>4.6220392812753718E-2</v>
      </c>
      <c r="R25" s="105">
        <v>4.8165937818515775E-2</v>
      </c>
      <c r="S25" s="105">
        <v>4.6126451610036906E-4</v>
      </c>
    </row>
    <row r="26" spans="2:19">
      <c r="B26" s="130" t="s">
        <v>2029</v>
      </c>
      <c r="C26" s="101" t="s">
        <v>2030</v>
      </c>
      <c r="D26" s="102" t="s">
        <v>2006</v>
      </c>
      <c r="E26" s="101" t="s">
        <v>1218</v>
      </c>
      <c r="F26" s="102" t="s">
        <v>733</v>
      </c>
      <c r="G26" s="101" t="s">
        <v>518</v>
      </c>
      <c r="H26" s="101" t="s">
        <v>325</v>
      </c>
      <c r="I26" s="114">
        <v>44007</v>
      </c>
      <c r="J26" s="115">
        <v>3.5899999999999883</v>
      </c>
      <c r="K26" s="102" t="s">
        <v>136</v>
      </c>
      <c r="L26" s="103">
        <v>3.3500000000000002E-2</v>
      </c>
      <c r="M26" s="105">
        <v>7.3599999999999527E-2</v>
      </c>
      <c r="N26" s="104">
        <v>23491045.28942823</v>
      </c>
      <c r="O26" s="115">
        <v>87.75</v>
      </c>
      <c r="P26" s="104">
        <v>20613.391980287568</v>
      </c>
      <c r="Q26" s="105">
        <v>2.6101161432698035E-2</v>
      </c>
      <c r="R26" s="105">
        <v>3.0029662956019356E-2</v>
      </c>
      <c r="S26" s="105">
        <v>2.875811949153133E-4</v>
      </c>
    </row>
    <row r="27" spans="2:19">
      <c r="B27" s="130" t="s">
        <v>2031</v>
      </c>
      <c r="C27" s="101" t="s">
        <v>2032</v>
      </c>
      <c r="D27" s="102" t="s">
        <v>2006</v>
      </c>
      <c r="E27" s="101" t="s">
        <v>2033</v>
      </c>
      <c r="F27" s="102" t="s">
        <v>355</v>
      </c>
      <c r="G27" s="101" t="s">
        <v>601</v>
      </c>
      <c r="H27" s="101" t="s">
        <v>325</v>
      </c>
      <c r="I27" s="114">
        <v>43310</v>
      </c>
      <c r="J27" s="115">
        <v>1.6599999999999826</v>
      </c>
      <c r="K27" s="102" t="s">
        <v>136</v>
      </c>
      <c r="L27" s="103">
        <v>3.5499999999999997E-2</v>
      </c>
      <c r="M27" s="105">
        <v>6.1100000000000029E-2</v>
      </c>
      <c r="N27" s="104">
        <v>23515107.627202798</v>
      </c>
      <c r="O27" s="115">
        <v>96.91</v>
      </c>
      <c r="P27" s="104">
        <v>22788.490801522235</v>
      </c>
      <c r="Q27" s="105">
        <v>8.7481799208343744E-2</v>
      </c>
      <c r="R27" s="105">
        <v>3.3198354676439494E-2</v>
      </c>
      <c r="S27" s="105">
        <v>3.1792639567934736E-4</v>
      </c>
    </row>
    <row r="28" spans="2:19">
      <c r="B28" s="131"/>
      <c r="C28" s="101"/>
      <c r="D28" s="101"/>
      <c r="E28" s="101"/>
      <c r="F28" s="101"/>
      <c r="G28" s="101"/>
      <c r="H28" s="101"/>
      <c r="I28" s="101"/>
      <c r="J28" s="115"/>
      <c r="K28" s="101"/>
      <c r="L28" s="101"/>
      <c r="M28" s="105"/>
      <c r="N28" s="104"/>
      <c r="O28" s="115"/>
      <c r="P28" s="101"/>
      <c r="Q28" s="101"/>
      <c r="R28" s="105"/>
      <c r="S28" s="101"/>
    </row>
    <row r="29" spans="2:19">
      <c r="B29" s="129" t="s">
        <v>51</v>
      </c>
      <c r="C29" s="94"/>
      <c r="D29" s="95"/>
      <c r="E29" s="94"/>
      <c r="F29" s="95"/>
      <c r="G29" s="94"/>
      <c r="H29" s="94"/>
      <c r="I29" s="112"/>
      <c r="J29" s="113">
        <v>2.1599999999994774</v>
      </c>
      <c r="K29" s="95"/>
      <c r="L29" s="96"/>
      <c r="M29" s="98">
        <v>5.9699999999982253E-2</v>
      </c>
      <c r="N29" s="97"/>
      <c r="O29" s="113"/>
      <c r="P29" s="97">
        <v>1271.9237611164681</v>
      </c>
      <c r="Q29" s="98"/>
      <c r="R29" s="98">
        <v>1.8529430716015117E-3</v>
      </c>
      <c r="S29" s="98">
        <v>1.7744840607157102E-5</v>
      </c>
    </row>
    <row r="30" spans="2:19">
      <c r="B30" s="130" t="s">
        <v>2034</v>
      </c>
      <c r="C30" s="101" t="s">
        <v>2035</v>
      </c>
      <c r="D30" s="102" t="s">
        <v>2006</v>
      </c>
      <c r="E30" s="101" t="s">
        <v>2036</v>
      </c>
      <c r="F30" s="102" t="s">
        <v>622</v>
      </c>
      <c r="G30" s="101" t="s">
        <v>372</v>
      </c>
      <c r="H30" s="101" t="s">
        <v>134</v>
      </c>
      <c r="I30" s="114">
        <v>38118</v>
      </c>
      <c r="J30" s="115">
        <v>2.1599999999994774</v>
      </c>
      <c r="K30" s="102" t="s">
        <v>135</v>
      </c>
      <c r="L30" s="103">
        <v>7.9699999999999993E-2</v>
      </c>
      <c r="M30" s="105">
        <v>5.9699999999982253E-2</v>
      </c>
      <c r="N30" s="104">
        <v>330682.45736896055</v>
      </c>
      <c r="O30" s="115">
        <v>106.4</v>
      </c>
      <c r="P30" s="104">
        <v>1271.9237611164681</v>
      </c>
      <c r="Q30" s="105">
        <v>6.6002017643005898E-3</v>
      </c>
      <c r="R30" s="105">
        <v>1.8529430716015117E-3</v>
      </c>
      <c r="S30" s="105">
        <v>1.7744840607157102E-5</v>
      </c>
    </row>
    <row r="31" spans="2:19">
      <c r="B31" s="131"/>
      <c r="C31" s="101"/>
      <c r="D31" s="101"/>
      <c r="E31" s="101"/>
      <c r="F31" s="101"/>
      <c r="G31" s="101"/>
      <c r="H31" s="101"/>
      <c r="I31" s="101"/>
      <c r="J31" s="115"/>
      <c r="K31" s="101"/>
      <c r="L31" s="101"/>
      <c r="M31" s="105"/>
      <c r="N31" s="104"/>
      <c r="O31" s="115"/>
      <c r="P31" s="101"/>
      <c r="Q31" s="101"/>
      <c r="R31" s="105"/>
      <c r="S31" s="101"/>
    </row>
    <row r="32" spans="2:19">
      <c r="B32" s="128" t="s">
        <v>203</v>
      </c>
      <c r="C32" s="101"/>
      <c r="D32" s="102"/>
      <c r="E32" s="101"/>
      <c r="F32" s="102"/>
      <c r="G32" s="101"/>
      <c r="H32" s="101"/>
      <c r="I32" s="114"/>
      <c r="J32" s="115">
        <v>12.319686064650689</v>
      </c>
      <c r="K32" s="102"/>
      <c r="L32" s="103"/>
      <c r="M32" s="105">
        <v>6.002652541207322E-2</v>
      </c>
      <c r="N32" s="104"/>
      <c r="O32" s="115"/>
      <c r="P32" s="104">
        <v>44806.234244748564</v>
      </c>
      <c r="Q32" s="105"/>
      <c r="R32" s="105">
        <v>6.5273881852387944E-2</v>
      </c>
      <c r="S32" s="105">
        <v>6.2509995424733897E-4</v>
      </c>
    </row>
    <row r="33" spans="2:19">
      <c r="B33" s="129" t="s">
        <v>71</v>
      </c>
      <c r="C33" s="94"/>
      <c r="D33" s="95"/>
      <c r="E33" s="94"/>
      <c r="F33" s="95"/>
      <c r="G33" s="94"/>
      <c r="H33" s="94"/>
      <c r="I33" s="112"/>
      <c r="J33" s="113">
        <v>12.319686064650689</v>
      </c>
      <c r="K33" s="95"/>
      <c r="L33" s="96"/>
      <c r="M33" s="98">
        <v>6.002652541207322E-2</v>
      </c>
      <c r="N33" s="97"/>
      <c r="O33" s="113"/>
      <c r="P33" s="97">
        <v>44806.234244748564</v>
      </c>
      <c r="Q33" s="98"/>
      <c r="R33" s="98">
        <v>6.5273881852387944E-2</v>
      </c>
      <c r="S33" s="98">
        <v>6.2509995424733897E-4</v>
      </c>
    </row>
    <row r="34" spans="2:19">
      <c r="B34" s="130" t="s">
        <v>2037</v>
      </c>
      <c r="C34" s="101">
        <v>4824</v>
      </c>
      <c r="D34" s="102" t="s">
        <v>2006</v>
      </c>
      <c r="E34" s="101"/>
      <c r="F34" s="102" t="s">
        <v>1015</v>
      </c>
      <c r="G34" s="101" t="s">
        <v>2038</v>
      </c>
      <c r="H34" s="101" t="s">
        <v>999</v>
      </c>
      <c r="I34" s="114">
        <v>42206</v>
      </c>
      <c r="J34" s="115">
        <v>14.50999999999971</v>
      </c>
      <c r="K34" s="102" t="s">
        <v>143</v>
      </c>
      <c r="L34" s="103">
        <v>4.555E-2</v>
      </c>
      <c r="M34" s="105">
        <v>6.3399999999998624E-2</v>
      </c>
      <c r="N34" s="104">
        <v>11052008.688487936</v>
      </c>
      <c r="O34" s="115">
        <v>77.7</v>
      </c>
      <c r="P34" s="104">
        <v>22900.046910643319</v>
      </c>
      <c r="Q34" s="105">
        <v>6.6346950626957391E-2</v>
      </c>
      <c r="R34" s="105">
        <v>3.3360870014079926E-2</v>
      </c>
      <c r="S34" s="105">
        <v>3.1948273532455586E-4</v>
      </c>
    </row>
    <row r="35" spans="2:19">
      <c r="B35" s="130" t="s">
        <v>2039</v>
      </c>
      <c r="C35" s="101">
        <v>5168</v>
      </c>
      <c r="D35" s="102" t="s">
        <v>2006</v>
      </c>
      <c r="E35" s="101"/>
      <c r="F35" s="102" t="s">
        <v>1015</v>
      </c>
      <c r="G35" s="101" t="s">
        <v>1162</v>
      </c>
      <c r="H35" s="101" t="s">
        <v>2040</v>
      </c>
      <c r="I35" s="114">
        <v>42408</v>
      </c>
      <c r="J35" s="115">
        <v>10.029999999999994</v>
      </c>
      <c r="K35" s="102" t="s">
        <v>143</v>
      </c>
      <c r="L35" s="103">
        <v>3.9510000000000003E-2</v>
      </c>
      <c r="M35" s="105">
        <v>5.6500000000000175E-2</v>
      </c>
      <c r="N35" s="104">
        <v>9605609.5618733093</v>
      </c>
      <c r="O35" s="115">
        <v>85.52</v>
      </c>
      <c r="P35" s="104">
        <v>21906.187334105238</v>
      </c>
      <c r="Q35" s="105">
        <v>2.4345919654371492E-2</v>
      </c>
      <c r="R35" s="105">
        <v>3.1913011838308004E-2</v>
      </c>
      <c r="S35" s="105">
        <v>3.0561721892278306E-4</v>
      </c>
    </row>
    <row r="36" spans="2:19">
      <c r="B36" s="132"/>
      <c r="C36" s="133"/>
      <c r="D36" s="133"/>
      <c r="E36" s="133"/>
      <c r="F36" s="133"/>
      <c r="G36" s="133"/>
      <c r="H36" s="133"/>
      <c r="I36" s="133"/>
      <c r="J36" s="134"/>
      <c r="K36" s="133"/>
      <c r="L36" s="133"/>
      <c r="M36" s="135"/>
      <c r="N36" s="136"/>
      <c r="O36" s="134"/>
      <c r="P36" s="133"/>
      <c r="Q36" s="133"/>
      <c r="R36" s="135"/>
      <c r="S36" s="133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23" t="s">
        <v>226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23" t="s">
        <v>115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23" t="s">
        <v>209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23" t="s">
        <v>217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2:19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2:19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2:19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2:19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2:19">
      <c r="B136" s="10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</row>
    <row r="137" spans="2:19">
      <c r="B137" s="10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</row>
    <row r="138" spans="2:19">
      <c r="B138" s="10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</row>
    <row r="139" spans="2:19">
      <c r="B139" s="10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</row>
    <row r="140" spans="2:19">
      <c r="B140" s="10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</row>
    <row r="141" spans="2:19">
      <c r="B141" s="10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</row>
    <row r="142" spans="2:19">
      <c r="B142" s="10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</row>
    <row r="143" spans="2:19">
      <c r="B143" s="10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</row>
    <row r="144" spans="2:19">
      <c r="B144" s="10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</row>
    <row r="145" spans="2:19">
      <c r="B145" s="10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</row>
    <row r="146" spans="2:19">
      <c r="B146" s="10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</row>
    <row r="147" spans="2:19">
      <c r="B147" s="10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</row>
    <row r="148" spans="2:19">
      <c r="B148" s="10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</row>
    <row r="149" spans="2:19">
      <c r="B149" s="10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</row>
    <row r="150" spans="2:19">
      <c r="B150" s="10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</row>
    <row r="151" spans="2:19">
      <c r="B151" s="10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</row>
    <row r="152" spans="2:19">
      <c r="B152" s="10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</row>
    <row r="153" spans="2:19">
      <c r="B153" s="10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</row>
    <row r="154" spans="2:19">
      <c r="B154" s="10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</row>
    <row r="155" spans="2:19">
      <c r="B155" s="10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</row>
    <row r="156" spans="2:19">
      <c r="B156" s="10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</row>
    <row r="157" spans="2:19">
      <c r="B157" s="10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</row>
    <row r="158" spans="2:19">
      <c r="B158" s="10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</row>
    <row r="159" spans="2:19">
      <c r="B159" s="10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</row>
    <row r="160" spans="2:19">
      <c r="B160" s="10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</row>
    <row r="161" spans="2:19">
      <c r="B161" s="10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</row>
    <row r="162" spans="2:19">
      <c r="B162" s="10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</row>
    <row r="163" spans="2:19">
      <c r="B163" s="10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</row>
    <row r="164" spans="2:19">
      <c r="B164" s="10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</row>
    <row r="165" spans="2:19">
      <c r="B165" s="10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</row>
    <row r="166" spans="2:19">
      <c r="B166" s="10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</row>
    <row r="167" spans="2:19">
      <c r="B167" s="10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</row>
    <row r="168" spans="2:19">
      <c r="B168" s="10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</row>
    <row r="169" spans="2:19">
      <c r="B169" s="10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</row>
    <row r="170" spans="2:19">
      <c r="B170" s="10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</row>
    <row r="171" spans="2:19">
      <c r="B171" s="10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</row>
    <row r="172" spans="2:19">
      <c r="B172" s="10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</row>
    <row r="173" spans="2:19">
      <c r="B173" s="10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</row>
    <row r="174" spans="2:19">
      <c r="B174" s="10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</row>
    <row r="175" spans="2:19">
      <c r="B175" s="10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</row>
    <row r="176" spans="2:19">
      <c r="B176" s="10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</row>
    <row r="177" spans="2:19">
      <c r="B177" s="10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</row>
    <row r="178" spans="2:19">
      <c r="B178" s="10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</row>
    <row r="179" spans="2:19">
      <c r="B179" s="10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</row>
    <row r="180" spans="2:19">
      <c r="B180" s="10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</row>
    <row r="181" spans="2:19">
      <c r="B181" s="10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</row>
    <row r="182" spans="2:19">
      <c r="B182" s="10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</row>
    <row r="183" spans="2:19">
      <c r="B183" s="10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</row>
    <row r="184" spans="2:19">
      <c r="B184" s="10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</row>
    <row r="185" spans="2:19">
      <c r="B185" s="10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</row>
    <row r="186" spans="2:19">
      <c r="B186" s="10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</row>
    <row r="187" spans="2:19">
      <c r="B187" s="10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</row>
    <row r="188" spans="2:19">
      <c r="B188" s="10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</row>
    <row r="189" spans="2:19">
      <c r="B189" s="10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</row>
    <row r="190" spans="2:19">
      <c r="B190" s="10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</row>
    <row r="191" spans="2:19">
      <c r="B191" s="10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</row>
    <row r="192" spans="2:19">
      <c r="B192" s="10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</row>
    <row r="193" spans="2:19">
      <c r="B193" s="10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</row>
    <row r="194" spans="2:19">
      <c r="B194" s="10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</row>
    <row r="195" spans="2:19">
      <c r="B195" s="10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</row>
    <row r="196" spans="2:19">
      <c r="B196" s="10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</row>
    <row r="197" spans="2:19">
      <c r="B197" s="10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</row>
    <row r="198" spans="2:19">
      <c r="B198" s="10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</row>
    <row r="199" spans="2:19">
      <c r="B199" s="10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</row>
    <row r="200" spans="2:19">
      <c r="B200" s="10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</row>
    <row r="201" spans="2:19">
      <c r="B201" s="10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</row>
    <row r="202" spans="2:19">
      <c r="B202" s="10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</row>
    <row r="203" spans="2:19">
      <c r="B203" s="10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</row>
    <row r="204" spans="2:19">
      <c r="B204" s="10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</row>
    <row r="205" spans="2:19">
      <c r="B205" s="10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</row>
    <row r="206" spans="2:19">
      <c r="B206" s="10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</row>
    <row r="207" spans="2:19">
      <c r="B207" s="107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2:19">
      <c r="B208" s="10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</row>
    <row r="209" spans="2:19">
      <c r="B209" s="10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</row>
    <row r="210" spans="2:19">
      <c r="B210" s="10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</row>
    <row r="211" spans="2:19">
      <c r="B211" s="10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</row>
    <row r="212" spans="2:19">
      <c r="B212" s="10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</row>
    <row r="213" spans="2:19">
      <c r="B213" s="10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</row>
    <row r="214" spans="2:19">
      <c r="B214" s="10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</row>
    <row r="215" spans="2:19">
      <c r="B215" s="10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</row>
    <row r="216" spans="2:19">
      <c r="B216" s="10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</row>
    <row r="217" spans="2:19">
      <c r="B217" s="10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</row>
    <row r="218" spans="2:19">
      <c r="B218" s="10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</row>
    <row r="219" spans="2:19">
      <c r="B219" s="10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</row>
    <row r="220" spans="2:19">
      <c r="B220" s="10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2:19">
      <c r="B221" s="10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</row>
    <row r="222" spans="2:19">
      <c r="B222" s="10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</row>
    <row r="223" spans="2:19">
      <c r="B223" s="10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</row>
    <row r="224" spans="2:19">
      <c r="B224" s="10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</row>
    <row r="225" spans="2:19">
      <c r="B225" s="10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</row>
    <row r="226" spans="2:19">
      <c r="B226" s="10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</row>
    <row r="227" spans="2:19">
      <c r="B227" s="10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</row>
    <row r="228" spans="2:19">
      <c r="B228" s="10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</row>
    <row r="229" spans="2:19">
      <c r="B229" s="10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</row>
    <row r="230" spans="2:19">
      <c r="B230" s="10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</row>
    <row r="231" spans="2:19">
      <c r="B231" s="10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</row>
    <row r="232" spans="2:19">
      <c r="B232" s="10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</row>
    <row r="233" spans="2:19">
      <c r="B233" s="10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</row>
    <row r="234" spans="2:19">
      <c r="B234" s="10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</row>
    <row r="235" spans="2:19">
      <c r="B235" s="10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</row>
    <row r="236" spans="2:19">
      <c r="B236" s="10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</row>
    <row r="237" spans="2:19">
      <c r="B237" s="10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</row>
    <row r="238" spans="2:19">
      <c r="B238" s="10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</row>
    <row r="239" spans="2:19">
      <c r="B239" s="10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</row>
    <row r="240" spans="2:19">
      <c r="B240" s="10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2:19">
      <c r="B241" s="10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</row>
    <row r="242" spans="2:19">
      <c r="B242" s="10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</row>
    <row r="243" spans="2:19">
      <c r="B243" s="10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2:19">
      <c r="B244" s="10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</row>
    <row r="245" spans="2:19">
      <c r="B245" s="10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</row>
    <row r="246" spans="2:19">
      <c r="B246" s="10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2:19">
      <c r="B247" s="10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</row>
    <row r="248" spans="2:19">
      <c r="B248" s="10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</row>
    <row r="249" spans="2:19">
      <c r="B249" s="10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</row>
    <row r="250" spans="2:19">
      <c r="B250" s="10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</row>
    <row r="251" spans="2:19">
      <c r="B251" s="10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</row>
    <row r="252" spans="2:19">
      <c r="B252" s="10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</row>
    <row r="253" spans="2:19">
      <c r="B253" s="10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</row>
    <row r="254" spans="2:19">
      <c r="B254" s="10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35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46" t="s" vm="1">
        <v>235</v>
      </c>
    </row>
    <row r="2" spans="2:65">
      <c r="B2" s="46" t="s">
        <v>148</v>
      </c>
      <c r="C2" s="46" t="s">
        <v>236</v>
      </c>
    </row>
    <row r="3" spans="2:65">
      <c r="B3" s="46" t="s">
        <v>150</v>
      </c>
      <c r="C3" s="46" t="s">
        <v>237</v>
      </c>
    </row>
    <row r="4" spans="2:65">
      <c r="B4" s="46" t="s">
        <v>151</v>
      </c>
      <c r="C4" s="46">
        <v>17012</v>
      </c>
    </row>
    <row r="6" spans="2:65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65" ht="26.25" customHeight="1">
      <c r="B7" s="72" t="s">
        <v>95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2:65" s="3" customFormat="1" ht="63">
      <c r="B8" s="21" t="s">
        <v>119</v>
      </c>
      <c r="C8" s="29" t="s">
        <v>49</v>
      </c>
      <c r="D8" s="29" t="s">
        <v>121</v>
      </c>
      <c r="E8" s="29" t="s">
        <v>120</v>
      </c>
      <c r="F8" s="29" t="s">
        <v>69</v>
      </c>
      <c r="G8" s="29" t="s">
        <v>106</v>
      </c>
      <c r="H8" s="29" t="s">
        <v>211</v>
      </c>
      <c r="I8" s="29" t="s">
        <v>210</v>
      </c>
      <c r="J8" s="29" t="s">
        <v>114</v>
      </c>
      <c r="K8" s="29" t="s">
        <v>62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8" t="s">
        <v>31</v>
      </c>
      <c r="C11" s="88"/>
      <c r="D11" s="89"/>
      <c r="E11" s="88"/>
      <c r="F11" s="89"/>
      <c r="G11" s="89"/>
      <c r="H11" s="91"/>
      <c r="I11" s="91"/>
      <c r="J11" s="91">
        <v>3089694.2278230703</v>
      </c>
      <c r="K11" s="92"/>
      <c r="L11" s="92">
        <v>1</v>
      </c>
      <c r="M11" s="92">
        <v>4.3104888259535692E-2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3" t="s">
        <v>204</v>
      </c>
      <c r="C12" s="94"/>
      <c r="D12" s="95"/>
      <c r="E12" s="94"/>
      <c r="F12" s="95"/>
      <c r="G12" s="95"/>
      <c r="H12" s="97"/>
      <c r="I12" s="97"/>
      <c r="J12" s="97">
        <v>509437.50213115365</v>
      </c>
      <c r="K12" s="98"/>
      <c r="L12" s="98">
        <v>0.16488282158914216</v>
      </c>
      <c r="M12" s="98">
        <v>7.1072556005169329E-3</v>
      </c>
    </row>
    <row r="13" spans="2:65">
      <c r="B13" s="100" t="s">
        <v>2041</v>
      </c>
      <c r="C13" s="101">
        <v>9114</v>
      </c>
      <c r="D13" s="102" t="s">
        <v>29</v>
      </c>
      <c r="E13" s="101" t="s">
        <v>2042</v>
      </c>
      <c r="F13" s="102" t="s">
        <v>1471</v>
      </c>
      <c r="G13" s="102" t="s">
        <v>135</v>
      </c>
      <c r="H13" s="104">
        <v>210030.16986448001</v>
      </c>
      <c r="I13" s="104">
        <v>824.19640000000004</v>
      </c>
      <c r="J13" s="104">
        <v>6257.7858827920809</v>
      </c>
      <c r="K13" s="105">
        <v>2.5249012654704025E-2</v>
      </c>
      <c r="L13" s="105">
        <v>2.0253738465249933E-3</v>
      </c>
      <c r="M13" s="105">
        <v>8.730351333824584E-5</v>
      </c>
    </row>
    <row r="14" spans="2:65">
      <c r="B14" s="100" t="s">
        <v>2043</v>
      </c>
      <c r="C14" s="101">
        <v>8423</v>
      </c>
      <c r="D14" s="102" t="s">
        <v>29</v>
      </c>
      <c r="E14" s="101" t="s">
        <v>2044</v>
      </c>
      <c r="F14" s="102" t="s">
        <v>640</v>
      </c>
      <c r="G14" s="102" t="s">
        <v>135</v>
      </c>
      <c r="H14" s="104">
        <v>165312192.87999192</v>
      </c>
      <c r="I14" s="104">
        <v>0</v>
      </c>
      <c r="J14" s="104">
        <v>0</v>
      </c>
      <c r="K14" s="105">
        <v>3.362888388456358E-2</v>
      </c>
      <c r="L14" s="105">
        <v>0</v>
      </c>
      <c r="M14" s="105">
        <v>0</v>
      </c>
    </row>
    <row r="15" spans="2:65">
      <c r="B15" s="100" t="s">
        <v>2045</v>
      </c>
      <c r="C15" s="101">
        <v>8113</v>
      </c>
      <c r="D15" s="102" t="s">
        <v>29</v>
      </c>
      <c r="E15" s="101" t="s">
        <v>2046</v>
      </c>
      <c r="F15" s="102" t="s">
        <v>158</v>
      </c>
      <c r="G15" s="102" t="s">
        <v>135</v>
      </c>
      <c r="H15" s="104">
        <v>1877841.8565200001</v>
      </c>
      <c r="I15" s="104">
        <v>222.5001</v>
      </c>
      <c r="J15" s="104">
        <v>15104.193029368802</v>
      </c>
      <c r="K15" s="105">
        <v>2.1933192883170995E-2</v>
      </c>
      <c r="L15" s="105">
        <v>4.888572109613216E-3</v>
      </c>
      <c r="M15" s="105">
        <v>2.1072135453356034E-4</v>
      </c>
    </row>
    <row r="16" spans="2:65">
      <c r="B16" s="100" t="s">
        <v>2047</v>
      </c>
      <c r="C16" s="101">
        <v>8460</v>
      </c>
      <c r="D16" s="102" t="s">
        <v>29</v>
      </c>
      <c r="E16" s="101" t="s">
        <v>2048</v>
      </c>
      <c r="F16" s="102" t="s">
        <v>1471</v>
      </c>
      <c r="G16" s="102" t="s">
        <v>135</v>
      </c>
      <c r="H16" s="104">
        <v>779570.03001752007</v>
      </c>
      <c r="I16" s="104">
        <v>322.17919999999998</v>
      </c>
      <c r="J16" s="104">
        <v>9079.479154947041</v>
      </c>
      <c r="K16" s="105">
        <v>6.8193327223881398E-2</v>
      </c>
      <c r="L16" s="105">
        <v>2.9386335622422544E-3</v>
      </c>
      <c r="M16" s="105">
        <v>1.2666947133617372E-4</v>
      </c>
    </row>
    <row r="17" spans="2:13">
      <c r="B17" s="100" t="s">
        <v>2049</v>
      </c>
      <c r="C17" s="101">
        <v>8525</v>
      </c>
      <c r="D17" s="102" t="s">
        <v>29</v>
      </c>
      <c r="E17" s="101" t="s">
        <v>2050</v>
      </c>
      <c r="F17" s="102" t="s">
        <v>1471</v>
      </c>
      <c r="G17" s="102" t="s">
        <v>135</v>
      </c>
      <c r="H17" s="104">
        <v>301369.34577456</v>
      </c>
      <c r="I17" s="104">
        <v>580.20000000000005</v>
      </c>
      <c r="J17" s="104">
        <v>6320.9899697753199</v>
      </c>
      <c r="K17" s="105">
        <v>3.0075001067607476E-2</v>
      </c>
      <c r="L17" s="105">
        <v>2.0458302678802455E-3</v>
      </c>
      <c r="M17" s="105">
        <v>8.8185285094953962E-5</v>
      </c>
    </row>
    <row r="18" spans="2:13">
      <c r="B18" s="100" t="s">
        <v>2051</v>
      </c>
      <c r="C18" s="101">
        <v>9326</v>
      </c>
      <c r="D18" s="102" t="s">
        <v>29</v>
      </c>
      <c r="E18" s="101" t="s">
        <v>2052</v>
      </c>
      <c r="F18" s="102" t="s">
        <v>1647</v>
      </c>
      <c r="G18" s="102" t="s">
        <v>135</v>
      </c>
      <c r="H18" s="104">
        <v>786852.74598648015</v>
      </c>
      <c r="I18" s="104">
        <v>100</v>
      </c>
      <c r="J18" s="104">
        <v>2844.4726767396096</v>
      </c>
      <c r="K18" s="105">
        <v>3.9342637299324008E-4</v>
      </c>
      <c r="L18" s="105">
        <v>9.2063242087996576E-4</v>
      </c>
      <c r="M18" s="105">
        <v>3.9683757630136761E-5</v>
      </c>
    </row>
    <row r="19" spans="2:13">
      <c r="B19" s="100" t="s">
        <v>2053</v>
      </c>
      <c r="C19" s="101">
        <v>8561</v>
      </c>
      <c r="D19" s="102" t="s">
        <v>29</v>
      </c>
      <c r="E19" s="101" t="s">
        <v>2054</v>
      </c>
      <c r="F19" s="102" t="s">
        <v>669</v>
      </c>
      <c r="G19" s="102" t="s">
        <v>136</v>
      </c>
      <c r="H19" s="104">
        <v>53228814.027671397</v>
      </c>
      <c r="I19" s="104">
        <v>106.50960000000001</v>
      </c>
      <c r="J19" s="104">
        <v>56693.796906521384</v>
      </c>
      <c r="K19" s="105">
        <v>8.2007856004210497E-2</v>
      </c>
      <c r="L19" s="105">
        <v>1.8349322854018007E-2</v>
      </c>
      <c r="M19" s="105">
        <v>7.9094551126059087E-4</v>
      </c>
    </row>
    <row r="20" spans="2:13">
      <c r="B20" s="100" t="s">
        <v>2055</v>
      </c>
      <c r="C20" s="101">
        <v>9398</v>
      </c>
      <c r="D20" s="102" t="s">
        <v>29</v>
      </c>
      <c r="E20" s="101" t="s">
        <v>2056</v>
      </c>
      <c r="F20" s="102" t="s">
        <v>1647</v>
      </c>
      <c r="G20" s="102" t="s">
        <v>135</v>
      </c>
      <c r="H20" s="104">
        <v>786852.74598648015</v>
      </c>
      <c r="I20" s="104">
        <v>100</v>
      </c>
      <c r="J20" s="104">
        <v>2844.4726767396096</v>
      </c>
      <c r="K20" s="105">
        <v>3.9342637299324008E-4</v>
      </c>
      <c r="L20" s="105">
        <v>9.2063242087996576E-4</v>
      </c>
      <c r="M20" s="105">
        <v>3.9683757630136761E-5</v>
      </c>
    </row>
    <row r="21" spans="2:13">
      <c r="B21" s="100" t="s">
        <v>2057</v>
      </c>
      <c r="C21" s="101">
        <v>9113</v>
      </c>
      <c r="D21" s="102" t="s">
        <v>29</v>
      </c>
      <c r="E21" s="101" t="s">
        <v>2058</v>
      </c>
      <c r="F21" s="102" t="s">
        <v>1698</v>
      </c>
      <c r="G21" s="102" t="s">
        <v>136</v>
      </c>
      <c r="H21" s="104">
        <v>1640300.7979456147</v>
      </c>
      <c r="I21" s="104">
        <v>2189.2600649999999</v>
      </c>
      <c r="J21" s="104">
        <v>35910.450890390028</v>
      </c>
      <c r="K21" s="105">
        <v>5.4672416733744497E-2</v>
      </c>
      <c r="L21" s="105">
        <v>1.1622655266987934E-2</v>
      </c>
      <c r="M21" s="105">
        <v>5.0099325656261895E-4</v>
      </c>
    </row>
    <row r="22" spans="2:13">
      <c r="B22" s="100" t="s">
        <v>2059</v>
      </c>
      <c r="C22" s="101">
        <v>9266</v>
      </c>
      <c r="D22" s="102" t="s">
        <v>29</v>
      </c>
      <c r="E22" s="101" t="s">
        <v>2058</v>
      </c>
      <c r="F22" s="102" t="s">
        <v>1698</v>
      </c>
      <c r="G22" s="102" t="s">
        <v>136</v>
      </c>
      <c r="H22" s="104">
        <v>39543280.350748613</v>
      </c>
      <c r="I22" s="104">
        <v>100</v>
      </c>
      <c r="J22" s="104">
        <v>39543.280350748617</v>
      </c>
      <c r="K22" s="105">
        <v>7.5462826710345723E-2</v>
      </c>
      <c r="L22" s="105">
        <v>1.2798444582203829E-2</v>
      </c>
      <c r="M22" s="105">
        <v>5.5167552361175601E-4</v>
      </c>
    </row>
    <row r="23" spans="2:13">
      <c r="B23" s="100" t="s">
        <v>2060</v>
      </c>
      <c r="C23" s="101">
        <v>8652</v>
      </c>
      <c r="D23" s="102" t="s">
        <v>29</v>
      </c>
      <c r="E23" s="101" t="s">
        <v>2061</v>
      </c>
      <c r="F23" s="102" t="s">
        <v>1471</v>
      </c>
      <c r="G23" s="102" t="s">
        <v>135</v>
      </c>
      <c r="H23" s="104">
        <v>840375.31997999991</v>
      </c>
      <c r="I23" s="104">
        <v>704.57380000000001</v>
      </c>
      <c r="J23" s="104">
        <v>21404.647547288321</v>
      </c>
      <c r="K23" s="105">
        <v>4.5081518496639314E-3</v>
      </c>
      <c r="L23" s="105">
        <v>6.9277559424932343E-3</v>
      </c>
      <c r="M23" s="105">
        <v>2.9862014579050525E-4</v>
      </c>
    </row>
    <row r="24" spans="2:13">
      <c r="B24" s="100" t="s">
        <v>2062</v>
      </c>
      <c r="C24" s="101">
        <v>9152</v>
      </c>
      <c r="D24" s="102" t="s">
        <v>29</v>
      </c>
      <c r="E24" s="101" t="s">
        <v>2063</v>
      </c>
      <c r="F24" s="102" t="s">
        <v>1647</v>
      </c>
      <c r="G24" s="102" t="s">
        <v>135</v>
      </c>
      <c r="H24" s="104">
        <v>786852.74598648015</v>
      </c>
      <c r="I24" s="104">
        <v>100</v>
      </c>
      <c r="J24" s="104">
        <v>2844.4726767396096</v>
      </c>
      <c r="K24" s="105">
        <v>3.9342637299324008E-4</v>
      </c>
      <c r="L24" s="105">
        <v>9.2063242087996576E-4</v>
      </c>
      <c r="M24" s="105">
        <v>3.9683757630136761E-5</v>
      </c>
    </row>
    <row r="25" spans="2:13">
      <c r="B25" s="100" t="s">
        <v>2064</v>
      </c>
      <c r="C25" s="101">
        <v>9262</v>
      </c>
      <c r="D25" s="102" t="s">
        <v>29</v>
      </c>
      <c r="E25" s="101" t="s">
        <v>2065</v>
      </c>
      <c r="F25" s="102" t="s">
        <v>1647</v>
      </c>
      <c r="G25" s="102" t="s">
        <v>135</v>
      </c>
      <c r="H25" s="104">
        <v>786852.74598648015</v>
      </c>
      <c r="I25" s="104">
        <v>100</v>
      </c>
      <c r="J25" s="104">
        <v>2844.4726767396096</v>
      </c>
      <c r="K25" s="105">
        <v>3.9342637299324008E-4</v>
      </c>
      <c r="L25" s="105">
        <v>9.2063242087996576E-4</v>
      </c>
      <c r="M25" s="105">
        <v>3.9683757630136761E-5</v>
      </c>
    </row>
    <row r="26" spans="2:13">
      <c r="B26" s="100" t="s">
        <v>2066</v>
      </c>
      <c r="C26" s="101">
        <v>8838</v>
      </c>
      <c r="D26" s="102" t="s">
        <v>29</v>
      </c>
      <c r="E26" s="101" t="s">
        <v>2067</v>
      </c>
      <c r="F26" s="102" t="s">
        <v>517</v>
      </c>
      <c r="G26" s="102" t="s">
        <v>135</v>
      </c>
      <c r="H26" s="104">
        <v>566162.35227197735</v>
      </c>
      <c r="I26" s="104">
        <v>1115.5499</v>
      </c>
      <c r="J26" s="104">
        <v>22831.702147638589</v>
      </c>
      <c r="K26" s="105">
        <v>2.3991111468781249E-2</v>
      </c>
      <c r="L26" s="105">
        <v>7.3896316153347309E-3</v>
      </c>
      <c r="M26" s="105">
        <v>3.1852924505813585E-4</v>
      </c>
    </row>
    <row r="27" spans="2:13">
      <c r="B27" s="100" t="s">
        <v>2068</v>
      </c>
      <c r="C27" s="101" t="s">
        <v>2069</v>
      </c>
      <c r="D27" s="102" t="s">
        <v>29</v>
      </c>
      <c r="E27" s="101" t="s">
        <v>2070</v>
      </c>
      <c r="F27" s="102" t="s">
        <v>1514</v>
      </c>
      <c r="G27" s="102" t="s">
        <v>136</v>
      </c>
      <c r="H27" s="104">
        <v>15170739.03366</v>
      </c>
      <c r="I27" s="104">
        <v>380</v>
      </c>
      <c r="J27" s="104">
        <v>57648.808327908002</v>
      </c>
      <c r="K27" s="105">
        <v>2.6293924979513793E-2</v>
      </c>
      <c r="L27" s="105">
        <v>1.8658418625627581E-2</v>
      </c>
      <c r="M27" s="105">
        <v>8.0426904995731642E-4</v>
      </c>
    </row>
    <row r="28" spans="2:13">
      <c r="B28" s="100" t="s">
        <v>2071</v>
      </c>
      <c r="C28" s="101">
        <v>8726</v>
      </c>
      <c r="D28" s="102" t="s">
        <v>29</v>
      </c>
      <c r="E28" s="101" t="s">
        <v>2072</v>
      </c>
      <c r="F28" s="102" t="s">
        <v>1037</v>
      </c>
      <c r="G28" s="102" t="s">
        <v>135</v>
      </c>
      <c r="H28" s="104">
        <v>1045625.39720576</v>
      </c>
      <c r="I28" s="104">
        <v>334.45</v>
      </c>
      <c r="J28" s="104">
        <v>12641.995319275</v>
      </c>
      <c r="K28" s="105">
        <v>3.4970934100586446E-4</v>
      </c>
      <c r="L28" s="105">
        <v>4.0916655135101402E-3</v>
      </c>
      <c r="M28" s="105">
        <v>1.7637078475525036E-4</v>
      </c>
    </row>
    <row r="29" spans="2:13">
      <c r="B29" s="100" t="s">
        <v>2073</v>
      </c>
      <c r="C29" s="101">
        <v>8631</v>
      </c>
      <c r="D29" s="102" t="s">
        <v>29</v>
      </c>
      <c r="E29" s="101" t="s">
        <v>2074</v>
      </c>
      <c r="F29" s="102" t="s">
        <v>1471</v>
      </c>
      <c r="G29" s="102" t="s">
        <v>135</v>
      </c>
      <c r="H29" s="104">
        <v>709752.38779452001</v>
      </c>
      <c r="I29" s="104">
        <v>369.08190000000002</v>
      </c>
      <c r="J29" s="104">
        <v>9469.7368642685196</v>
      </c>
      <c r="K29" s="105">
        <v>1.3956415923742665E-2</v>
      </c>
      <c r="L29" s="105">
        <v>3.0649430545561414E-3</v>
      </c>
      <c r="M29" s="105">
        <v>1.321140278884825E-4</v>
      </c>
    </row>
    <row r="30" spans="2:13">
      <c r="B30" s="100" t="s">
        <v>2075</v>
      </c>
      <c r="C30" s="101">
        <v>8603</v>
      </c>
      <c r="D30" s="102" t="s">
        <v>29</v>
      </c>
      <c r="E30" s="101" t="s">
        <v>2076</v>
      </c>
      <c r="F30" s="102" t="s">
        <v>1471</v>
      </c>
      <c r="G30" s="102" t="s">
        <v>135</v>
      </c>
      <c r="H30" s="104">
        <v>4681.3710386799994</v>
      </c>
      <c r="I30" s="104">
        <v>15266.785099999999</v>
      </c>
      <c r="J30" s="104">
        <v>2583.6218951902802</v>
      </c>
      <c r="K30" s="105">
        <v>5.8329179493728893E-2</v>
      </c>
      <c r="L30" s="105">
        <v>8.3620633780665172E-4</v>
      </c>
      <c r="M30" s="105">
        <v>3.604458075307128E-5</v>
      </c>
    </row>
    <row r="31" spans="2:13">
      <c r="B31" s="100" t="s">
        <v>2077</v>
      </c>
      <c r="C31" s="101">
        <v>9151</v>
      </c>
      <c r="D31" s="102" t="s">
        <v>29</v>
      </c>
      <c r="E31" s="101" t="s">
        <v>2078</v>
      </c>
      <c r="F31" s="102" t="s">
        <v>1702</v>
      </c>
      <c r="G31" s="102" t="s">
        <v>135</v>
      </c>
      <c r="H31" s="104">
        <v>2797674.5229440005</v>
      </c>
      <c r="I31" s="104">
        <v>100</v>
      </c>
      <c r="J31" s="104">
        <v>10113.593400442562</v>
      </c>
      <c r="K31" s="105">
        <v>3.4970931536800007E-4</v>
      </c>
      <c r="L31" s="105">
        <v>3.273331486775756E-3</v>
      </c>
      <c r="M31" s="105">
        <v>1.4109658797388879E-4</v>
      </c>
    </row>
    <row r="32" spans="2:13">
      <c r="B32" s="100" t="s">
        <v>2079</v>
      </c>
      <c r="C32" s="101">
        <v>8824</v>
      </c>
      <c r="D32" s="102" t="s">
        <v>29</v>
      </c>
      <c r="E32" s="101" t="s">
        <v>2080</v>
      </c>
      <c r="F32" s="102" t="s">
        <v>1647</v>
      </c>
      <c r="G32" s="102" t="s">
        <v>136</v>
      </c>
      <c r="H32" s="104">
        <v>78685.729719205745</v>
      </c>
      <c r="I32" s="104">
        <v>3904.375</v>
      </c>
      <c r="J32" s="104">
        <v>3072.1859587716781</v>
      </c>
      <c r="K32" s="105">
        <v>7.8685729719205746E-2</v>
      </c>
      <c r="L32" s="105">
        <v>9.9433333276356998E-4</v>
      </c>
      <c r="M32" s="105">
        <v>4.2860627201505406E-5</v>
      </c>
    </row>
    <row r="33" spans="2:13">
      <c r="B33" s="100" t="s">
        <v>2081</v>
      </c>
      <c r="C33" s="101">
        <v>9068</v>
      </c>
      <c r="D33" s="102" t="s">
        <v>29</v>
      </c>
      <c r="E33" s="101" t="s">
        <v>2082</v>
      </c>
      <c r="F33" s="102" t="s">
        <v>733</v>
      </c>
      <c r="G33" s="102" t="s">
        <v>136</v>
      </c>
      <c r="H33" s="104">
        <v>74532662.932830796</v>
      </c>
      <c r="I33" s="104">
        <v>100</v>
      </c>
      <c r="J33" s="104">
        <v>74532.66293283079</v>
      </c>
      <c r="K33" s="105">
        <v>0.16288095023280957</v>
      </c>
      <c r="L33" s="105">
        <v>2.4122989990936691E-2</v>
      </c>
      <c r="M33" s="105">
        <v>1.039818788045224E-3</v>
      </c>
    </row>
    <row r="34" spans="2:13">
      <c r="B34" s="100" t="s">
        <v>2083</v>
      </c>
      <c r="C34" s="101">
        <v>5992</v>
      </c>
      <c r="D34" s="102" t="s">
        <v>29</v>
      </c>
      <c r="E34" s="101" t="s">
        <v>2021</v>
      </c>
      <c r="F34" s="102" t="s">
        <v>622</v>
      </c>
      <c r="G34" s="102" t="s">
        <v>136</v>
      </c>
      <c r="H34" s="104">
        <v>1891998.438148</v>
      </c>
      <c r="I34" s="104">
        <v>9.9999999999999995E-7</v>
      </c>
      <c r="J34" s="104">
        <v>1.8968000799999998E-3</v>
      </c>
      <c r="K34" s="105">
        <v>6.9303972093333333E-2</v>
      </c>
      <c r="L34" s="105">
        <v>6.1391190847271732E-10</v>
      </c>
      <c r="M34" s="105">
        <v>2.6462604215914786E-11</v>
      </c>
    </row>
    <row r="35" spans="2:13">
      <c r="B35" s="100" t="s">
        <v>2084</v>
      </c>
      <c r="C35" s="101">
        <v>2007</v>
      </c>
      <c r="D35" s="102" t="s">
        <v>29</v>
      </c>
      <c r="E35" s="101" t="s">
        <v>2085</v>
      </c>
      <c r="F35" s="102" t="s">
        <v>355</v>
      </c>
      <c r="G35" s="102" t="s">
        <v>136</v>
      </c>
      <c r="H35" s="104">
        <v>2136898.7940440001</v>
      </c>
      <c r="I35" s="104">
        <v>737.96868300000006</v>
      </c>
      <c r="J35" s="104">
        <v>15769.64425313816</v>
      </c>
      <c r="K35" s="105">
        <v>0.15643712000000001</v>
      </c>
      <c r="L35" s="105">
        <v>5.1039498054955106E-3</v>
      </c>
      <c r="M35" s="105">
        <v>2.2000518604816291E-4</v>
      </c>
    </row>
    <row r="36" spans="2:13">
      <c r="B36" s="100" t="s">
        <v>2086</v>
      </c>
      <c r="C36" s="101">
        <v>8803</v>
      </c>
      <c r="D36" s="102" t="s">
        <v>29</v>
      </c>
      <c r="E36" s="101" t="s">
        <v>2087</v>
      </c>
      <c r="F36" s="102" t="s">
        <v>733</v>
      </c>
      <c r="G36" s="102" t="s">
        <v>137</v>
      </c>
      <c r="H36" s="104">
        <v>2499518.1599984271</v>
      </c>
      <c r="I36" s="104">
        <v>144.71680000000001</v>
      </c>
      <c r="J36" s="104">
        <v>14223.643079789401</v>
      </c>
      <c r="K36" s="105">
        <v>0.1653547001639368</v>
      </c>
      <c r="L36" s="105">
        <v>4.6035762865152723E-3</v>
      </c>
      <c r="M36" s="105">
        <v>1.9843664142448909E-4</v>
      </c>
    </row>
    <row r="37" spans="2:13">
      <c r="B37" s="100" t="s">
        <v>2088</v>
      </c>
      <c r="C37" s="101" t="s">
        <v>2089</v>
      </c>
      <c r="D37" s="102" t="s">
        <v>29</v>
      </c>
      <c r="E37" s="101" t="s">
        <v>2090</v>
      </c>
      <c r="F37" s="102" t="s">
        <v>355</v>
      </c>
      <c r="G37" s="102" t="s">
        <v>135</v>
      </c>
      <c r="H37" s="104">
        <v>3620008.3311898797</v>
      </c>
      <c r="I37" s="104">
        <v>648.44299999999998</v>
      </c>
      <c r="J37" s="104">
        <v>84857.39161631059</v>
      </c>
      <c r="K37" s="105">
        <v>6.0945293916878085E-2</v>
      </c>
      <c r="L37" s="105">
        <v>2.7464656810424641E-2</v>
      </c>
      <c r="M37" s="105">
        <v>1.1838609628998503E-3</v>
      </c>
    </row>
    <row r="38" spans="2:13">
      <c r="B38" s="106"/>
      <c r="C38" s="101"/>
      <c r="D38" s="101"/>
      <c r="E38" s="101"/>
      <c r="F38" s="101"/>
      <c r="G38" s="101"/>
      <c r="H38" s="104"/>
      <c r="I38" s="104"/>
      <c r="J38" s="101"/>
      <c r="K38" s="101"/>
      <c r="L38" s="105"/>
      <c r="M38" s="101"/>
    </row>
    <row r="39" spans="2:13">
      <c r="B39" s="93" t="s">
        <v>203</v>
      </c>
      <c r="C39" s="94"/>
      <c r="D39" s="95"/>
      <c r="E39" s="94"/>
      <c r="F39" s="95"/>
      <c r="G39" s="95"/>
      <c r="H39" s="97"/>
      <c r="I39" s="97"/>
      <c r="J39" s="97">
        <v>2580256.7256919164</v>
      </c>
      <c r="K39" s="98"/>
      <c r="L39" s="98">
        <v>0.83511717841085775</v>
      </c>
      <c r="M39" s="98">
        <v>3.5997632659018758E-2</v>
      </c>
    </row>
    <row r="40" spans="2:13">
      <c r="B40" s="99" t="s">
        <v>67</v>
      </c>
      <c r="C40" s="94"/>
      <c r="D40" s="95"/>
      <c r="E40" s="94"/>
      <c r="F40" s="95"/>
      <c r="G40" s="95"/>
      <c r="H40" s="97"/>
      <c r="I40" s="97"/>
      <c r="J40" s="97">
        <v>2580256.7256919164</v>
      </c>
      <c r="K40" s="98"/>
      <c r="L40" s="98">
        <v>0.83511717841085775</v>
      </c>
      <c r="M40" s="98">
        <v>3.5997632659018758E-2</v>
      </c>
    </row>
    <row r="41" spans="2:13">
      <c r="B41" s="100" t="s">
        <v>2091</v>
      </c>
      <c r="C41" s="101">
        <v>3610</v>
      </c>
      <c r="D41" s="102" t="s">
        <v>29</v>
      </c>
      <c r="E41" s="101"/>
      <c r="F41" s="102" t="s">
        <v>1027</v>
      </c>
      <c r="G41" s="102" t="s">
        <v>135</v>
      </c>
      <c r="H41" s="104">
        <v>1529966.7663840002</v>
      </c>
      <c r="I41" s="104">
        <v>385.99090000000001</v>
      </c>
      <c r="J41" s="104">
        <v>21348.499947695484</v>
      </c>
      <c r="K41" s="105">
        <v>0.22397390008299381</v>
      </c>
      <c r="L41" s="105">
        <v>6.9095834000172766E-3</v>
      </c>
      <c r="M41" s="105">
        <v>2.9783682037768744E-4</v>
      </c>
    </row>
    <row r="42" spans="2:13">
      <c r="B42" s="100" t="s">
        <v>2092</v>
      </c>
      <c r="C42" s="101" t="s">
        <v>2093</v>
      </c>
      <c r="D42" s="102" t="s">
        <v>29</v>
      </c>
      <c r="E42" s="101"/>
      <c r="F42" s="102" t="s">
        <v>1027</v>
      </c>
      <c r="G42" s="102" t="s">
        <v>135</v>
      </c>
      <c r="H42" s="104">
        <v>14960.16000416</v>
      </c>
      <c r="I42" s="104">
        <v>153598.6912</v>
      </c>
      <c r="J42" s="104">
        <v>83067.679090431295</v>
      </c>
      <c r="K42" s="105">
        <v>0.17650508802518994</v>
      </c>
      <c r="L42" s="105">
        <v>2.6885404498088128E-2</v>
      </c>
      <c r="M42" s="105">
        <v>1.1588923567025071E-3</v>
      </c>
    </row>
    <row r="43" spans="2:13">
      <c r="B43" s="100" t="s">
        <v>2094</v>
      </c>
      <c r="C43" s="101">
        <v>6761</v>
      </c>
      <c r="D43" s="102" t="s">
        <v>29</v>
      </c>
      <c r="E43" s="101"/>
      <c r="F43" s="102" t="s">
        <v>1027</v>
      </c>
      <c r="G43" s="102" t="s">
        <v>135</v>
      </c>
      <c r="H43" s="104">
        <v>258388.41326900001</v>
      </c>
      <c r="I43" s="104">
        <v>12526.340899999999</v>
      </c>
      <c r="J43" s="104">
        <v>117005.3077624133</v>
      </c>
      <c r="K43" s="105">
        <v>0.1569604612104849</v>
      </c>
      <c r="L43" s="105">
        <v>3.7869542788010011E-2</v>
      </c>
      <c r="M43" s="105">
        <v>1.6323624103168773E-3</v>
      </c>
    </row>
    <row r="44" spans="2:13">
      <c r="B44" s="100" t="s">
        <v>2095</v>
      </c>
      <c r="C44" s="101" t="s">
        <v>2096</v>
      </c>
      <c r="D44" s="102" t="s">
        <v>29</v>
      </c>
      <c r="E44" s="101"/>
      <c r="F44" s="102" t="s">
        <v>1027</v>
      </c>
      <c r="G44" s="102" t="s">
        <v>135</v>
      </c>
      <c r="H44" s="104">
        <v>6134656.5526422402</v>
      </c>
      <c r="I44" s="104">
        <v>254.874</v>
      </c>
      <c r="J44" s="104">
        <v>56522.855041017407</v>
      </c>
      <c r="K44" s="105">
        <v>0.24887528635707734</v>
      </c>
      <c r="L44" s="105">
        <v>1.8293996387093021E-2</v>
      </c>
      <c r="M44" s="105">
        <v>7.8856067008599439E-4</v>
      </c>
    </row>
    <row r="45" spans="2:13">
      <c r="B45" s="100" t="s">
        <v>2097</v>
      </c>
      <c r="C45" s="101">
        <v>5814</v>
      </c>
      <c r="D45" s="102" t="s">
        <v>29</v>
      </c>
      <c r="E45" s="101"/>
      <c r="F45" s="102" t="s">
        <v>1027</v>
      </c>
      <c r="G45" s="102" t="s">
        <v>135</v>
      </c>
      <c r="H45" s="104">
        <v>23031117.95800228</v>
      </c>
      <c r="I45" s="104">
        <v>0</v>
      </c>
      <c r="J45" s="104">
        <v>0</v>
      </c>
      <c r="K45" s="105">
        <v>0.19561381254895538</v>
      </c>
      <c r="L45" s="105">
        <v>0</v>
      </c>
      <c r="M45" s="105">
        <v>0</v>
      </c>
    </row>
    <row r="46" spans="2:13">
      <c r="B46" s="100" t="s">
        <v>2098</v>
      </c>
      <c r="C46" s="101">
        <v>6900</v>
      </c>
      <c r="D46" s="102" t="s">
        <v>29</v>
      </c>
      <c r="E46" s="101"/>
      <c r="F46" s="102" t="s">
        <v>1027</v>
      </c>
      <c r="G46" s="102" t="s">
        <v>135</v>
      </c>
      <c r="H46" s="104">
        <v>402529.44853184</v>
      </c>
      <c r="I46" s="104">
        <v>7958.1319999999996</v>
      </c>
      <c r="J46" s="104">
        <v>115802.27628346355</v>
      </c>
      <c r="K46" s="105">
        <v>0.11077367733888883</v>
      </c>
      <c r="L46" s="105">
        <v>3.7480173682123634E-2</v>
      </c>
      <c r="M46" s="105">
        <v>1.6155786985159299E-3</v>
      </c>
    </row>
    <row r="47" spans="2:13">
      <c r="B47" s="100" t="s">
        <v>2099</v>
      </c>
      <c r="C47" s="101" t="s">
        <v>2100</v>
      </c>
      <c r="D47" s="102" t="s">
        <v>29</v>
      </c>
      <c r="E47" s="101"/>
      <c r="F47" s="102" t="s">
        <v>1027</v>
      </c>
      <c r="G47" s="102" t="s">
        <v>135</v>
      </c>
      <c r="H47" s="104">
        <v>10790.426343760002</v>
      </c>
      <c r="I47" s="104">
        <v>1E-4</v>
      </c>
      <c r="J47" s="104">
        <v>3.910928E-5</v>
      </c>
      <c r="K47" s="105">
        <v>0.20699687682561063</v>
      </c>
      <c r="L47" s="105">
        <v>1.2657977494282833E-11</v>
      </c>
      <c r="M47" s="105">
        <v>5.4562070548277913E-13</v>
      </c>
    </row>
    <row r="48" spans="2:13">
      <c r="B48" s="100" t="s">
        <v>2101</v>
      </c>
      <c r="C48" s="101">
        <v>7019</v>
      </c>
      <c r="D48" s="102" t="s">
        <v>29</v>
      </c>
      <c r="E48" s="101"/>
      <c r="F48" s="102" t="s">
        <v>1027</v>
      </c>
      <c r="G48" s="102" t="s">
        <v>135</v>
      </c>
      <c r="H48" s="104">
        <v>220669.44861836001</v>
      </c>
      <c r="I48" s="104">
        <v>11369.545599999999</v>
      </c>
      <c r="J48" s="104">
        <v>90697.145611067521</v>
      </c>
      <c r="K48" s="105">
        <v>0.15031319888556655</v>
      </c>
      <c r="L48" s="105">
        <v>2.9354731867745603E-2</v>
      </c>
      <c r="M48" s="105">
        <v>1.2653324370478058E-3</v>
      </c>
    </row>
    <row r="49" spans="2:13">
      <c r="B49" s="100" t="s">
        <v>2102</v>
      </c>
      <c r="C49" s="101" t="s">
        <v>2103</v>
      </c>
      <c r="D49" s="102" t="s">
        <v>29</v>
      </c>
      <c r="E49" s="101"/>
      <c r="F49" s="102" t="s">
        <v>1027</v>
      </c>
      <c r="G49" s="102" t="s">
        <v>137</v>
      </c>
      <c r="H49" s="104">
        <v>66.485776000000001</v>
      </c>
      <c r="I49" s="104">
        <v>0</v>
      </c>
      <c r="J49" s="104">
        <v>0</v>
      </c>
      <c r="K49" s="105">
        <v>2.2442781785524651E-3</v>
      </c>
      <c r="L49" s="105">
        <v>0</v>
      </c>
      <c r="M49" s="105">
        <v>0</v>
      </c>
    </row>
    <row r="50" spans="2:13">
      <c r="B50" s="100" t="s">
        <v>2104</v>
      </c>
      <c r="C50" s="101" t="s">
        <v>2105</v>
      </c>
      <c r="D50" s="102" t="s">
        <v>29</v>
      </c>
      <c r="E50" s="101"/>
      <c r="F50" s="102" t="s">
        <v>1027</v>
      </c>
      <c r="G50" s="102" t="s">
        <v>135</v>
      </c>
      <c r="H50" s="104">
        <v>5330.3308763599998</v>
      </c>
      <c r="I50" s="104">
        <v>227430.05710000001</v>
      </c>
      <c r="J50" s="104">
        <v>43823.831527823764</v>
      </c>
      <c r="K50" s="105">
        <v>0.33242887999999998</v>
      </c>
      <c r="L50" s="105">
        <v>1.4183873320921164E-2</v>
      </c>
      <c r="M50" s="105">
        <v>6.1139427458571627E-4</v>
      </c>
    </row>
    <row r="51" spans="2:13">
      <c r="B51" s="100" t="s">
        <v>3681</v>
      </c>
      <c r="C51" s="101">
        <v>4654</v>
      </c>
      <c r="D51" s="102" t="s">
        <v>29</v>
      </c>
      <c r="E51" s="101"/>
      <c r="F51" s="102" t="s">
        <v>1027</v>
      </c>
      <c r="G51" s="102" t="s">
        <v>138</v>
      </c>
      <c r="H51" s="104">
        <v>5106686.9030099995</v>
      </c>
      <c r="I51" s="104">
        <v>358.88350000000003</v>
      </c>
      <c r="J51" s="104">
        <v>81870.627655049233</v>
      </c>
      <c r="K51" s="105">
        <v>0.5169757949999999</v>
      </c>
      <c r="L51" s="105">
        <v>2.6497970872908498E-2</v>
      </c>
      <c r="M51" s="105">
        <v>1.1421920735811524E-3</v>
      </c>
    </row>
    <row r="52" spans="2:13">
      <c r="B52" s="100" t="s">
        <v>2106</v>
      </c>
      <c r="C52" s="101" t="s">
        <v>2107</v>
      </c>
      <c r="D52" s="102" t="s">
        <v>29</v>
      </c>
      <c r="E52" s="101"/>
      <c r="F52" s="102" t="s">
        <v>1027</v>
      </c>
      <c r="G52" s="102" t="s">
        <v>135</v>
      </c>
      <c r="H52" s="104">
        <v>1288.2205739200001</v>
      </c>
      <c r="I52" s="104">
        <v>0</v>
      </c>
      <c r="J52" s="104">
        <v>0</v>
      </c>
      <c r="K52" s="105">
        <v>2.4336919717596495E-2</v>
      </c>
      <c r="L52" s="105">
        <v>0</v>
      </c>
      <c r="M52" s="105">
        <v>0</v>
      </c>
    </row>
    <row r="53" spans="2:13">
      <c r="B53" s="100" t="s">
        <v>2108</v>
      </c>
      <c r="C53" s="101">
        <v>5522</v>
      </c>
      <c r="D53" s="102" t="s">
        <v>29</v>
      </c>
      <c r="E53" s="101"/>
      <c r="F53" s="102" t="s">
        <v>1027</v>
      </c>
      <c r="G53" s="102" t="s">
        <v>135</v>
      </c>
      <c r="H53" s="104">
        <v>1207318.3840129999</v>
      </c>
      <c r="I53" s="104">
        <v>1E-4</v>
      </c>
      <c r="J53" s="104">
        <v>4.3509074000000003E-3</v>
      </c>
      <c r="K53" s="105">
        <v>9.0085830044813478E-2</v>
      </c>
      <c r="L53" s="105">
        <v>1.4081999962389652E-9</v>
      </c>
      <c r="M53" s="105">
        <v>6.0700303484959186E-11</v>
      </c>
    </row>
    <row r="54" spans="2:13">
      <c r="B54" s="100" t="s">
        <v>2109</v>
      </c>
      <c r="C54" s="101" t="s">
        <v>2110</v>
      </c>
      <c r="D54" s="102" t="s">
        <v>29</v>
      </c>
      <c r="E54" s="101"/>
      <c r="F54" s="102" t="s">
        <v>1027</v>
      </c>
      <c r="G54" s="102" t="s">
        <v>137</v>
      </c>
      <c r="H54" s="104">
        <v>11284.6405378</v>
      </c>
      <c r="I54" s="104">
        <v>1E-4</v>
      </c>
      <c r="J54" s="104">
        <v>3.910928E-5</v>
      </c>
      <c r="K54" s="105">
        <v>0.32961328828718306</v>
      </c>
      <c r="L54" s="105">
        <v>1.2657977494282833E-11</v>
      </c>
      <c r="M54" s="105">
        <v>5.4562070548277913E-13</v>
      </c>
    </row>
    <row r="55" spans="2:13">
      <c r="B55" s="100" t="s">
        <v>2111</v>
      </c>
      <c r="C55" s="101">
        <v>5771</v>
      </c>
      <c r="D55" s="102" t="s">
        <v>29</v>
      </c>
      <c r="E55" s="101"/>
      <c r="F55" s="102" t="s">
        <v>1027</v>
      </c>
      <c r="G55" s="102" t="s">
        <v>137</v>
      </c>
      <c r="H55" s="104">
        <v>19245642.907359399</v>
      </c>
      <c r="I55" s="104">
        <v>117.182</v>
      </c>
      <c r="J55" s="104">
        <v>88680.662373788815</v>
      </c>
      <c r="K55" s="105">
        <v>0.18517955438052278</v>
      </c>
      <c r="L55" s="105">
        <v>2.8702083712753425E-2</v>
      </c>
      <c r="M55" s="105">
        <v>1.2372001112540758E-3</v>
      </c>
    </row>
    <row r="56" spans="2:13">
      <c r="B56" s="100" t="s">
        <v>2112</v>
      </c>
      <c r="C56" s="101" t="s">
        <v>2113</v>
      </c>
      <c r="D56" s="102" t="s">
        <v>29</v>
      </c>
      <c r="E56" s="101"/>
      <c r="F56" s="102" t="s">
        <v>1027</v>
      </c>
      <c r="G56" s="102" t="s">
        <v>135</v>
      </c>
      <c r="H56" s="104">
        <v>766046.17787599994</v>
      </c>
      <c r="I56" s="104">
        <v>541.24080000000004</v>
      </c>
      <c r="J56" s="104">
        <v>14988.348369703521</v>
      </c>
      <c r="K56" s="105">
        <v>0.21314939104636091</v>
      </c>
      <c r="L56" s="105">
        <v>4.8510782182688596E-3</v>
      </c>
      <c r="M56" s="105">
        <v>2.0910518453674671E-4</v>
      </c>
    </row>
    <row r="57" spans="2:13">
      <c r="B57" s="100" t="s">
        <v>2114</v>
      </c>
      <c r="C57" s="101">
        <v>7983</v>
      </c>
      <c r="D57" s="102" t="s">
        <v>29</v>
      </c>
      <c r="E57" s="101"/>
      <c r="F57" s="102" t="s">
        <v>997</v>
      </c>
      <c r="G57" s="102" t="s">
        <v>135</v>
      </c>
      <c r="H57" s="104">
        <v>228611.99585644004</v>
      </c>
      <c r="I57" s="104">
        <v>2258.1482999999998</v>
      </c>
      <c r="J57" s="104">
        <v>18662.068642969083</v>
      </c>
      <c r="K57" s="105">
        <v>1.1325195304301915E-4</v>
      </c>
      <c r="L57" s="105">
        <v>6.0401021159035406E-3</v>
      </c>
      <c r="M57" s="105">
        <v>2.6035792678220725E-4</v>
      </c>
    </row>
    <row r="58" spans="2:13">
      <c r="B58" s="100" t="s">
        <v>2115</v>
      </c>
      <c r="C58" s="101">
        <v>9035</v>
      </c>
      <c r="D58" s="102" t="s">
        <v>29</v>
      </c>
      <c r="E58" s="101"/>
      <c r="F58" s="102" t="s">
        <v>1059</v>
      </c>
      <c r="G58" s="102" t="s">
        <v>137</v>
      </c>
      <c r="H58" s="104">
        <v>5388518.2863249555</v>
      </c>
      <c r="I58" s="104">
        <v>100</v>
      </c>
      <c r="J58" s="104">
        <v>21188.731603353539</v>
      </c>
      <c r="K58" s="105">
        <v>7.3493563575430507E-2</v>
      </c>
      <c r="L58" s="105">
        <v>6.8578733172190466E-3</v>
      </c>
      <c r="M58" s="105">
        <v>2.9560786303677836E-4</v>
      </c>
    </row>
    <row r="59" spans="2:13">
      <c r="B59" s="100" t="s">
        <v>2116</v>
      </c>
      <c r="C59" s="101">
        <v>8459</v>
      </c>
      <c r="D59" s="102" t="s">
        <v>29</v>
      </c>
      <c r="E59" s="101"/>
      <c r="F59" s="102" t="s">
        <v>1059</v>
      </c>
      <c r="G59" s="102" t="s">
        <v>135</v>
      </c>
      <c r="H59" s="104">
        <v>31504796.37849864</v>
      </c>
      <c r="I59" s="104">
        <v>218.5812</v>
      </c>
      <c r="J59" s="104">
        <v>248941.77655582692</v>
      </c>
      <c r="K59" s="105">
        <v>6.7491712150555494E-2</v>
      </c>
      <c r="L59" s="105">
        <v>8.0571654733363612E-2</v>
      </c>
      <c r="M59" s="105">
        <v>3.473032174167529E-3</v>
      </c>
    </row>
    <row r="60" spans="2:13">
      <c r="B60" s="100" t="s">
        <v>2117</v>
      </c>
      <c r="C60" s="101">
        <v>7021</v>
      </c>
      <c r="D60" s="102" t="s">
        <v>29</v>
      </c>
      <c r="E60" s="101"/>
      <c r="F60" s="102" t="s">
        <v>1027</v>
      </c>
      <c r="G60" s="102" t="s">
        <v>135</v>
      </c>
      <c r="H60" s="104">
        <v>1475302.7479960001</v>
      </c>
      <c r="I60" s="104">
        <v>47.636899999999997</v>
      </c>
      <c r="J60" s="104">
        <v>2540.5804019646403</v>
      </c>
      <c r="K60" s="105">
        <v>7.4521702929363387E-2</v>
      </c>
      <c r="L60" s="105">
        <v>8.2227567345868934E-4</v>
      </c>
      <c r="M60" s="105">
        <v>3.5444101022971267E-5</v>
      </c>
    </row>
    <row r="61" spans="2:13">
      <c r="B61" s="100" t="s">
        <v>2118</v>
      </c>
      <c r="C61" s="101">
        <v>8613</v>
      </c>
      <c r="D61" s="102" t="s">
        <v>29</v>
      </c>
      <c r="E61" s="101"/>
      <c r="F61" s="102" t="s">
        <v>1702</v>
      </c>
      <c r="G61" s="102" t="s">
        <v>135</v>
      </c>
      <c r="H61" s="104">
        <v>156828.14435876001</v>
      </c>
      <c r="I61" s="104">
        <v>2072.1439</v>
      </c>
      <c r="J61" s="104">
        <v>11747.682963758281</v>
      </c>
      <c r="K61" s="105">
        <v>1.4033964419365566E-2</v>
      </c>
      <c r="L61" s="105">
        <v>3.8022153965816341E-3</v>
      </c>
      <c r="M61" s="105">
        <v>1.6389406980833754E-4</v>
      </c>
    </row>
    <row r="62" spans="2:13">
      <c r="B62" s="100" t="s">
        <v>2119</v>
      </c>
      <c r="C62" s="101">
        <v>8564</v>
      </c>
      <c r="D62" s="102" t="s">
        <v>29</v>
      </c>
      <c r="E62" s="101"/>
      <c r="F62" s="102" t="s">
        <v>1051</v>
      </c>
      <c r="G62" s="102" t="s">
        <v>135</v>
      </c>
      <c r="H62" s="104">
        <v>35753.400679080005</v>
      </c>
      <c r="I62" s="104">
        <v>14777.717699999999</v>
      </c>
      <c r="J62" s="104">
        <v>19099.984891566601</v>
      </c>
      <c r="K62" s="105">
        <v>5.6218099603544281E-3</v>
      </c>
      <c r="L62" s="105">
        <v>6.1818366100984774E-3</v>
      </c>
      <c r="M62" s="105">
        <v>2.6646737631700181E-4</v>
      </c>
    </row>
    <row r="63" spans="2:13">
      <c r="B63" s="100" t="s">
        <v>2120</v>
      </c>
      <c r="C63" s="101">
        <v>8568</v>
      </c>
      <c r="D63" s="102" t="s">
        <v>29</v>
      </c>
      <c r="E63" s="101"/>
      <c r="F63" s="102" t="s">
        <v>1059</v>
      </c>
      <c r="G63" s="102" t="s">
        <v>135</v>
      </c>
      <c r="H63" s="104">
        <v>22101652.061156482</v>
      </c>
      <c r="I63" s="104">
        <v>114.9161</v>
      </c>
      <c r="J63" s="104">
        <v>91815.059062257074</v>
      </c>
      <c r="K63" s="105">
        <v>0.16431930653345095</v>
      </c>
      <c r="L63" s="105">
        <v>2.9716551960207376E-2</v>
      </c>
      <c r="M63" s="105">
        <v>1.2809286517034254E-3</v>
      </c>
    </row>
    <row r="64" spans="2:13">
      <c r="B64" s="100" t="s">
        <v>2121</v>
      </c>
      <c r="C64" s="101">
        <v>8932</v>
      </c>
      <c r="D64" s="102" t="s">
        <v>29</v>
      </c>
      <c r="E64" s="101"/>
      <c r="F64" s="102" t="s">
        <v>1059</v>
      </c>
      <c r="G64" s="102" t="s">
        <v>135</v>
      </c>
      <c r="H64" s="104">
        <v>1825482.2195088915</v>
      </c>
      <c r="I64" s="104">
        <v>100</v>
      </c>
      <c r="J64" s="104">
        <v>6599.1182226052069</v>
      </c>
      <c r="K64" s="105">
        <v>8.7866825452474248E-2</v>
      </c>
      <c r="L64" s="105">
        <v>2.1358483189628762E-3</v>
      </c>
      <c r="M64" s="105">
        <v>9.2065503128211938E-5</v>
      </c>
    </row>
    <row r="65" spans="2:13">
      <c r="B65" s="100" t="s">
        <v>2122</v>
      </c>
      <c r="C65" s="101">
        <v>7944</v>
      </c>
      <c r="D65" s="102" t="s">
        <v>29</v>
      </c>
      <c r="E65" s="101"/>
      <c r="F65" s="102" t="s">
        <v>1027</v>
      </c>
      <c r="G65" s="102" t="s">
        <v>135</v>
      </c>
      <c r="H65" s="104">
        <v>16982115.17724064</v>
      </c>
      <c r="I65" s="104">
        <v>134.52090000000001</v>
      </c>
      <c r="J65" s="104">
        <v>82582.846440255002</v>
      </c>
      <c r="K65" s="105">
        <v>0.20501472339359722</v>
      </c>
      <c r="L65" s="105">
        <v>2.6728485199793067E-2</v>
      </c>
      <c r="M65" s="105">
        <v>1.1521283678837338E-3</v>
      </c>
    </row>
    <row r="66" spans="2:13">
      <c r="B66" s="100" t="s">
        <v>2123</v>
      </c>
      <c r="C66" s="101">
        <v>8784</v>
      </c>
      <c r="D66" s="102" t="s">
        <v>29</v>
      </c>
      <c r="E66" s="101"/>
      <c r="F66" s="102" t="s">
        <v>1027</v>
      </c>
      <c r="G66" s="102" t="s">
        <v>135</v>
      </c>
      <c r="H66" s="104">
        <v>35605908.868257277</v>
      </c>
      <c r="I66" s="104">
        <v>90.118700000000004</v>
      </c>
      <c r="J66" s="104">
        <v>115996.6096211485</v>
      </c>
      <c r="K66" s="105">
        <v>0.12181850551400319</v>
      </c>
      <c r="L66" s="105">
        <v>3.7543070953942624E-2</v>
      </c>
      <c r="M66" s="105">
        <v>1.6182898783895171E-3</v>
      </c>
    </row>
    <row r="67" spans="2:13">
      <c r="B67" s="100" t="s">
        <v>2124</v>
      </c>
      <c r="C67" s="101" t="s">
        <v>2125</v>
      </c>
      <c r="D67" s="102" t="s">
        <v>29</v>
      </c>
      <c r="E67" s="101"/>
      <c r="F67" s="102" t="s">
        <v>1027</v>
      </c>
      <c r="G67" s="102" t="s">
        <v>135</v>
      </c>
      <c r="H67" s="104">
        <v>5491032.8633440007</v>
      </c>
      <c r="I67" s="104">
        <v>381.94979999999998</v>
      </c>
      <c r="J67" s="104">
        <v>75817.355372853941</v>
      </c>
      <c r="K67" s="105">
        <v>0.12485847406441442</v>
      </c>
      <c r="L67" s="105">
        <v>2.4538789207718188E-2</v>
      </c>
      <c r="M67" s="105">
        <v>1.057741766822993E-3</v>
      </c>
    </row>
    <row r="68" spans="2:13">
      <c r="B68" s="100" t="s">
        <v>2126</v>
      </c>
      <c r="C68" s="101">
        <v>9116</v>
      </c>
      <c r="D68" s="102" t="s">
        <v>29</v>
      </c>
      <c r="E68" s="101"/>
      <c r="F68" s="102" t="s">
        <v>1059</v>
      </c>
      <c r="G68" s="102" t="s">
        <v>137</v>
      </c>
      <c r="H68" s="104">
        <v>12147238.398442028</v>
      </c>
      <c r="I68" s="104">
        <v>100</v>
      </c>
      <c r="J68" s="104">
        <v>47765.370832573957</v>
      </c>
      <c r="K68" s="105">
        <v>0.18023956260024671</v>
      </c>
      <c r="L68" s="105">
        <v>1.545957862187171E-2</v>
      </c>
      <c r="M68" s="105">
        <v>6.6638340903528686E-4</v>
      </c>
    </row>
    <row r="69" spans="2:13">
      <c r="B69" s="100" t="s">
        <v>2127</v>
      </c>
      <c r="C69" s="101">
        <v>9291</v>
      </c>
      <c r="D69" s="102" t="s">
        <v>29</v>
      </c>
      <c r="E69" s="101"/>
      <c r="F69" s="102" t="s">
        <v>1059</v>
      </c>
      <c r="G69" s="102" t="s">
        <v>137</v>
      </c>
      <c r="H69" s="104">
        <v>4914673.8490543952</v>
      </c>
      <c r="I69" s="104">
        <v>100</v>
      </c>
      <c r="J69" s="104">
        <v>19325.480509526529</v>
      </c>
      <c r="K69" s="105">
        <v>0.18023947383629846</v>
      </c>
      <c r="L69" s="105">
        <v>6.2548197603174574E-3</v>
      </c>
      <c r="M69" s="105">
        <v>2.6961330685201985E-4</v>
      </c>
    </row>
    <row r="70" spans="2:13">
      <c r="B70" s="100" t="s">
        <v>2128</v>
      </c>
      <c r="C70" s="101" t="s">
        <v>2129</v>
      </c>
      <c r="D70" s="102" t="s">
        <v>29</v>
      </c>
      <c r="E70" s="101"/>
      <c r="F70" s="102" t="s">
        <v>1059</v>
      </c>
      <c r="G70" s="102" t="s">
        <v>137</v>
      </c>
      <c r="H70" s="104">
        <v>1495386.9885804357</v>
      </c>
      <c r="I70" s="104">
        <v>100</v>
      </c>
      <c r="J70" s="104">
        <v>5880.1607173176408</v>
      </c>
      <c r="K70" s="105">
        <v>0.18023973650553737</v>
      </c>
      <c r="L70" s="105">
        <v>1.9031529606930299E-3</v>
      </c>
      <c r="M70" s="105">
        <v>8.2035195711477579E-5</v>
      </c>
    </row>
    <row r="71" spans="2:13">
      <c r="B71" s="100" t="s">
        <v>2130</v>
      </c>
      <c r="C71" s="101">
        <v>7022</v>
      </c>
      <c r="D71" s="102" t="s">
        <v>29</v>
      </c>
      <c r="E71" s="101"/>
      <c r="F71" s="102" t="s">
        <v>1027</v>
      </c>
      <c r="G71" s="102" t="s">
        <v>135</v>
      </c>
      <c r="H71" s="104">
        <v>2513688.352616</v>
      </c>
      <c r="I71" s="104">
        <v>4.0923999999999996</v>
      </c>
      <c r="J71" s="104">
        <v>371.87572197300005</v>
      </c>
      <c r="K71" s="105">
        <v>7.6172374321696976E-2</v>
      </c>
      <c r="L71" s="105">
        <v>1.2036004036393446E-4</v>
      </c>
      <c r="M71" s="105">
        <v>5.1881060908006005E-6</v>
      </c>
    </row>
    <row r="72" spans="2:13">
      <c r="B72" s="100" t="s">
        <v>2131</v>
      </c>
      <c r="C72" s="101">
        <v>8215</v>
      </c>
      <c r="D72" s="102" t="s">
        <v>29</v>
      </c>
      <c r="E72" s="101"/>
      <c r="F72" s="102" t="s">
        <v>1059</v>
      </c>
      <c r="G72" s="102" t="s">
        <v>135</v>
      </c>
      <c r="H72" s="104">
        <v>46745113.142562047</v>
      </c>
      <c r="I72" s="104">
        <v>142.95779999999999</v>
      </c>
      <c r="J72" s="104">
        <v>241575.21406070885</v>
      </c>
      <c r="K72" s="105">
        <v>4.710837653231504E-2</v>
      </c>
      <c r="L72" s="105">
        <v>7.818741799278868E-2</v>
      </c>
      <c r="M72" s="105">
        <v>3.3702599158807666E-3</v>
      </c>
    </row>
    <row r="73" spans="2:13">
      <c r="B73" s="100" t="s">
        <v>2132</v>
      </c>
      <c r="C73" s="101">
        <v>8255</v>
      </c>
      <c r="D73" s="102" t="s">
        <v>29</v>
      </c>
      <c r="E73" s="101"/>
      <c r="F73" s="102" t="s">
        <v>1051</v>
      </c>
      <c r="G73" s="102" t="s">
        <v>135</v>
      </c>
      <c r="H73" s="104">
        <v>7452592.7192670815</v>
      </c>
      <c r="I73" s="104">
        <v>94.250100000000003</v>
      </c>
      <c r="J73" s="104">
        <v>25392.035069647121</v>
      </c>
      <c r="K73" s="105">
        <v>7.4601974729865024E-3</v>
      </c>
      <c r="L73" s="105">
        <v>8.218300322727334E-3</v>
      </c>
      <c r="M73" s="105">
        <v>3.542489170944679E-4</v>
      </c>
    </row>
    <row r="74" spans="2:13">
      <c r="B74" s="100" t="s">
        <v>2133</v>
      </c>
      <c r="C74" s="101">
        <v>4637</v>
      </c>
      <c r="D74" s="102" t="s">
        <v>29</v>
      </c>
      <c r="E74" s="101"/>
      <c r="F74" s="102" t="s">
        <v>1027</v>
      </c>
      <c r="G74" s="102" t="s">
        <v>138</v>
      </c>
      <c r="H74" s="104">
        <v>25746340.800920323</v>
      </c>
      <c r="I74" s="104">
        <v>29.6904</v>
      </c>
      <c r="J74" s="104">
        <v>34148.132562777799</v>
      </c>
      <c r="K74" s="105">
        <v>0.14254304763829503</v>
      </c>
      <c r="L74" s="105">
        <v>1.1052269268353397E-2</v>
      </c>
      <c r="M74" s="105">
        <v>4.7640683182667348E-4</v>
      </c>
    </row>
    <row r="75" spans="2:13">
      <c r="B75" s="100" t="s">
        <v>2134</v>
      </c>
      <c r="C75" s="101">
        <v>8735</v>
      </c>
      <c r="D75" s="102" t="s">
        <v>29</v>
      </c>
      <c r="E75" s="101"/>
      <c r="F75" s="102" t="s">
        <v>1027</v>
      </c>
      <c r="G75" s="102" t="s">
        <v>137</v>
      </c>
      <c r="H75" s="104">
        <v>4353239.4179251604</v>
      </c>
      <c r="I75" s="104">
        <v>97.475800000000007</v>
      </c>
      <c r="J75" s="104">
        <v>16685.720307003721</v>
      </c>
      <c r="K75" s="105">
        <v>0.1679381231996141</v>
      </c>
      <c r="L75" s="105">
        <v>5.4004438875364406E-3</v>
      </c>
      <c r="M75" s="105">
        <v>2.3278553032415081E-4</v>
      </c>
    </row>
    <row r="76" spans="2:13">
      <c r="B76" s="100" t="s">
        <v>2135</v>
      </c>
      <c r="C76" s="101" t="s">
        <v>2136</v>
      </c>
      <c r="D76" s="102" t="s">
        <v>29</v>
      </c>
      <c r="E76" s="101"/>
      <c r="F76" s="102" t="s">
        <v>1027</v>
      </c>
      <c r="G76" s="102" t="s">
        <v>135</v>
      </c>
      <c r="H76" s="104">
        <v>139613.09970691998</v>
      </c>
      <c r="I76" s="104">
        <v>12995.514800000001</v>
      </c>
      <c r="J76" s="104">
        <v>65588.539560945515</v>
      </c>
      <c r="K76" s="105">
        <v>0.1676027748368718</v>
      </c>
      <c r="L76" s="105">
        <v>2.1228165224348994E-2</v>
      </c>
      <c r="M76" s="105">
        <v>9.1503768995052483E-4</v>
      </c>
    </row>
    <row r="77" spans="2:13">
      <c r="B77" s="100" t="s">
        <v>2137</v>
      </c>
      <c r="C77" s="101" t="s">
        <v>2138</v>
      </c>
      <c r="D77" s="102" t="s">
        <v>29</v>
      </c>
      <c r="E77" s="101"/>
      <c r="F77" s="102" t="s">
        <v>1027</v>
      </c>
      <c r="G77" s="102" t="s">
        <v>137</v>
      </c>
      <c r="H77" s="104">
        <v>19413474.398759559</v>
      </c>
      <c r="I77" s="104">
        <v>118.33110000000001</v>
      </c>
      <c r="J77" s="104">
        <v>90331.197584890921</v>
      </c>
      <c r="K77" s="105">
        <v>0.34425210461900141</v>
      </c>
      <c r="L77" s="105">
        <v>2.9236290365385532E-2</v>
      </c>
      <c r="M77" s="105">
        <v>1.2602270293232834E-3</v>
      </c>
    </row>
    <row r="78" spans="2:13">
      <c r="B78" s="100" t="s">
        <v>2139</v>
      </c>
      <c r="C78" s="101">
        <v>5691</v>
      </c>
      <c r="D78" s="102" t="s">
        <v>29</v>
      </c>
      <c r="E78" s="101"/>
      <c r="F78" s="102" t="s">
        <v>1027</v>
      </c>
      <c r="G78" s="102" t="s">
        <v>135</v>
      </c>
      <c r="H78" s="104">
        <v>18453936.847333122</v>
      </c>
      <c r="I78" s="104">
        <v>144.85249999999999</v>
      </c>
      <c r="J78" s="104">
        <v>96632.524787284376</v>
      </c>
      <c r="K78" s="105">
        <v>0.19025617708321035</v>
      </c>
      <c r="L78" s="105">
        <v>3.1275756648375362E-2</v>
      </c>
      <c r="M78" s="105">
        <v>1.3481379955606507E-3</v>
      </c>
    </row>
    <row r="79" spans="2:13">
      <c r="B79" s="100" t="s">
        <v>2140</v>
      </c>
      <c r="C79" s="101">
        <v>9389</v>
      </c>
      <c r="D79" s="102" t="s">
        <v>29</v>
      </c>
      <c r="E79" s="101"/>
      <c r="F79" s="102" t="s">
        <v>1059</v>
      </c>
      <c r="G79" s="102" t="s">
        <v>135</v>
      </c>
      <c r="H79" s="104">
        <v>486776.85070364008</v>
      </c>
      <c r="I79" s="104">
        <v>425.30070000000001</v>
      </c>
      <c r="J79" s="104">
        <v>7484.0092430003615</v>
      </c>
      <c r="K79" s="105">
        <v>3.3569511505362817E-2</v>
      </c>
      <c r="L79" s="105">
        <v>2.4222491583814195E-3</v>
      </c>
      <c r="M79" s="105">
        <v>1.0441077930878546E-4</v>
      </c>
    </row>
    <row r="80" spans="2:13">
      <c r="B80" s="100" t="s">
        <v>2141</v>
      </c>
      <c r="C80" s="101">
        <v>8773</v>
      </c>
      <c r="D80" s="102" t="s">
        <v>29</v>
      </c>
      <c r="E80" s="101"/>
      <c r="F80" s="102" t="s">
        <v>997</v>
      </c>
      <c r="G80" s="102" t="s">
        <v>135</v>
      </c>
      <c r="H80" s="104">
        <v>304705.47490908002</v>
      </c>
      <c r="I80" s="104">
        <v>2467.1547</v>
      </c>
      <c r="J80" s="104">
        <v>27175.962922366998</v>
      </c>
      <c r="K80" s="105">
        <v>1.5094785383888625E-4</v>
      </c>
      <c r="L80" s="105">
        <v>8.7956803872836879E-3</v>
      </c>
      <c r="M80" s="105">
        <v>3.7913682026045301E-4</v>
      </c>
    </row>
    <row r="81" spans="2:13">
      <c r="B81" s="100" t="s">
        <v>2142</v>
      </c>
      <c r="C81" s="101">
        <v>8432</v>
      </c>
      <c r="D81" s="102" t="s">
        <v>29</v>
      </c>
      <c r="E81" s="101"/>
      <c r="F81" s="102" t="s">
        <v>1078</v>
      </c>
      <c r="G81" s="102" t="s">
        <v>135</v>
      </c>
      <c r="H81" s="104">
        <v>373588.64977307996</v>
      </c>
      <c r="I81" s="104">
        <v>3362.7687999999998</v>
      </c>
      <c r="J81" s="104">
        <v>45414.965032136002</v>
      </c>
      <c r="K81" s="105">
        <v>9.11420686226843E-3</v>
      </c>
      <c r="L81" s="105">
        <v>1.4698854217730916E-2</v>
      </c>
      <c r="M81" s="105">
        <v>6.3359246859849604E-4</v>
      </c>
    </row>
    <row r="82" spans="2:13">
      <c r="B82" s="100" t="s">
        <v>2143</v>
      </c>
      <c r="C82" s="101">
        <v>6629</v>
      </c>
      <c r="D82" s="102" t="s">
        <v>29</v>
      </c>
      <c r="E82" s="101"/>
      <c r="F82" s="102" t="s">
        <v>1027</v>
      </c>
      <c r="G82" s="102" t="s">
        <v>138</v>
      </c>
      <c r="H82" s="104">
        <v>213458.36224412001</v>
      </c>
      <c r="I82" s="104">
        <v>9236.6561000000002</v>
      </c>
      <c r="J82" s="104">
        <v>88077.1699095316</v>
      </c>
      <c r="K82" s="105">
        <v>0.31483534254294987</v>
      </c>
      <c r="L82" s="105">
        <v>2.8506759379742511E-2</v>
      </c>
      <c r="M82" s="105">
        <v>1.228780677705272E-3</v>
      </c>
    </row>
    <row r="83" spans="2:13">
      <c r="B83" s="100" t="s">
        <v>2144</v>
      </c>
      <c r="C83" s="101">
        <v>3865</v>
      </c>
      <c r="D83" s="102" t="s">
        <v>29</v>
      </c>
      <c r="E83" s="101"/>
      <c r="F83" s="102" t="s">
        <v>1027</v>
      </c>
      <c r="G83" s="102" t="s">
        <v>135</v>
      </c>
      <c r="H83" s="104">
        <v>784100.97698799998</v>
      </c>
      <c r="I83" s="104">
        <v>663.30269999999996</v>
      </c>
      <c r="J83" s="104">
        <v>18801.48107296032</v>
      </c>
      <c r="K83" s="105">
        <v>0.1813039852379108</v>
      </c>
      <c r="L83" s="105">
        <v>6.0852238722041516E-3</v>
      </c>
      <c r="M83" s="105">
        <v>2.6230289504561907E-4</v>
      </c>
    </row>
    <row r="84" spans="2:13">
      <c r="B84" s="100" t="s">
        <v>2145</v>
      </c>
      <c r="C84" s="101">
        <v>7024</v>
      </c>
      <c r="D84" s="102" t="s">
        <v>29</v>
      </c>
      <c r="E84" s="101"/>
      <c r="F84" s="102" t="s">
        <v>1027</v>
      </c>
      <c r="G84" s="102" t="s">
        <v>135</v>
      </c>
      <c r="H84" s="104">
        <v>643080.73516400007</v>
      </c>
      <c r="I84" s="104">
        <v>142.51750000000001</v>
      </c>
      <c r="J84" s="104">
        <v>3313.1568616459599</v>
      </c>
      <c r="K84" s="105">
        <v>7.5656557078117651E-2</v>
      </c>
      <c r="L84" s="105">
        <v>1.072325161438495E-3</v>
      </c>
      <c r="M84" s="105">
        <v>4.6222456261694901E-5</v>
      </c>
    </row>
    <row r="85" spans="2:13">
      <c r="B85" s="100" t="s">
        <v>2146</v>
      </c>
      <c r="C85" s="101" t="s">
        <v>2147</v>
      </c>
      <c r="D85" s="102" t="s">
        <v>29</v>
      </c>
      <c r="E85" s="101"/>
      <c r="F85" s="102" t="s">
        <v>1027</v>
      </c>
      <c r="G85" s="102" t="s">
        <v>135</v>
      </c>
      <c r="H85" s="104">
        <v>3989.05856412</v>
      </c>
      <c r="I85" s="104">
        <v>132507.5</v>
      </c>
      <c r="J85" s="104">
        <v>19108.1552112514</v>
      </c>
      <c r="K85" s="105">
        <v>0.32194804066703364</v>
      </c>
      <c r="L85" s="105">
        <v>6.1844809881768078E-3</v>
      </c>
      <c r="M85" s="105">
        <v>2.6658136193858419E-4</v>
      </c>
    </row>
    <row r="86" spans="2:13">
      <c r="B86" s="100" t="s">
        <v>2148</v>
      </c>
      <c r="C86" s="101">
        <v>4811</v>
      </c>
      <c r="D86" s="102" t="s">
        <v>29</v>
      </c>
      <c r="E86" s="101"/>
      <c r="F86" s="102" t="s">
        <v>1027</v>
      </c>
      <c r="G86" s="102" t="s">
        <v>135</v>
      </c>
      <c r="H86" s="104">
        <v>384755.69848324003</v>
      </c>
      <c r="I86" s="104">
        <v>18.508700000000001</v>
      </c>
      <c r="J86" s="104">
        <v>257.43599475048001</v>
      </c>
      <c r="K86" s="105">
        <v>2.2318257920748732E-2</v>
      </c>
      <c r="L86" s="105">
        <v>8.332086470960063E-5</v>
      </c>
      <c r="M86" s="105">
        <v>3.5915365629952261E-6</v>
      </c>
    </row>
    <row r="87" spans="2:13">
      <c r="B87" s="100" t="s">
        <v>2149</v>
      </c>
      <c r="C87" s="101">
        <v>5356</v>
      </c>
      <c r="D87" s="102" t="s">
        <v>29</v>
      </c>
      <c r="E87" s="101"/>
      <c r="F87" s="102" t="s">
        <v>1027</v>
      </c>
      <c r="G87" s="102" t="s">
        <v>135</v>
      </c>
      <c r="H87" s="104">
        <v>4910946.7751915203</v>
      </c>
      <c r="I87" s="104">
        <v>220.06729999999999</v>
      </c>
      <c r="J87" s="104">
        <v>39068.707514730035</v>
      </c>
      <c r="K87" s="105">
        <v>0.20716785939218615</v>
      </c>
      <c r="L87" s="105">
        <v>1.264484594071206E-2</v>
      </c>
      <c r="M87" s="105">
        <v>5.4505467133343687E-4</v>
      </c>
    </row>
    <row r="88" spans="2:13">
      <c r="B88" s="100" t="s">
        <v>2150</v>
      </c>
      <c r="C88" s="101" t="s">
        <v>2151</v>
      </c>
      <c r="D88" s="102" t="s">
        <v>29</v>
      </c>
      <c r="E88" s="101"/>
      <c r="F88" s="102" t="s">
        <v>1027</v>
      </c>
      <c r="G88" s="102" t="s">
        <v>135</v>
      </c>
      <c r="H88" s="104">
        <v>34964122.865362316</v>
      </c>
      <c r="I88" s="104">
        <v>149.82929999999999</v>
      </c>
      <c r="J88" s="104">
        <v>189377.19947183077</v>
      </c>
      <c r="K88" s="105">
        <v>0.16544025126953177</v>
      </c>
      <c r="L88" s="105">
        <v>6.1293184861617105E-2</v>
      </c>
      <c r="M88" s="105">
        <v>2.6420358845310704E-3</v>
      </c>
    </row>
    <row r="89" spans="2:13">
      <c r="B89" s="100" t="s">
        <v>2152</v>
      </c>
      <c r="C89" s="101">
        <v>5511</v>
      </c>
      <c r="D89" s="102" t="s">
        <v>29</v>
      </c>
      <c r="E89" s="101"/>
      <c r="F89" s="102" t="s">
        <v>1067</v>
      </c>
      <c r="G89" s="102" t="s">
        <v>138</v>
      </c>
      <c r="H89" s="104">
        <v>10486.420133</v>
      </c>
      <c r="I89" s="104">
        <v>1E-4</v>
      </c>
      <c r="J89" s="104">
        <v>3.910928E-5</v>
      </c>
      <c r="K89" s="105">
        <v>0.10888741717473913</v>
      </c>
      <c r="L89" s="105">
        <v>1.2657977494282833E-11</v>
      </c>
      <c r="M89" s="105">
        <v>5.4562070548277913E-13</v>
      </c>
    </row>
    <row r="90" spans="2:13">
      <c r="B90" s="100" t="s">
        <v>2153</v>
      </c>
      <c r="C90" s="101">
        <v>8372</v>
      </c>
      <c r="D90" s="102" t="s">
        <v>29</v>
      </c>
      <c r="E90" s="101"/>
      <c r="F90" s="102" t="s">
        <v>1078</v>
      </c>
      <c r="G90" s="102" t="s">
        <v>135</v>
      </c>
      <c r="H90" s="104">
        <v>133151.09292716</v>
      </c>
      <c r="I90" s="104">
        <v>5672.6963999999998</v>
      </c>
      <c r="J90" s="104">
        <v>27305.02498363304</v>
      </c>
      <c r="K90" s="105">
        <v>7.0506619446346862E-3</v>
      </c>
      <c r="L90" s="105">
        <v>8.8374521781954957E-3</v>
      </c>
      <c r="M90" s="105">
        <v>3.8093738864010716E-4</v>
      </c>
    </row>
    <row r="91" spans="2:13">
      <c r="B91" s="100" t="s">
        <v>2154</v>
      </c>
      <c r="C91" s="101">
        <v>7425</v>
      </c>
      <c r="D91" s="102" t="s">
        <v>29</v>
      </c>
      <c r="E91" s="101"/>
      <c r="F91" s="102" t="s">
        <v>1027</v>
      </c>
      <c r="G91" s="102" t="s">
        <v>135</v>
      </c>
      <c r="H91" s="104">
        <v>15456270.03032532</v>
      </c>
      <c r="I91" s="104">
        <v>111.6399</v>
      </c>
      <c r="J91" s="104">
        <v>62378.142312944925</v>
      </c>
      <c r="K91" s="105">
        <v>0.15625810069580265</v>
      </c>
      <c r="L91" s="105">
        <v>2.018909889244774E-2</v>
      </c>
      <c r="M91" s="105">
        <v>8.7024885181967567E-4</v>
      </c>
    </row>
    <row r="92" spans="2:13">
      <c r="B92" s="100" t="s">
        <v>2155</v>
      </c>
      <c r="C92" s="101" t="s">
        <v>2156</v>
      </c>
      <c r="D92" s="102" t="s">
        <v>29</v>
      </c>
      <c r="E92" s="101"/>
      <c r="F92" s="102" t="s">
        <v>1105</v>
      </c>
      <c r="G92" s="102" t="s">
        <v>137</v>
      </c>
      <c r="H92" s="104">
        <v>2933196</v>
      </c>
      <c r="I92" s="104">
        <v>1E-4</v>
      </c>
      <c r="J92" s="104">
        <v>1.1537237600000002E-2</v>
      </c>
      <c r="K92" s="105">
        <v>4.8886600000000002E-4</v>
      </c>
      <c r="L92" s="105">
        <v>3.7341033608134364E-9</v>
      </c>
      <c r="M92" s="105">
        <v>1.6095810811741986E-10</v>
      </c>
    </row>
    <row r="93" spans="2:13">
      <c r="B93" s="10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10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10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123" t="s">
        <v>226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123" t="s">
        <v>115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123" t="s">
        <v>209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123" t="s">
        <v>217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10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10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10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10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10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10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10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10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10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10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10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10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10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10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10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10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10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10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10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>
      <c r="B120" s="10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2:13">
      <c r="B121" s="10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2:13">
      <c r="B122" s="10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2:13">
      <c r="B123" s="10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2:13">
      <c r="B124" s="10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2:13">
      <c r="B125" s="10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2:13">
      <c r="B126" s="10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2:13">
      <c r="B127" s="10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2:13">
      <c r="B128" s="10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>
      <c r="B129" s="10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2:13">
      <c r="B130" s="10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2:13">
      <c r="B131" s="10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2:13">
      <c r="B132" s="10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2:13">
      <c r="B133" s="10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2:13">
      <c r="B134" s="10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</row>
    <row r="135" spans="2:13">
      <c r="B135" s="10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</row>
    <row r="136" spans="2:13">
      <c r="B136" s="10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</row>
    <row r="137" spans="2:13">
      <c r="B137" s="10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</row>
    <row r="138" spans="2:13">
      <c r="B138" s="10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</row>
    <row r="139" spans="2:13">
      <c r="B139" s="10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</row>
    <row r="140" spans="2:13">
      <c r="B140" s="10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</row>
    <row r="141" spans="2:13">
      <c r="B141" s="10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</row>
    <row r="142" spans="2:13">
      <c r="B142" s="10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</row>
    <row r="143" spans="2:13">
      <c r="B143" s="10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</row>
    <row r="144" spans="2:13">
      <c r="B144" s="10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</row>
    <row r="145" spans="2:13">
      <c r="B145" s="10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</row>
    <row r="146" spans="2:13">
      <c r="B146" s="10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</row>
    <row r="147" spans="2:13">
      <c r="B147" s="10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</row>
    <row r="148" spans="2:13">
      <c r="B148" s="10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</row>
    <row r="149" spans="2:13">
      <c r="B149" s="10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</row>
    <row r="150" spans="2:13">
      <c r="B150" s="10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</row>
    <row r="151" spans="2:13">
      <c r="B151" s="10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</row>
    <row r="152" spans="2:13">
      <c r="B152" s="10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2:13">
      <c r="B153" s="10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2:13">
      <c r="B154" s="10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2:13">
      <c r="B155" s="10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2:13">
      <c r="B156" s="10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2:13">
      <c r="B157" s="10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2:13">
      <c r="B158" s="10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2:13">
      <c r="B159" s="10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2:13">
      <c r="B160" s="10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2:13">
      <c r="B161" s="10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</row>
    <row r="162" spans="2:13">
      <c r="B162" s="10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</row>
    <row r="163" spans="2:13">
      <c r="B163" s="10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</row>
    <row r="164" spans="2:13">
      <c r="B164" s="10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</row>
    <row r="165" spans="2:13">
      <c r="B165" s="10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</row>
    <row r="166" spans="2:13">
      <c r="B166" s="10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</row>
    <row r="167" spans="2:13">
      <c r="B167" s="10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</row>
    <row r="168" spans="2:13">
      <c r="B168" s="10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</row>
    <row r="169" spans="2:13">
      <c r="B169" s="10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</row>
    <row r="170" spans="2:13">
      <c r="B170" s="10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2:13">
      <c r="B171" s="10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2:13">
      <c r="B172" s="10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2:13">
      <c r="B173" s="10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</row>
    <row r="174" spans="2:13">
      <c r="B174" s="10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2:13">
      <c r="B175" s="10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</row>
    <row r="176" spans="2:13">
      <c r="B176" s="10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2:13">
      <c r="B177" s="10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2:13">
      <c r="B178" s="10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2:13">
      <c r="B179" s="10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2:13">
      <c r="B180" s="10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2:13">
      <c r="B181" s="10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2:13">
      <c r="B182" s="10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2:13">
      <c r="B183" s="10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2:13">
      <c r="B184" s="10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</row>
    <row r="185" spans="2:13">
      <c r="B185" s="10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</row>
    <row r="186" spans="2:13">
      <c r="B186" s="10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</row>
    <row r="187" spans="2:13">
      <c r="B187" s="10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</row>
    <row r="188" spans="2:13">
      <c r="B188" s="10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2:13">
      <c r="B189" s="10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</row>
    <row r="190" spans="2:13">
      <c r="B190" s="10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2:13">
      <c r="B191" s="10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2:13">
      <c r="B192" s="10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</row>
    <row r="193" spans="2:13">
      <c r="B193" s="10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2:13">
      <c r="B194" s="10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2:13">
      <c r="B195" s="10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2:13">
      <c r="B196" s="10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2:13">
      <c r="B197" s="10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2:13">
      <c r="B198" s="10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2:13">
      <c r="B199" s="10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2:13">
      <c r="B200" s="10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2:13">
      <c r="B201" s="10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2:13">
      <c r="B202" s="10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2:13">
      <c r="B203" s="10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2:13">
      <c r="B204" s="10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2:13">
      <c r="B205" s="10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2:13">
      <c r="B206" s="10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2:13">
      <c r="B207" s="107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2:13">
      <c r="B208" s="10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2:13">
      <c r="B209" s="10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2:13">
      <c r="B210" s="10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2:13">
      <c r="B211" s="10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2:13">
      <c r="B212" s="10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2:13">
      <c r="B213" s="10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2:13">
      <c r="B214" s="10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2:13">
      <c r="B215" s="10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2:13">
      <c r="B216" s="10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2:13">
      <c r="B217" s="10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2:13">
      <c r="B218" s="10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2:13">
      <c r="B219" s="10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2:13">
      <c r="B220" s="10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2:13">
      <c r="B221" s="10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2:13">
      <c r="B222" s="10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2:13">
      <c r="B223" s="10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2:13">
      <c r="B224" s="10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2:13">
      <c r="B225" s="10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2:13">
      <c r="B226" s="10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2:13">
      <c r="B227" s="10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2:13">
      <c r="B228" s="10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B51:F1048576 D25:F50 C5:C50 A1:A1048576 B1:B50 G25:XFD1048576 D1:XFD2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U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4.28515625" style="1" bestFit="1" customWidth="1"/>
    <col min="9" max="9" width="9.140625" style="1" bestFit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1">
      <c r="B1" s="46" t="s">
        <v>149</v>
      </c>
      <c r="C1" s="46" t="s" vm="1">
        <v>235</v>
      </c>
    </row>
    <row r="2" spans="2:21">
      <c r="B2" s="46" t="s">
        <v>148</v>
      </c>
      <c r="C2" s="46" t="s">
        <v>236</v>
      </c>
    </row>
    <row r="3" spans="2:21">
      <c r="B3" s="46" t="s">
        <v>150</v>
      </c>
      <c r="C3" s="46" t="s">
        <v>237</v>
      </c>
    </row>
    <row r="4" spans="2:21">
      <c r="B4" s="46" t="s">
        <v>151</v>
      </c>
      <c r="C4" s="46">
        <v>17012</v>
      </c>
    </row>
    <row r="6" spans="2:21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4"/>
    </row>
    <row r="7" spans="2:21" ht="26.25" customHeight="1">
      <c r="B7" s="72" t="s">
        <v>101</v>
      </c>
      <c r="C7" s="73"/>
      <c r="D7" s="73"/>
      <c r="E7" s="73"/>
      <c r="F7" s="73"/>
      <c r="G7" s="73"/>
      <c r="H7" s="73"/>
      <c r="I7" s="73"/>
      <c r="J7" s="73"/>
      <c r="K7" s="74"/>
    </row>
    <row r="8" spans="2:21" s="3" customFormat="1" ht="63">
      <c r="B8" s="21" t="s">
        <v>119</v>
      </c>
      <c r="C8" s="29" t="s">
        <v>49</v>
      </c>
      <c r="D8" s="29" t="s">
        <v>106</v>
      </c>
      <c r="E8" s="29" t="s">
        <v>107</v>
      </c>
      <c r="F8" s="29" t="s">
        <v>211</v>
      </c>
      <c r="G8" s="29" t="s">
        <v>210</v>
      </c>
      <c r="H8" s="29" t="s">
        <v>114</v>
      </c>
      <c r="I8" s="29" t="s">
        <v>62</v>
      </c>
      <c r="J8" s="29" t="s">
        <v>152</v>
      </c>
      <c r="K8" s="30" t="s">
        <v>154</v>
      </c>
      <c r="U8" s="1"/>
    </row>
    <row r="9" spans="2:21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U9" s="1"/>
    </row>
    <row r="10" spans="2:2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U10" s="1"/>
    </row>
    <row r="11" spans="2:21" s="4" customFormat="1" ht="18" customHeight="1">
      <c r="B11" s="88" t="s">
        <v>2157</v>
      </c>
      <c r="C11" s="88"/>
      <c r="D11" s="89"/>
      <c r="E11" s="110"/>
      <c r="F11" s="91"/>
      <c r="G11" s="111"/>
      <c r="H11" s="91">
        <v>14108427.022385178</v>
      </c>
      <c r="I11" s="92"/>
      <c r="J11" s="92">
        <v>1</v>
      </c>
      <c r="K11" s="92">
        <v>0.19682924117258374</v>
      </c>
      <c r="U11" s="1"/>
    </row>
    <row r="12" spans="2:21" ht="21" customHeight="1">
      <c r="B12" s="93" t="s">
        <v>2158</v>
      </c>
      <c r="C12" s="94"/>
      <c r="D12" s="95"/>
      <c r="E12" s="112"/>
      <c r="F12" s="97"/>
      <c r="G12" s="113"/>
      <c r="H12" s="97">
        <v>1584758.6679189107</v>
      </c>
      <c r="I12" s="98"/>
      <c r="J12" s="98">
        <v>0.11232709822324265</v>
      </c>
      <c r="K12" s="98">
        <v>2.2109257506399131E-2</v>
      </c>
    </row>
    <row r="13" spans="2:21">
      <c r="B13" s="99" t="s">
        <v>198</v>
      </c>
      <c r="C13" s="94"/>
      <c r="D13" s="95"/>
      <c r="E13" s="112"/>
      <c r="F13" s="97"/>
      <c r="G13" s="113"/>
      <c r="H13" s="97">
        <v>278697.60486205027</v>
      </c>
      <c r="I13" s="98"/>
      <c r="J13" s="98">
        <v>1.9753981391394934E-2</v>
      </c>
      <c r="K13" s="98">
        <v>3.8881611674056052E-3</v>
      </c>
    </row>
    <row r="14" spans="2:21">
      <c r="B14" s="100" t="s">
        <v>2159</v>
      </c>
      <c r="C14" s="101">
        <v>5224</v>
      </c>
      <c r="D14" s="102" t="s">
        <v>135</v>
      </c>
      <c r="E14" s="114">
        <v>40801</v>
      </c>
      <c r="F14" s="104">
        <v>15103006.138824528</v>
      </c>
      <c r="G14" s="115">
        <v>155.28720000000001</v>
      </c>
      <c r="H14" s="104">
        <v>84782.722810546838</v>
      </c>
      <c r="I14" s="105">
        <v>0.19501184380596565</v>
      </c>
      <c r="J14" s="105">
        <v>6.0093674990150271E-3</v>
      </c>
      <c r="K14" s="105">
        <v>1.1828192447583151E-3</v>
      </c>
    </row>
    <row r="15" spans="2:21">
      <c r="B15" s="100" t="s">
        <v>2160</v>
      </c>
      <c r="C15" s="101">
        <v>7034</v>
      </c>
      <c r="D15" s="102" t="s">
        <v>135</v>
      </c>
      <c r="E15" s="114">
        <v>43850</v>
      </c>
      <c r="F15" s="104">
        <v>8716401.5781447068</v>
      </c>
      <c r="G15" s="115">
        <v>71.479299999999995</v>
      </c>
      <c r="H15" s="104">
        <v>22522.978557452589</v>
      </c>
      <c r="I15" s="105">
        <v>0.13355535705335497</v>
      </c>
      <c r="J15" s="105">
        <v>1.5964202473965692E-3</v>
      </c>
      <c r="K15" s="105">
        <v>3.1422218588761516E-4</v>
      </c>
    </row>
    <row r="16" spans="2:21">
      <c r="B16" s="100" t="s">
        <v>2161</v>
      </c>
      <c r="C16" s="137">
        <v>91381</v>
      </c>
      <c r="D16" s="102" t="s">
        <v>135</v>
      </c>
      <c r="E16" s="114">
        <v>44742</v>
      </c>
      <c r="F16" s="104">
        <v>3202048.2477928</v>
      </c>
      <c r="G16" s="115">
        <v>100</v>
      </c>
      <c r="H16" s="104">
        <v>11575.404405015921</v>
      </c>
      <c r="I16" s="105">
        <v>2.4932175834994148E-2</v>
      </c>
      <c r="J16" s="105">
        <v>8.2046030976024259E-4</v>
      </c>
      <c r="K16" s="105">
        <v>1.6149058018233157E-4</v>
      </c>
    </row>
    <row r="17" spans="2:11">
      <c r="B17" s="100" t="s">
        <v>2162</v>
      </c>
      <c r="C17" s="101">
        <v>8401</v>
      </c>
      <c r="D17" s="102" t="s">
        <v>135</v>
      </c>
      <c r="E17" s="114">
        <v>44621</v>
      </c>
      <c r="F17" s="104">
        <v>729603.64613224973</v>
      </c>
      <c r="G17" s="115">
        <v>59.898299999999999</v>
      </c>
      <c r="H17" s="104">
        <v>1579.8279623418532</v>
      </c>
      <c r="I17" s="105">
        <v>6.4853670374537015E-2</v>
      </c>
      <c r="J17" s="105">
        <v>1.1197761166678711E-4</v>
      </c>
      <c r="K17" s="105">
        <v>2.2040468332691969E-5</v>
      </c>
    </row>
    <row r="18" spans="2:11">
      <c r="B18" s="100" t="s">
        <v>2163</v>
      </c>
      <c r="C18" s="137">
        <v>72111</v>
      </c>
      <c r="D18" s="102" t="s">
        <v>135</v>
      </c>
      <c r="E18" s="114">
        <v>43466</v>
      </c>
      <c r="F18" s="104">
        <v>2312385.1350412397</v>
      </c>
      <c r="G18" s="115">
        <v>100</v>
      </c>
      <c r="H18" s="104">
        <v>8359.2722601919995</v>
      </c>
      <c r="I18" s="105">
        <v>2.0532380099406947E-2</v>
      </c>
      <c r="J18" s="105">
        <v>5.9250207318850892E-4</v>
      </c>
      <c r="K18" s="105">
        <v>1.1662173345887688E-4</v>
      </c>
    </row>
    <row r="19" spans="2:11">
      <c r="B19" s="100" t="s">
        <v>2164</v>
      </c>
      <c r="C19" s="101">
        <v>8507</v>
      </c>
      <c r="D19" s="102" t="s">
        <v>135</v>
      </c>
      <c r="E19" s="114">
        <v>44621</v>
      </c>
      <c r="F19" s="104">
        <v>583682.85369483929</v>
      </c>
      <c r="G19" s="115">
        <v>87.794200000000004</v>
      </c>
      <c r="H19" s="104">
        <v>1852.4694805424404</v>
      </c>
      <c r="I19" s="105">
        <v>3.891220559598637E-2</v>
      </c>
      <c r="J19" s="105">
        <v>1.3130233991381281E-4</v>
      </c>
      <c r="K19" s="105">
        <v>2.5844139929420426E-5</v>
      </c>
    </row>
    <row r="20" spans="2:11">
      <c r="B20" s="100" t="s">
        <v>2165</v>
      </c>
      <c r="C20" s="101">
        <v>5041</v>
      </c>
      <c r="D20" s="102" t="s">
        <v>135</v>
      </c>
      <c r="E20" s="114">
        <v>37012</v>
      </c>
      <c r="F20" s="104">
        <v>3103800.7108903201</v>
      </c>
      <c r="G20" s="115">
        <v>1E-4</v>
      </c>
      <c r="H20" s="104">
        <v>1.1204808720000001E-2</v>
      </c>
      <c r="I20" s="105">
        <v>5.5838514093381815E-2</v>
      </c>
      <c r="J20" s="105">
        <v>7.941926270180125E-10</v>
      </c>
      <c r="K20" s="105">
        <v>1.5632033212081624E-10</v>
      </c>
    </row>
    <row r="21" spans="2:11">
      <c r="B21" s="100" t="s">
        <v>2166</v>
      </c>
      <c r="C21" s="137">
        <v>52291</v>
      </c>
      <c r="D21" s="102" t="s">
        <v>135</v>
      </c>
      <c r="E21" s="114">
        <v>41148</v>
      </c>
      <c r="F21" s="104">
        <v>1223840.832648</v>
      </c>
      <c r="G21" s="115">
        <v>101.048</v>
      </c>
      <c r="H21" s="104">
        <v>4470.5500596192805</v>
      </c>
      <c r="I21" s="105">
        <v>4.0590019332698644E-2</v>
      </c>
      <c r="J21" s="105">
        <v>3.16870906482067E-4</v>
      </c>
      <c r="K21" s="105">
        <v>6.2369460072533996E-5</v>
      </c>
    </row>
    <row r="22" spans="2:11" ht="16.5" customHeight="1">
      <c r="B22" s="100" t="s">
        <v>2167</v>
      </c>
      <c r="C22" s="101">
        <v>5086</v>
      </c>
      <c r="D22" s="102" t="s">
        <v>135</v>
      </c>
      <c r="E22" s="114">
        <v>39508</v>
      </c>
      <c r="F22" s="104">
        <v>1782139.8742114799</v>
      </c>
      <c r="G22" s="115">
        <v>8.5411000000000001</v>
      </c>
      <c r="H22" s="104">
        <v>550.25485908400003</v>
      </c>
      <c r="I22" s="105">
        <v>2.4247763165013918E-2</v>
      </c>
      <c r="J22" s="105">
        <v>3.9001857415496182E-5</v>
      </c>
      <c r="K22" s="105">
        <v>7.6767059994134215E-6</v>
      </c>
    </row>
    <row r="23" spans="2:11" ht="16.5" customHeight="1">
      <c r="B23" s="100" t="s">
        <v>2168</v>
      </c>
      <c r="C23" s="101">
        <v>5122</v>
      </c>
      <c r="D23" s="102" t="s">
        <v>135</v>
      </c>
      <c r="E23" s="114">
        <v>40634</v>
      </c>
      <c r="F23" s="104">
        <v>2346556.7999999998</v>
      </c>
      <c r="G23" s="115">
        <v>246.583</v>
      </c>
      <c r="H23" s="104">
        <v>20917.149707230557</v>
      </c>
      <c r="I23" s="105">
        <v>3.0936982207506805E-2</v>
      </c>
      <c r="J23" s="105">
        <v>1.4825997025779201E-3</v>
      </c>
      <c r="K23" s="105">
        <v>2.9181897442111037E-4</v>
      </c>
    </row>
    <row r="24" spans="2:11" ht="16.5" customHeight="1">
      <c r="B24" s="100" t="s">
        <v>2169</v>
      </c>
      <c r="C24" s="101">
        <v>5074</v>
      </c>
      <c r="D24" s="102" t="s">
        <v>135</v>
      </c>
      <c r="E24" s="114">
        <v>38261</v>
      </c>
      <c r="F24" s="104">
        <v>4773063.7233720003</v>
      </c>
      <c r="G24" s="115">
        <v>19.2225</v>
      </c>
      <c r="H24" s="104">
        <v>3316.7703537942398</v>
      </c>
      <c r="I24" s="105">
        <v>6.8925381647368861E-2</v>
      </c>
      <c r="J24" s="105">
        <v>2.3509143496519322E-4</v>
      </c>
      <c r="K24" s="105">
        <v>4.6272868750372801E-5</v>
      </c>
    </row>
    <row r="25" spans="2:11">
      <c r="B25" s="100" t="s">
        <v>2170</v>
      </c>
      <c r="C25" s="101">
        <v>5277</v>
      </c>
      <c r="D25" s="102" t="s">
        <v>135</v>
      </c>
      <c r="E25" s="114">
        <v>42481</v>
      </c>
      <c r="F25" s="104">
        <v>7883577.8550485596</v>
      </c>
      <c r="G25" s="115">
        <v>138.51179999999999</v>
      </c>
      <c r="H25" s="104">
        <v>39474.663425055885</v>
      </c>
      <c r="I25" s="105">
        <v>3.8707880371734921E-2</v>
      </c>
      <c r="J25" s="105">
        <v>2.7979492938811175E-3</v>
      </c>
      <c r="K25" s="105">
        <v>5.507182363539869E-4</v>
      </c>
    </row>
    <row r="26" spans="2:11">
      <c r="B26" s="100" t="s">
        <v>2171</v>
      </c>
      <c r="C26" s="101">
        <v>5123</v>
      </c>
      <c r="D26" s="102" t="s">
        <v>135</v>
      </c>
      <c r="E26" s="114">
        <v>40664</v>
      </c>
      <c r="F26" s="104">
        <v>3343322.7683780403</v>
      </c>
      <c r="G26" s="115">
        <v>57.926099999999998</v>
      </c>
      <c r="H26" s="104">
        <v>7001.013223276801</v>
      </c>
      <c r="I26" s="105">
        <v>1.4093439793672722E-2</v>
      </c>
      <c r="J26" s="105">
        <v>4.9622918360555876E-4</v>
      </c>
      <c r="K26" s="105">
        <v>9.7672413656772866E-5</v>
      </c>
    </row>
    <row r="27" spans="2:11">
      <c r="B27" s="100" t="s">
        <v>2172</v>
      </c>
      <c r="C27" s="137">
        <v>85741</v>
      </c>
      <c r="D27" s="102" t="s">
        <v>135</v>
      </c>
      <c r="E27" s="114">
        <v>44404</v>
      </c>
      <c r="F27" s="104">
        <v>1756504.3082560399</v>
      </c>
      <c r="G27" s="115">
        <v>100</v>
      </c>
      <c r="H27" s="104">
        <v>6349.7630581641206</v>
      </c>
      <c r="I27" s="105">
        <v>1.0168416811134867E-2</v>
      </c>
      <c r="J27" s="105">
        <v>4.5006881689144015E-4</v>
      </c>
      <c r="K27" s="105">
        <v>8.8586703704184708E-5</v>
      </c>
    </row>
    <row r="28" spans="2:11">
      <c r="B28" s="100" t="s">
        <v>2173</v>
      </c>
      <c r="C28" s="137">
        <v>72112</v>
      </c>
      <c r="D28" s="102" t="s">
        <v>135</v>
      </c>
      <c r="E28" s="114">
        <v>43466</v>
      </c>
      <c r="F28" s="104">
        <v>896583.0794228001</v>
      </c>
      <c r="G28" s="115">
        <v>100</v>
      </c>
      <c r="H28" s="104">
        <v>3241.1478286913607</v>
      </c>
      <c r="I28" s="105">
        <v>5.3775281212732479E-3</v>
      </c>
      <c r="J28" s="105">
        <v>2.2973133883378945E-4</v>
      </c>
      <c r="K28" s="105">
        <v>4.5217845096216501E-5</v>
      </c>
    </row>
    <row r="29" spans="2:11">
      <c r="B29" s="100" t="s">
        <v>2174</v>
      </c>
      <c r="C29" s="101">
        <v>8402</v>
      </c>
      <c r="D29" s="102" t="s">
        <v>135</v>
      </c>
      <c r="E29" s="114">
        <v>44560</v>
      </c>
      <c r="F29" s="104">
        <v>1000592.4954367459</v>
      </c>
      <c r="G29" s="115">
        <v>105.4036</v>
      </c>
      <c r="H29" s="104">
        <v>3812.5977492415918</v>
      </c>
      <c r="I29" s="105">
        <v>3.9112319622807951E-2</v>
      </c>
      <c r="J29" s="105">
        <v>2.7023549423279593E-4</v>
      </c>
      <c r="K29" s="105">
        <v>5.3190247267739349E-5</v>
      </c>
    </row>
    <row r="30" spans="2:11">
      <c r="B30" s="100" t="s">
        <v>2175</v>
      </c>
      <c r="C30" s="101">
        <v>8291</v>
      </c>
      <c r="D30" s="102" t="s">
        <v>135</v>
      </c>
      <c r="E30" s="114">
        <v>44279</v>
      </c>
      <c r="F30" s="104">
        <v>1311409.8446341201</v>
      </c>
      <c r="G30" s="115">
        <v>102.2482</v>
      </c>
      <c r="H30" s="104">
        <v>4847.3280613990401</v>
      </c>
      <c r="I30" s="105">
        <v>0.16600130932490567</v>
      </c>
      <c r="J30" s="105">
        <v>3.4357678951083719E-4</v>
      </c>
      <c r="K30" s="105">
        <v>6.7625958763930624E-5</v>
      </c>
    </row>
    <row r="31" spans="2:11">
      <c r="B31" s="100" t="s">
        <v>2176</v>
      </c>
      <c r="C31" s="101">
        <v>5063</v>
      </c>
      <c r="D31" s="102" t="s">
        <v>135</v>
      </c>
      <c r="E31" s="114">
        <v>39234</v>
      </c>
      <c r="F31" s="104">
        <v>4888660</v>
      </c>
      <c r="G31" s="115">
        <v>24.713100000000001</v>
      </c>
      <c r="H31" s="104">
        <v>4367.4240604615607</v>
      </c>
      <c r="I31" s="105">
        <v>7.0885101766525904E-2</v>
      </c>
      <c r="J31" s="105">
        <v>3.0956137445598822E-4</v>
      </c>
      <c r="K31" s="105">
        <v>6.0930730430514204E-5</v>
      </c>
    </row>
    <row r="32" spans="2:11">
      <c r="B32" s="100" t="s">
        <v>2177</v>
      </c>
      <c r="C32" s="101">
        <v>6645</v>
      </c>
      <c r="D32" s="102" t="s">
        <v>135</v>
      </c>
      <c r="E32" s="114">
        <v>43466</v>
      </c>
      <c r="F32" s="104">
        <v>7483218.4924680404</v>
      </c>
      <c r="G32" s="115">
        <v>160.79310000000001</v>
      </c>
      <c r="H32" s="104">
        <v>43497.483867098803</v>
      </c>
      <c r="I32" s="105">
        <v>0.12375412893832004</v>
      </c>
      <c r="J32" s="105">
        <v>3.0830852934975238E-3</v>
      </c>
      <c r="K32" s="105">
        <v>6.0684133878947022E-4</v>
      </c>
    </row>
    <row r="33" spans="2:11">
      <c r="B33" s="100" t="s">
        <v>2178</v>
      </c>
      <c r="C33" s="101">
        <v>5226</v>
      </c>
      <c r="D33" s="102" t="s">
        <v>136</v>
      </c>
      <c r="E33" s="114">
        <v>40909</v>
      </c>
      <c r="F33" s="104">
        <v>8446049.0159385186</v>
      </c>
      <c r="G33" s="115">
        <v>58.159457000000003</v>
      </c>
      <c r="H33" s="104">
        <v>4912.1798810126002</v>
      </c>
      <c r="I33" s="105">
        <v>0.12623611177377292</v>
      </c>
      <c r="J33" s="105">
        <v>3.4817346208891148E-4</v>
      </c>
      <c r="K33" s="105">
        <v>6.8530718339391804E-5</v>
      </c>
    </row>
    <row r="34" spans="2:11">
      <c r="B34" s="100" t="s">
        <v>2179</v>
      </c>
      <c r="C34" s="101">
        <v>5260</v>
      </c>
      <c r="D34" s="102" t="s">
        <v>136</v>
      </c>
      <c r="E34" s="114">
        <v>41959</v>
      </c>
      <c r="F34" s="104">
        <v>1487097.3539903599</v>
      </c>
      <c r="G34" s="115">
        <v>85.172111000000001</v>
      </c>
      <c r="H34" s="104">
        <v>1266.59204702016</v>
      </c>
      <c r="I34" s="105">
        <v>0.12623611151304429</v>
      </c>
      <c r="J34" s="105">
        <v>8.9775567822728778E-5</v>
      </c>
      <c r="K34" s="105">
        <v>1.7670456890385533E-5</v>
      </c>
    </row>
    <row r="35" spans="2:11">
      <c r="B35" s="106"/>
      <c r="C35" s="101"/>
      <c r="D35" s="101"/>
      <c r="E35" s="101"/>
      <c r="F35" s="104"/>
      <c r="G35" s="115"/>
      <c r="H35" s="101"/>
      <c r="I35" s="101"/>
      <c r="J35" s="105"/>
      <c r="K35" s="101"/>
    </row>
    <row r="36" spans="2:11">
      <c r="B36" s="99" t="s">
        <v>201</v>
      </c>
      <c r="C36" s="101"/>
      <c r="D36" s="102"/>
      <c r="E36" s="114"/>
      <c r="F36" s="104"/>
      <c r="G36" s="115"/>
      <c r="H36" s="104">
        <v>153653.7402513249</v>
      </c>
      <c r="I36" s="105"/>
      <c r="J36" s="105">
        <v>1.0890919307129683E-2</v>
      </c>
      <c r="K36" s="105">
        <v>2.1436513828941772E-3</v>
      </c>
    </row>
    <row r="37" spans="2:11">
      <c r="B37" s="100" t="s">
        <v>2180</v>
      </c>
      <c r="C37" s="101">
        <v>8510</v>
      </c>
      <c r="D37" s="102" t="s">
        <v>136</v>
      </c>
      <c r="E37" s="114">
        <v>44655</v>
      </c>
      <c r="F37" s="104">
        <v>30720336.301480278</v>
      </c>
      <c r="G37" s="115">
        <v>89.812100000000001</v>
      </c>
      <c r="H37" s="104">
        <v>27590.579162324084</v>
      </c>
      <c r="I37" s="105">
        <v>4.2279587696937772E-2</v>
      </c>
      <c r="J37" s="105">
        <v>1.9556098719260063E-3</v>
      </c>
      <c r="K37" s="105">
        <v>3.8492120712080947E-4</v>
      </c>
    </row>
    <row r="38" spans="2:11">
      <c r="B38" s="100" t="s">
        <v>2181</v>
      </c>
      <c r="C38" s="101">
        <v>5265</v>
      </c>
      <c r="D38" s="102" t="s">
        <v>136</v>
      </c>
      <c r="E38" s="114">
        <v>42170</v>
      </c>
      <c r="F38" s="104">
        <v>40556723.565262243</v>
      </c>
      <c r="G38" s="115">
        <v>87.907128</v>
      </c>
      <c r="H38" s="104">
        <v>35652.239539926799</v>
      </c>
      <c r="I38" s="105">
        <v>6.0255600422257902E-2</v>
      </c>
      <c r="J38" s="105">
        <v>2.5270173268330384E-3</v>
      </c>
      <c r="K38" s="105">
        <v>4.9739090287051805E-4</v>
      </c>
    </row>
    <row r="39" spans="2:11">
      <c r="B39" s="100" t="s">
        <v>2182</v>
      </c>
      <c r="C39" s="101">
        <v>7004</v>
      </c>
      <c r="D39" s="102" t="s">
        <v>136</v>
      </c>
      <c r="E39" s="114">
        <v>43614</v>
      </c>
      <c r="F39" s="104">
        <v>96119558.231236979</v>
      </c>
      <c r="G39" s="115">
        <v>94.060879</v>
      </c>
      <c r="H39" s="104">
        <v>90410.921549073988</v>
      </c>
      <c r="I39" s="105">
        <v>8.6210289519122837E-2</v>
      </c>
      <c r="J39" s="105">
        <v>6.4082921083706374E-3</v>
      </c>
      <c r="K39" s="105">
        <v>1.2613392729028494E-3</v>
      </c>
    </row>
    <row r="40" spans="2:11">
      <c r="B40" s="106"/>
      <c r="C40" s="101"/>
      <c r="D40" s="101"/>
      <c r="E40" s="101"/>
      <c r="F40" s="104"/>
      <c r="G40" s="115"/>
      <c r="H40" s="101"/>
      <c r="I40" s="101"/>
      <c r="J40" s="105"/>
      <c r="K40" s="101"/>
    </row>
    <row r="41" spans="2:11">
      <c r="B41" s="99" t="s">
        <v>202</v>
      </c>
      <c r="C41" s="94"/>
      <c r="D41" s="95"/>
      <c r="E41" s="112"/>
      <c r="F41" s="97"/>
      <c r="G41" s="113"/>
      <c r="H41" s="97">
        <v>1152407.3228055355</v>
      </c>
      <c r="I41" s="98"/>
      <c r="J41" s="98">
        <v>8.1682197524718031E-2</v>
      </c>
      <c r="K41" s="98">
        <v>1.6077444956099349E-2</v>
      </c>
    </row>
    <row r="42" spans="2:11">
      <c r="B42" s="100" t="s">
        <v>2183</v>
      </c>
      <c r="C42" s="101">
        <v>5271</v>
      </c>
      <c r="D42" s="102" t="s">
        <v>135</v>
      </c>
      <c r="E42" s="114">
        <v>42352</v>
      </c>
      <c r="F42" s="104">
        <v>18071110.284627289</v>
      </c>
      <c r="G42" s="115">
        <v>94.243700000000004</v>
      </c>
      <c r="H42" s="104">
        <v>61566.641914445056</v>
      </c>
      <c r="I42" s="105">
        <v>0.1540441084316016</v>
      </c>
      <c r="J42" s="105">
        <v>4.3638204185881355E-3</v>
      </c>
      <c r="K42" s="105">
        <v>8.5892746160412959E-4</v>
      </c>
    </row>
    <row r="43" spans="2:11">
      <c r="B43" s="100" t="s">
        <v>2184</v>
      </c>
      <c r="C43" s="137">
        <v>83021</v>
      </c>
      <c r="D43" s="102" t="s">
        <v>135</v>
      </c>
      <c r="E43" s="114">
        <v>44255</v>
      </c>
      <c r="F43" s="104">
        <v>3548296.5385405999</v>
      </c>
      <c r="G43" s="115">
        <v>100</v>
      </c>
      <c r="H43" s="104">
        <v>12827.09200320128</v>
      </c>
      <c r="I43" s="105">
        <v>8.1151788011941742E-3</v>
      </c>
      <c r="J43" s="105">
        <v>9.0917945585635709E-4</v>
      </c>
      <c r="K43" s="105">
        <v>1.7895310238590935E-4</v>
      </c>
    </row>
    <row r="44" spans="2:11">
      <c r="B44" s="100" t="s">
        <v>2185</v>
      </c>
      <c r="C44" s="101">
        <v>5272</v>
      </c>
      <c r="D44" s="102" t="s">
        <v>135</v>
      </c>
      <c r="E44" s="114">
        <v>42403</v>
      </c>
      <c r="F44" s="104">
        <v>20686500.41120572</v>
      </c>
      <c r="G44" s="115">
        <v>122.8415</v>
      </c>
      <c r="H44" s="104">
        <v>91862.960738278518</v>
      </c>
      <c r="I44" s="105">
        <v>2.1065688673417515E-2</v>
      </c>
      <c r="J44" s="105">
        <v>6.5112120998693816E-3</v>
      </c>
      <c r="K44" s="105">
        <v>1.2815969367310359E-3</v>
      </c>
    </row>
    <row r="45" spans="2:11">
      <c r="B45" s="100" t="s">
        <v>2186</v>
      </c>
      <c r="C45" s="101">
        <v>5084</v>
      </c>
      <c r="D45" s="102" t="s">
        <v>135</v>
      </c>
      <c r="E45" s="114">
        <v>39356</v>
      </c>
      <c r="F45" s="104">
        <v>5157688.2199981604</v>
      </c>
      <c r="G45" s="115">
        <v>2.1213000000000002</v>
      </c>
      <c r="H45" s="104">
        <v>395.51729151032004</v>
      </c>
      <c r="I45" s="105">
        <v>1.2510270213972803E-2</v>
      </c>
      <c r="J45" s="105">
        <v>2.8034116835475091E-5</v>
      </c>
      <c r="K45" s="105">
        <v>5.5179339436701167E-6</v>
      </c>
    </row>
    <row r="46" spans="2:11">
      <c r="B46" s="100" t="s">
        <v>2187</v>
      </c>
      <c r="C46" s="101">
        <v>8292</v>
      </c>
      <c r="D46" s="102" t="s">
        <v>135</v>
      </c>
      <c r="E46" s="114">
        <v>44317</v>
      </c>
      <c r="F46" s="104">
        <v>4876637.4846764402</v>
      </c>
      <c r="G46" s="115">
        <v>116.1189</v>
      </c>
      <c r="H46" s="104">
        <v>20470.65257950412</v>
      </c>
      <c r="I46" s="105">
        <v>1.6530980689606449E-2</v>
      </c>
      <c r="J46" s="105">
        <v>1.4509521541291809E-3</v>
      </c>
      <c r="K46" s="105">
        <v>2.8558981147497244E-4</v>
      </c>
    </row>
    <row r="47" spans="2:11">
      <c r="B47" s="100" t="s">
        <v>2188</v>
      </c>
      <c r="C47" s="101">
        <v>5099</v>
      </c>
      <c r="D47" s="102" t="s">
        <v>135</v>
      </c>
      <c r="E47" s="114">
        <v>39722</v>
      </c>
      <c r="F47" s="104">
        <v>4965443.4449704001</v>
      </c>
      <c r="G47" s="115">
        <v>23.148800000000001</v>
      </c>
      <c r="H47" s="104">
        <v>4155.2276666871603</v>
      </c>
      <c r="I47" s="105">
        <v>6.073728657254672E-2</v>
      </c>
      <c r="J47" s="105">
        <v>2.945209738898784E-4</v>
      </c>
      <c r="K47" s="105">
        <v>5.7970339800155125E-5</v>
      </c>
    </row>
    <row r="48" spans="2:11">
      <c r="B48" s="100" t="s">
        <v>2189</v>
      </c>
      <c r="C48" s="101">
        <v>5228</v>
      </c>
      <c r="D48" s="102" t="s">
        <v>135</v>
      </c>
      <c r="E48" s="114">
        <v>41081</v>
      </c>
      <c r="F48" s="104">
        <v>14790498.7166538</v>
      </c>
      <c r="G48" s="115">
        <v>85.254000000000005</v>
      </c>
      <c r="H48" s="104">
        <v>45583.31275625484</v>
      </c>
      <c r="I48" s="105">
        <v>5.1653786413602382E-2</v>
      </c>
      <c r="J48" s="105">
        <v>3.2309280605080878E-3</v>
      </c>
      <c r="K48" s="105">
        <v>6.359411184330147E-4</v>
      </c>
    </row>
    <row r="49" spans="2:11">
      <c r="B49" s="100" t="s">
        <v>2190</v>
      </c>
      <c r="C49" s="137">
        <v>50432</v>
      </c>
      <c r="D49" s="102" t="s">
        <v>135</v>
      </c>
      <c r="E49" s="114">
        <v>38078</v>
      </c>
      <c r="F49" s="104">
        <v>3764268.2</v>
      </c>
      <c r="G49" s="115">
        <v>0</v>
      </c>
      <c r="H49" s="104">
        <v>0</v>
      </c>
      <c r="I49" s="105">
        <v>0.12509050250582701</v>
      </c>
      <c r="J49" s="138">
        <v>0</v>
      </c>
      <c r="K49" s="138">
        <v>0</v>
      </c>
    </row>
    <row r="50" spans="2:11">
      <c r="B50" s="100" t="s">
        <v>2191</v>
      </c>
      <c r="C50" s="101">
        <v>7038</v>
      </c>
      <c r="D50" s="102" t="s">
        <v>135</v>
      </c>
      <c r="E50" s="114">
        <v>43556</v>
      </c>
      <c r="F50" s="104">
        <v>14124130.888689078</v>
      </c>
      <c r="G50" s="115">
        <v>117.84350000000001</v>
      </c>
      <c r="H50" s="104">
        <v>60169.398246279001</v>
      </c>
      <c r="I50" s="105">
        <v>2.4979239554976544E-2</v>
      </c>
      <c r="J50" s="105">
        <v>4.2647843130074704E-3</v>
      </c>
      <c r="K50" s="105">
        <v>8.3943426009399919E-4</v>
      </c>
    </row>
    <row r="51" spans="2:11">
      <c r="B51" s="100" t="s">
        <v>2192</v>
      </c>
      <c r="C51" s="137">
        <v>83791</v>
      </c>
      <c r="D51" s="102" t="s">
        <v>136</v>
      </c>
      <c r="E51" s="114">
        <v>44308</v>
      </c>
      <c r="F51" s="104">
        <v>36682905.246439762</v>
      </c>
      <c r="G51" s="115">
        <v>100</v>
      </c>
      <c r="H51" s="104">
        <v>36682.905246439761</v>
      </c>
      <c r="I51" s="105">
        <v>1.4274892831016258E-2</v>
      </c>
      <c r="J51" s="105">
        <v>2.6000705243920332E-3</v>
      </c>
      <c r="K51" s="105">
        <v>5.117699083112858E-4</v>
      </c>
    </row>
    <row r="52" spans="2:11">
      <c r="B52" s="100" t="s">
        <v>2193</v>
      </c>
      <c r="C52" s="101">
        <v>7079</v>
      </c>
      <c r="D52" s="102" t="s">
        <v>136</v>
      </c>
      <c r="E52" s="114">
        <v>44166</v>
      </c>
      <c r="F52" s="104">
        <v>65967402.629794985</v>
      </c>
      <c r="G52" s="115">
        <v>56.796007000000003</v>
      </c>
      <c r="H52" s="104">
        <v>37466.845998664925</v>
      </c>
      <c r="I52" s="105">
        <v>0.17205087885267642</v>
      </c>
      <c r="J52" s="105">
        <v>2.6556359500047766E-3</v>
      </c>
      <c r="K52" s="105">
        <v>5.2270680887007374E-4</v>
      </c>
    </row>
    <row r="53" spans="2:11">
      <c r="B53" s="100" t="s">
        <v>2194</v>
      </c>
      <c r="C53" s="101">
        <v>8279</v>
      </c>
      <c r="D53" s="102" t="s">
        <v>136</v>
      </c>
      <c r="E53" s="114">
        <v>44308</v>
      </c>
      <c r="F53" s="104">
        <v>8167818.0775327655</v>
      </c>
      <c r="G53" s="115">
        <v>100.329408</v>
      </c>
      <c r="H53" s="104">
        <v>8194.7228725410041</v>
      </c>
      <c r="I53" s="105">
        <v>0.12762220790334652</v>
      </c>
      <c r="J53" s="105">
        <v>5.8083887449244501E-4</v>
      </c>
      <c r="K53" s="105">
        <v>1.1432607490988556E-4</v>
      </c>
    </row>
    <row r="54" spans="2:11">
      <c r="B54" s="100" t="s">
        <v>2195</v>
      </c>
      <c r="C54" s="101">
        <v>7992</v>
      </c>
      <c r="D54" s="102" t="s">
        <v>135</v>
      </c>
      <c r="E54" s="114">
        <v>44196</v>
      </c>
      <c r="F54" s="104">
        <v>9647266.3620488402</v>
      </c>
      <c r="G54" s="115">
        <v>111.49509999999999</v>
      </c>
      <c r="H54" s="104">
        <v>38883.768842072277</v>
      </c>
      <c r="I54" s="105">
        <v>0.17242009697272478</v>
      </c>
      <c r="J54" s="105">
        <v>2.7560669081235795E-3</v>
      </c>
      <c r="K54" s="105">
        <v>5.4247455814683326E-4</v>
      </c>
    </row>
    <row r="55" spans="2:11">
      <c r="B55" s="100" t="s">
        <v>2196</v>
      </c>
      <c r="C55" s="101">
        <v>6662</v>
      </c>
      <c r="D55" s="102" t="s">
        <v>135</v>
      </c>
      <c r="E55" s="114">
        <v>43556</v>
      </c>
      <c r="F55" s="104">
        <v>7459642.7634036001</v>
      </c>
      <c r="G55" s="115">
        <v>141.5772</v>
      </c>
      <c r="H55" s="104">
        <v>38178.569370886282</v>
      </c>
      <c r="I55" s="105">
        <v>5.6224101860722603E-2</v>
      </c>
      <c r="J55" s="105">
        <v>2.7060826348897817E-3</v>
      </c>
      <c r="K55" s="105">
        <v>5.3263619157566176E-4</v>
      </c>
    </row>
    <row r="56" spans="2:11">
      <c r="B56" s="100" t="s">
        <v>2197</v>
      </c>
      <c r="C56" s="101">
        <v>5322</v>
      </c>
      <c r="D56" s="102" t="s">
        <v>137</v>
      </c>
      <c r="E56" s="114">
        <v>42527</v>
      </c>
      <c r="F56" s="104">
        <v>6592799.5831031594</v>
      </c>
      <c r="G56" s="115">
        <v>238.52619999999999</v>
      </c>
      <c r="H56" s="104">
        <v>61836.024647985563</v>
      </c>
      <c r="I56" s="105">
        <v>7.1452906998636156E-2</v>
      </c>
      <c r="J56" s="105">
        <v>4.3829141654043533E-3</v>
      </c>
      <c r="K56" s="105">
        <v>8.6268566930110713E-4</v>
      </c>
    </row>
    <row r="57" spans="2:11">
      <c r="B57" s="100" t="s">
        <v>2198</v>
      </c>
      <c r="C57" s="101">
        <v>5259</v>
      </c>
      <c r="D57" s="102" t="s">
        <v>136</v>
      </c>
      <c r="E57" s="114">
        <v>41881</v>
      </c>
      <c r="F57" s="104">
        <v>45167912.658776045</v>
      </c>
      <c r="G57" s="115">
        <v>76.625637999999995</v>
      </c>
      <c r="H57" s="104">
        <v>34610.184086686037</v>
      </c>
      <c r="I57" s="105">
        <v>4.8838417859873834E-2</v>
      </c>
      <c r="J57" s="105">
        <v>2.4531568283106034E-3</v>
      </c>
      <c r="K57" s="105">
        <v>4.8285299699371841E-4</v>
      </c>
    </row>
    <row r="58" spans="2:11">
      <c r="B58" s="100" t="s">
        <v>2199</v>
      </c>
      <c r="C58" s="101">
        <v>8283</v>
      </c>
      <c r="D58" s="102" t="s">
        <v>136</v>
      </c>
      <c r="E58" s="114">
        <v>44317</v>
      </c>
      <c r="F58" s="104">
        <v>38897701.757727958</v>
      </c>
      <c r="G58" s="115">
        <v>108.047907</v>
      </c>
      <c r="H58" s="104">
        <v>42028.149899197837</v>
      </c>
      <c r="I58" s="105">
        <v>4.5390491235142563E-2</v>
      </c>
      <c r="J58" s="105">
        <v>2.9789394545907738E-3</v>
      </c>
      <c r="K58" s="105">
        <v>5.8634239234617248E-4</v>
      </c>
    </row>
    <row r="59" spans="2:11">
      <c r="B59" s="100" t="s">
        <v>2200</v>
      </c>
      <c r="C59" s="101">
        <v>5279</v>
      </c>
      <c r="D59" s="102" t="s">
        <v>136</v>
      </c>
      <c r="E59" s="114">
        <v>42589</v>
      </c>
      <c r="F59" s="104">
        <v>28210678.971685842</v>
      </c>
      <c r="G59" s="115">
        <v>133.59666799999999</v>
      </c>
      <c r="H59" s="104">
        <v>37688.536154424684</v>
      </c>
      <c r="I59" s="105">
        <v>6.248149239467192E-2</v>
      </c>
      <c r="J59" s="105">
        <v>2.6713492648490194E-3</v>
      </c>
      <c r="K59" s="105">
        <v>5.2579964870717194E-4</v>
      </c>
    </row>
    <row r="60" spans="2:11">
      <c r="B60" s="100" t="s">
        <v>2201</v>
      </c>
      <c r="C60" s="101">
        <v>5067</v>
      </c>
      <c r="D60" s="102" t="s">
        <v>135</v>
      </c>
      <c r="E60" s="114">
        <v>38322</v>
      </c>
      <c r="F60" s="104">
        <v>4903647.3507310804</v>
      </c>
      <c r="G60" s="115">
        <v>5.8261000000000003</v>
      </c>
      <c r="H60" s="104">
        <v>1032.77439089468</v>
      </c>
      <c r="I60" s="105">
        <v>0.12365179258097495</v>
      </c>
      <c r="J60" s="105">
        <v>7.3202660314720093E-5</v>
      </c>
      <c r="K60" s="105">
        <v>1.4408424081560765E-5</v>
      </c>
    </row>
    <row r="61" spans="2:11">
      <c r="B61" s="100" t="s">
        <v>2202</v>
      </c>
      <c r="C61" s="101">
        <v>5081</v>
      </c>
      <c r="D61" s="102" t="s">
        <v>135</v>
      </c>
      <c r="E61" s="114">
        <v>39295</v>
      </c>
      <c r="F61" s="104">
        <v>17829009.505775999</v>
      </c>
      <c r="G61" s="115">
        <v>7.0260999999999996</v>
      </c>
      <c r="H61" s="104">
        <v>4528.4527859253194</v>
      </c>
      <c r="I61" s="105">
        <v>0.14665985834177292</v>
      </c>
      <c r="J61" s="105">
        <v>3.2097502994063307E-4</v>
      </c>
      <c r="K61" s="105">
        <v>6.3177271578562151E-5</v>
      </c>
    </row>
    <row r="62" spans="2:11">
      <c r="B62" s="100" t="s">
        <v>2203</v>
      </c>
      <c r="C62" s="101">
        <v>5078</v>
      </c>
      <c r="D62" s="102" t="s">
        <v>135</v>
      </c>
      <c r="E62" s="114">
        <v>39052</v>
      </c>
      <c r="F62" s="104">
        <v>14592248.359698519</v>
      </c>
      <c r="G62" s="115">
        <v>6.5258000000000003</v>
      </c>
      <c r="H62" s="104">
        <v>3442.4233275639199</v>
      </c>
      <c r="I62" s="105">
        <v>0.16698155503238554</v>
      </c>
      <c r="J62" s="105">
        <v>2.4399767047750883E-4</v>
      </c>
      <c r="K62" s="105">
        <v>4.8025876327966202E-5</v>
      </c>
    </row>
    <row r="63" spans="2:11">
      <c r="B63" s="100" t="s">
        <v>2204</v>
      </c>
      <c r="C63" s="101">
        <v>7067</v>
      </c>
      <c r="D63" s="102" t="s">
        <v>136</v>
      </c>
      <c r="E63" s="114">
        <v>44048</v>
      </c>
      <c r="F63" s="104">
        <v>46311784.712925479</v>
      </c>
      <c r="G63" s="115">
        <v>133.20028600000001</v>
      </c>
      <c r="H63" s="104">
        <v>61687.436164065031</v>
      </c>
      <c r="I63" s="105">
        <v>0.1519402903753802</v>
      </c>
      <c r="J63" s="105">
        <v>4.3723822695604887E-3</v>
      </c>
      <c r="K63" s="105">
        <v>8.6061268423405046E-4</v>
      </c>
    </row>
    <row r="64" spans="2:11">
      <c r="B64" s="100" t="s">
        <v>2205</v>
      </c>
      <c r="C64" s="101">
        <v>5289</v>
      </c>
      <c r="D64" s="102" t="s">
        <v>135</v>
      </c>
      <c r="E64" s="114">
        <v>42736</v>
      </c>
      <c r="F64" s="104">
        <v>14938903.99315216</v>
      </c>
      <c r="G64" s="115">
        <v>118.1474</v>
      </c>
      <c r="H64" s="104">
        <v>63804.484857275966</v>
      </c>
      <c r="I64" s="105">
        <v>8.8228708136907405E-2</v>
      </c>
      <c r="J64" s="105">
        <v>4.5224378845381127E-3</v>
      </c>
      <c r="K64" s="105">
        <v>8.901480170637816E-4</v>
      </c>
    </row>
    <row r="65" spans="2:11">
      <c r="B65" s="100" t="s">
        <v>2206</v>
      </c>
      <c r="C65" s="101">
        <v>8405</v>
      </c>
      <c r="D65" s="102" t="s">
        <v>135</v>
      </c>
      <c r="E65" s="114">
        <v>44581</v>
      </c>
      <c r="F65" s="104">
        <v>614233.89701948012</v>
      </c>
      <c r="G65" s="115">
        <v>151.50800000000001</v>
      </c>
      <c r="H65" s="104">
        <v>3364.1677966092252</v>
      </c>
      <c r="I65" s="105">
        <v>5.5874744726342906E-2</v>
      </c>
      <c r="J65" s="105">
        <v>2.3845094788181972E-4</v>
      </c>
      <c r="K65" s="105">
        <v>4.6934119128461891E-5</v>
      </c>
    </row>
    <row r="66" spans="2:11">
      <c r="B66" s="100" t="s">
        <v>2207</v>
      </c>
      <c r="C66" s="101">
        <v>5230</v>
      </c>
      <c r="D66" s="102" t="s">
        <v>135</v>
      </c>
      <c r="E66" s="114">
        <v>40372</v>
      </c>
      <c r="F66" s="104">
        <v>12649760.496150959</v>
      </c>
      <c r="G66" s="115">
        <v>25.1389</v>
      </c>
      <c r="H66" s="104">
        <v>11495.738449672399</v>
      </c>
      <c r="I66" s="105">
        <v>0.12922164304722578</v>
      </c>
      <c r="J66" s="105">
        <v>8.148136168144507E-4</v>
      </c>
      <c r="K66" s="105">
        <v>1.6037914589467676E-4</v>
      </c>
    </row>
    <row r="67" spans="2:11">
      <c r="B67" s="100" t="s">
        <v>2208</v>
      </c>
      <c r="C67" s="101">
        <v>5049</v>
      </c>
      <c r="D67" s="102" t="s">
        <v>135</v>
      </c>
      <c r="E67" s="114">
        <v>38565</v>
      </c>
      <c r="F67" s="104">
        <v>4671574.4182503195</v>
      </c>
      <c r="G67" s="115">
        <v>0</v>
      </c>
      <c r="H67" s="104">
        <v>0</v>
      </c>
      <c r="I67" s="105">
        <v>7.9941490643416407E-2</v>
      </c>
      <c r="J67" s="138">
        <v>0</v>
      </c>
      <c r="K67" s="138">
        <v>0</v>
      </c>
    </row>
    <row r="68" spans="2:11">
      <c r="B68" s="100" t="s">
        <v>2209</v>
      </c>
      <c r="C68" s="101">
        <v>5256</v>
      </c>
      <c r="D68" s="102" t="s">
        <v>135</v>
      </c>
      <c r="E68" s="114">
        <v>41603</v>
      </c>
      <c r="F68" s="104">
        <v>11207289.0305376</v>
      </c>
      <c r="G68" s="115">
        <v>119.6789</v>
      </c>
      <c r="H68" s="104">
        <v>48487.128222529078</v>
      </c>
      <c r="I68" s="105">
        <v>4.6620228551047423E-2</v>
      </c>
      <c r="J68" s="105">
        <v>3.4367494083923623E-3</v>
      </c>
      <c r="K68" s="105">
        <v>6.7645277815419475E-4</v>
      </c>
    </row>
    <row r="69" spans="2:11">
      <c r="B69" s="100" t="s">
        <v>2210</v>
      </c>
      <c r="C69" s="101">
        <v>5310</v>
      </c>
      <c r="D69" s="102" t="s">
        <v>135</v>
      </c>
      <c r="E69" s="114">
        <v>42979</v>
      </c>
      <c r="F69" s="104">
        <v>12426491.795897201</v>
      </c>
      <c r="G69" s="115">
        <v>124.15089999999999</v>
      </c>
      <c r="H69" s="104">
        <v>55770.779069495569</v>
      </c>
      <c r="I69" s="105">
        <v>4.1548480087191655E-2</v>
      </c>
      <c r="J69" s="105">
        <v>3.9530118404416522E-3</v>
      </c>
      <c r="K69" s="105">
        <v>7.7806832090036903E-4</v>
      </c>
    </row>
    <row r="70" spans="2:11">
      <c r="B70" s="100" t="s">
        <v>2211</v>
      </c>
      <c r="C70" s="101">
        <v>5083</v>
      </c>
      <c r="D70" s="102" t="s">
        <v>135</v>
      </c>
      <c r="E70" s="114">
        <v>38961</v>
      </c>
      <c r="F70" s="104">
        <v>3611609.036448</v>
      </c>
      <c r="G70" s="115">
        <v>3.2500000000000001E-2</v>
      </c>
      <c r="H70" s="104">
        <v>4.2432004428800001</v>
      </c>
      <c r="I70" s="105">
        <v>2.8488083322364605E-2</v>
      </c>
      <c r="J70" s="105">
        <v>3.0075645117258735E-7</v>
      </c>
      <c r="K70" s="105">
        <v>5.9197664062059606E-8</v>
      </c>
    </row>
    <row r="71" spans="2:11">
      <c r="B71" s="100" t="s">
        <v>2212</v>
      </c>
      <c r="C71" s="101">
        <v>5094</v>
      </c>
      <c r="D71" s="102" t="s">
        <v>135</v>
      </c>
      <c r="E71" s="114">
        <v>39630</v>
      </c>
      <c r="F71" s="104">
        <v>3996371.0217480003</v>
      </c>
      <c r="G71" s="115">
        <v>11.568</v>
      </c>
      <c r="H71" s="104">
        <v>1671.21523041144</v>
      </c>
      <c r="I71" s="105">
        <v>2.7156082962730237E-2</v>
      </c>
      <c r="J71" s="105">
        <v>1.18455106849247E-4</v>
      </c>
      <c r="K71" s="105">
        <v>2.3315428794154615E-5</v>
      </c>
    </row>
    <row r="72" spans="2:11">
      <c r="B72" s="100" t="s">
        <v>2213</v>
      </c>
      <c r="C72" s="101">
        <v>5257</v>
      </c>
      <c r="D72" s="102" t="s">
        <v>135</v>
      </c>
      <c r="E72" s="114">
        <v>41883</v>
      </c>
      <c r="F72" s="104">
        <v>14917919.752531042</v>
      </c>
      <c r="G72" s="115">
        <v>126.43389999999999</v>
      </c>
      <c r="H72" s="104">
        <v>68183.627485514226</v>
      </c>
      <c r="I72" s="105">
        <v>4.8178863731380049E-2</v>
      </c>
      <c r="J72" s="105">
        <v>4.83282986666979E-3</v>
      </c>
      <c r="K72" s="105">
        <v>9.5124223537281383E-4</v>
      </c>
    </row>
    <row r="73" spans="2:11">
      <c r="B73" s="100" t="s">
        <v>2214</v>
      </c>
      <c r="C73" s="101">
        <v>7029</v>
      </c>
      <c r="D73" s="102" t="s">
        <v>136</v>
      </c>
      <c r="E73" s="114">
        <v>43739</v>
      </c>
      <c r="F73" s="104">
        <v>90180966.648061603</v>
      </c>
      <c r="G73" s="115">
        <v>106.957263</v>
      </c>
      <c r="H73" s="104">
        <v>96455.127039406303</v>
      </c>
      <c r="I73" s="105">
        <v>7.4718849360072767E-2</v>
      </c>
      <c r="J73" s="105">
        <v>6.8367031197996411E-3</v>
      </c>
      <c r="K73" s="105">
        <v>1.3456630871923991E-3</v>
      </c>
    </row>
    <row r="74" spans="2:11">
      <c r="B74" s="100" t="s">
        <v>2215</v>
      </c>
      <c r="C74" s="101">
        <v>7076</v>
      </c>
      <c r="D74" s="102" t="s">
        <v>136</v>
      </c>
      <c r="E74" s="114">
        <v>44104</v>
      </c>
      <c r="F74" s="104">
        <v>69175914.913870305</v>
      </c>
      <c r="G74" s="115">
        <v>88.877776999999995</v>
      </c>
      <c r="H74" s="104">
        <v>61482.031304515047</v>
      </c>
      <c r="I74" s="105">
        <v>0.1356391015365587</v>
      </c>
      <c r="J74" s="105">
        <v>4.3578232503853473E-3</v>
      </c>
      <c r="K74" s="105">
        <v>8.5774704353759037E-4</v>
      </c>
    </row>
    <row r="75" spans="2:11">
      <c r="B75" s="100" t="s">
        <v>2216</v>
      </c>
      <c r="C75" s="101">
        <v>5221</v>
      </c>
      <c r="D75" s="102" t="s">
        <v>135</v>
      </c>
      <c r="E75" s="114">
        <v>41737</v>
      </c>
      <c r="F75" s="104">
        <v>3165407.35</v>
      </c>
      <c r="G75" s="115">
        <v>222.09530000000001</v>
      </c>
      <c r="H75" s="104">
        <v>25414.248739817001</v>
      </c>
      <c r="I75" s="105">
        <v>4.4598295592743212E-2</v>
      </c>
      <c r="J75" s="105">
        <v>1.8013523902766346E-3</v>
      </c>
      <c r="K75" s="105">
        <v>3.5455882406256991E-4</v>
      </c>
    </row>
    <row r="76" spans="2:11">
      <c r="B76" s="100" t="s">
        <v>2217</v>
      </c>
      <c r="C76" s="101">
        <v>5261</v>
      </c>
      <c r="D76" s="102" t="s">
        <v>135</v>
      </c>
      <c r="E76" s="114">
        <v>42005</v>
      </c>
      <c r="F76" s="104">
        <v>2724130.499636</v>
      </c>
      <c r="G76" s="115">
        <v>131.83680000000001</v>
      </c>
      <c r="H76" s="104">
        <v>12982.934427489601</v>
      </c>
      <c r="I76" s="105">
        <v>0.13688253399604633</v>
      </c>
      <c r="J76" s="105">
        <v>9.2022550826468391E-4</v>
      </c>
      <c r="K76" s="105">
        <v>1.8112728849939292E-4</v>
      </c>
    </row>
    <row r="77" spans="2:11">
      <c r="B77" s="106"/>
      <c r="C77" s="101"/>
      <c r="D77" s="101"/>
      <c r="E77" s="101"/>
      <c r="F77" s="104"/>
      <c r="G77" s="115"/>
      <c r="H77" s="101"/>
      <c r="I77" s="101"/>
      <c r="J77" s="105"/>
      <c r="K77" s="101"/>
    </row>
    <row r="78" spans="2:11">
      <c r="B78" s="93" t="s">
        <v>2218</v>
      </c>
      <c r="C78" s="94"/>
      <c r="D78" s="95"/>
      <c r="E78" s="112"/>
      <c r="F78" s="97"/>
      <c r="G78" s="113"/>
      <c r="H78" s="97">
        <v>12523668.354466273</v>
      </c>
      <c r="I78" s="98"/>
      <c r="J78" s="98">
        <v>0.88767290177675773</v>
      </c>
      <c r="K78" s="98">
        <v>0.17471998366618469</v>
      </c>
    </row>
    <row r="79" spans="2:11">
      <c r="B79" s="99" t="s">
        <v>198</v>
      </c>
      <c r="C79" s="94"/>
      <c r="D79" s="95"/>
      <c r="E79" s="112"/>
      <c r="F79" s="97"/>
      <c r="G79" s="113"/>
      <c r="H79" s="97">
        <v>981379.63693040342</v>
      </c>
      <c r="I79" s="98"/>
      <c r="J79" s="98">
        <v>6.9559819487551272E-2</v>
      </c>
      <c r="K79" s="98">
        <v>1.3691406485836619E-2</v>
      </c>
    </row>
    <row r="80" spans="2:11">
      <c r="B80" s="100" t="s">
        <v>2219</v>
      </c>
      <c r="C80" s="137">
        <v>79692</v>
      </c>
      <c r="D80" s="102" t="s">
        <v>135</v>
      </c>
      <c r="E80" s="114">
        <v>43466</v>
      </c>
      <c r="F80" s="104">
        <v>1097331.31675972</v>
      </c>
      <c r="G80" s="115">
        <v>100</v>
      </c>
      <c r="H80" s="104">
        <v>3966.8527060288002</v>
      </c>
      <c r="I80" s="105">
        <v>6.8441266998023158E-4</v>
      </c>
      <c r="J80" s="105">
        <v>2.8116902754182175E-4</v>
      </c>
      <c r="K80" s="105">
        <v>5.5342286332290072E-5</v>
      </c>
    </row>
    <row r="81" spans="2:11">
      <c r="B81" s="100" t="s">
        <v>2220</v>
      </c>
      <c r="C81" s="137">
        <v>87255</v>
      </c>
      <c r="D81" s="102" t="s">
        <v>135</v>
      </c>
      <c r="E81" s="114">
        <v>44469</v>
      </c>
      <c r="F81" s="104">
        <v>109463.56998584</v>
      </c>
      <c r="G81" s="115">
        <v>100</v>
      </c>
      <c r="H81" s="104">
        <v>395.71080422775998</v>
      </c>
      <c r="I81" s="105">
        <v>1.9554647713720903E-4</v>
      </c>
      <c r="J81" s="105">
        <v>2.8047832944091092E-5</v>
      </c>
      <c r="K81" s="105">
        <v>5.5206336749208452E-6</v>
      </c>
    </row>
    <row r="82" spans="2:11">
      <c r="B82" s="100" t="s">
        <v>2221</v>
      </c>
      <c r="C82" s="137">
        <v>79694</v>
      </c>
      <c r="D82" s="102" t="s">
        <v>135</v>
      </c>
      <c r="E82" s="114">
        <v>43466</v>
      </c>
      <c r="F82" s="104">
        <v>1878619.2903424799</v>
      </c>
      <c r="G82" s="115">
        <v>100</v>
      </c>
      <c r="H82" s="104">
        <v>6791.2087335125598</v>
      </c>
      <c r="I82" s="105">
        <v>5.8663943141162693E-4</v>
      </c>
      <c r="J82" s="105">
        <v>4.8135832029589607E-4</v>
      </c>
      <c r="K82" s="105">
        <v>9.474539291595074E-5</v>
      </c>
    </row>
    <row r="83" spans="2:11">
      <c r="B83" s="100" t="s">
        <v>2222</v>
      </c>
      <c r="C83" s="137">
        <v>87254</v>
      </c>
      <c r="D83" s="102" t="s">
        <v>135</v>
      </c>
      <c r="E83" s="114">
        <v>44469</v>
      </c>
      <c r="F83" s="104">
        <v>432315.5454912</v>
      </c>
      <c r="G83" s="115">
        <v>100</v>
      </c>
      <c r="H83" s="104">
        <v>1562.8206832624398</v>
      </c>
      <c r="I83" s="105">
        <v>1.9554647713720903E-4</v>
      </c>
      <c r="J83" s="105">
        <v>1.1077214212348306E-4</v>
      </c>
      <c r="K83" s="105">
        <v>2.1803196677226769E-5</v>
      </c>
    </row>
    <row r="84" spans="2:11">
      <c r="B84" s="100" t="s">
        <v>2223</v>
      </c>
      <c r="C84" s="137">
        <v>87253</v>
      </c>
      <c r="D84" s="102" t="s">
        <v>135</v>
      </c>
      <c r="E84" s="114">
        <v>44469</v>
      </c>
      <c r="F84" s="104">
        <v>99303.379911960015</v>
      </c>
      <c r="G84" s="115">
        <v>100</v>
      </c>
      <c r="H84" s="104">
        <v>358.98171500856006</v>
      </c>
      <c r="I84" s="105">
        <v>9.7773238568604499E-4</v>
      </c>
      <c r="J84" s="105">
        <v>2.544448891708343E-5</v>
      </c>
      <c r="K84" s="105">
        <v>5.0082194455737487E-6</v>
      </c>
    </row>
    <row r="85" spans="2:11">
      <c r="B85" s="100" t="s">
        <v>2224</v>
      </c>
      <c r="C85" s="137">
        <v>87259</v>
      </c>
      <c r="D85" s="102" t="s">
        <v>135</v>
      </c>
      <c r="E85" s="114">
        <v>44469</v>
      </c>
      <c r="F85" s="104">
        <v>127838.214567</v>
      </c>
      <c r="G85" s="115">
        <v>100</v>
      </c>
      <c r="H85" s="104">
        <v>462.13513954887998</v>
      </c>
      <c r="I85" s="105">
        <v>5.8663943141162693E-4</v>
      </c>
      <c r="J85" s="105">
        <v>3.2755964843963955E-5</v>
      </c>
      <c r="K85" s="105">
        <v>6.4473317041132558E-6</v>
      </c>
    </row>
    <row r="86" spans="2:11">
      <c r="B86" s="100" t="s">
        <v>2225</v>
      </c>
      <c r="C86" s="137">
        <v>87252</v>
      </c>
      <c r="D86" s="102" t="s">
        <v>135</v>
      </c>
      <c r="E86" s="114">
        <v>44469</v>
      </c>
      <c r="F86" s="104">
        <v>315956.3445836</v>
      </c>
      <c r="G86" s="115">
        <v>100</v>
      </c>
      <c r="H86" s="104">
        <v>1142.1821714926002</v>
      </c>
      <c r="I86" s="105">
        <v>5.8663943141162693E-4</v>
      </c>
      <c r="J86" s="105">
        <v>8.0957442646182557E-5</v>
      </c>
      <c r="K86" s="105">
        <v>1.5934792003321084E-5</v>
      </c>
    </row>
    <row r="87" spans="2:11">
      <c r="B87" s="100" t="s">
        <v>2226</v>
      </c>
      <c r="C87" s="137">
        <v>87251</v>
      </c>
      <c r="D87" s="102" t="s">
        <v>135</v>
      </c>
      <c r="E87" s="114">
        <v>44469</v>
      </c>
      <c r="F87" s="104">
        <v>1145280.28154904</v>
      </c>
      <c r="G87" s="115">
        <v>100</v>
      </c>
      <c r="H87" s="104">
        <v>4140.1882126177998</v>
      </c>
      <c r="I87" s="105">
        <v>3.9109295427441806E-4</v>
      </c>
      <c r="J87" s="105">
        <v>2.9345498304302514E-4</v>
      </c>
      <c r="K87" s="105">
        <v>5.7760521630672063E-5</v>
      </c>
    </row>
    <row r="88" spans="2:11">
      <c r="B88" s="100" t="s">
        <v>2227</v>
      </c>
      <c r="C88" s="101">
        <v>5295</v>
      </c>
      <c r="D88" s="102" t="s">
        <v>135</v>
      </c>
      <c r="E88" s="114">
        <v>42879</v>
      </c>
      <c r="F88" s="104">
        <v>15373091.514107881</v>
      </c>
      <c r="G88" s="115">
        <v>224.0582</v>
      </c>
      <c r="H88" s="104">
        <v>124517.48974679981</v>
      </c>
      <c r="I88" s="105">
        <v>1.1768896575913122E-2</v>
      </c>
      <c r="J88" s="105">
        <v>8.8257528319233437E-3</v>
      </c>
      <c r="K88" s="105">
        <v>1.7371662326842536E-3</v>
      </c>
    </row>
    <row r="89" spans="2:11">
      <c r="B89" s="100" t="s">
        <v>2228</v>
      </c>
      <c r="C89" s="101">
        <v>9457</v>
      </c>
      <c r="D89" s="102" t="s">
        <v>135</v>
      </c>
      <c r="E89" s="114">
        <v>44893</v>
      </c>
      <c r="F89" s="104">
        <v>396626.1228326452</v>
      </c>
      <c r="G89" s="115">
        <v>100</v>
      </c>
      <c r="H89" s="104">
        <v>1433.8034340390834</v>
      </c>
      <c r="I89" s="105">
        <v>0.19209427270613535</v>
      </c>
      <c r="J89" s="105">
        <v>1.0162744803259321E-4</v>
      </c>
      <c r="K89" s="105">
        <v>2.000325347856151E-5</v>
      </c>
    </row>
    <row r="90" spans="2:11">
      <c r="B90" s="100" t="s">
        <v>2229</v>
      </c>
      <c r="C90" s="101">
        <v>8338</v>
      </c>
      <c r="D90" s="102" t="s">
        <v>135</v>
      </c>
      <c r="E90" s="114">
        <v>44561</v>
      </c>
      <c r="F90" s="104">
        <v>1959360.8976377067</v>
      </c>
      <c r="G90" s="115">
        <v>77.295500000000004</v>
      </c>
      <c r="H90" s="104">
        <v>5474.9095481540453</v>
      </c>
      <c r="I90" s="105">
        <v>6.5312052720086E-2</v>
      </c>
      <c r="J90" s="105">
        <v>3.8805952920671199E-4</v>
      </c>
      <c r="K90" s="105">
        <v>7.6381462663547217E-5</v>
      </c>
    </row>
    <row r="91" spans="2:11">
      <c r="B91" s="100" t="s">
        <v>2230</v>
      </c>
      <c r="C91" s="101">
        <v>4024</v>
      </c>
      <c r="D91" s="102" t="s">
        <v>137</v>
      </c>
      <c r="E91" s="114">
        <v>39223</v>
      </c>
      <c r="F91" s="104">
        <v>1175283.22968868</v>
      </c>
      <c r="G91" s="115">
        <v>5.5269000000000004</v>
      </c>
      <c r="H91" s="104">
        <v>255.42285433979998</v>
      </c>
      <c r="I91" s="105">
        <v>2.2195147996549366E-2</v>
      </c>
      <c r="J91" s="105">
        <v>1.8104275829937139E-5</v>
      </c>
      <c r="K91" s="105">
        <v>3.5634508735856761E-6</v>
      </c>
    </row>
    <row r="92" spans="2:11">
      <c r="B92" s="100" t="s">
        <v>2231</v>
      </c>
      <c r="C92" s="137">
        <v>872510</v>
      </c>
      <c r="D92" s="102" t="s">
        <v>135</v>
      </c>
      <c r="E92" s="114">
        <v>44469</v>
      </c>
      <c r="F92" s="104">
        <v>52144.148813680004</v>
      </c>
      <c r="G92" s="115">
        <v>100</v>
      </c>
      <c r="H92" s="104">
        <v>188.50108808636003</v>
      </c>
      <c r="I92" s="105">
        <v>1.7599182942348811E-3</v>
      </c>
      <c r="J92" s="105">
        <v>1.3360886212706364E-5</v>
      </c>
      <c r="K92" s="105">
        <v>2.6298130946402299E-6</v>
      </c>
    </row>
    <row r="93" spans="2:11">
      <c r="B93" s="100" t="s">
        <v>2232</v>
      </c>
      <c r="C93" s="137">
        <v>79693</v>
      </c>
      <c r="D93" s="102" t="s">
        <v>135</v>
      </c>
      <c r="E93" s="114">
        <v>43466</v>
      </c>
      <c r="F93" s="104">
        <v>492098.34288272</v>
      </c>
      <c r="G93" s="115">
        <v>100</v>
      </c>
      <c r="H93" s="104">
        <v>1778.9355140185999</v>
      </c>
      <c r="I93" s="105">
        <v>4.2042492584499934E-3</v>
      </c>
      <c r="J93" s="105">
        <v>1.2609028002881162E-4</v>
      </c>
      <c r="K93" s="105">
        <v>2.481825413730958E-5</v>
      </c>
    </row>
    <row r="94" spans="2:11">
      <c r="B94" s="100" t="s">
        <v>2233</v>
      </c>
      <c r="C94" s="137">
        <v>87256</v>
      </c>
      <c r="D94" s="102" t="s">
        <v>135</v>
      </c>
      <c r="E94" s="114">
        <v>44469</v>
      </c>
      <c r="F94" s="104">
        <v>176582.51545171998</v>
      </c>
      <c r="G94" s="115">
        <v>100</v>
      </c>
      <c r="H94" s="104">
        <v>638.34579418904002</v>
      </c>
      <c r="I94" s="105">
        <v>8.7995914711744055E-4</v>
      </c>
      <c r="J94" s="105">
        <v>4.5245709757452529E-5</v>
      </c>
      <c r="K94" s="105">
        <v>8.9056787178743497E-6</v>
      </c>
    </row>
    <row r="95" spans="2:11">
      <c r="B95" s="100" t="s">
        <v>2234</v>
      </c>
      <c r="C95" s="137">
        <v>87258</v>
      </c>
      <c r="D95" s="102" t="s">
        <v>135</v>
      </c>
      <c r="E95" s="114">
        <v>44469</v>
      </c>
      <c r="F95" s="104">
        <v>149808.39035959999</v>
      </c>
      <c r="G95" s="115">
        <v>100</v>
      </c>
      <c r="H95" s="104">
        <v>541.55733652748006</v>
      </c>
      <c r="I95" s="105">
        <v>8.7995914711744055E-4</v>
      </c>
      <c r="J95" s="105">
        <v>3.8385380288547864E-5</v>
      </c>
      <c r="K95" s="105">
        <v>7.5553652743159303E-6</v>
      </c>
    </row>
    <row r="96" spans="2:11">
      <c r="B96" s="100" t="s">
        <v>2235</v>
      </c>
      <c r="C96" s="101">
        <v>5327</v>
      </c>
      <c r="D96" s="102" t="s">
        <v>135</v>
      </c>
      <c r="E96" s="114">
        <v>43244</v>
      </c>
      <c r="F96" s="104">
        <v>13275533.594546139</v>
      </c>
      <c r="G96" s="115">
        <v>184.02500000000001</v>
      </c>
      <c r="H96" s="104">
        <v>88315.537012840316</v>
      </c>
      <c r="I96" s="105">
        <v>2.256908351393333E-2</v>
      </c>
      <c r="J96" s="105">
        <v>6.2597720406898805E-3</v>
      </c>
      <c r="K96" s="105">
        <v>1.2321061806823451E-3</v>
      </c>
    </row>
    <row r="97" spans="2:11">
      <c r="B97" s="100" t="s">
        <v>2236</v>
      </c>
      <c r="C97" s="101">
        <v>5288</v>
      </c>
      <c r="D97" s="102" t="s">
        <v>135</v>
      </c>
      <c r="E97" s="114">
        <v>42649</v>
      </c>
      <c r="F97" s="104">
        <v>11262988.006279178</v>
      </c>
      <c r="G97" s="115">
        <v>293.72649999999999</v>
      </c>
      <c r="H97" s="104">
        <v>119592.80539134338</v>
      </c>
      <c r="I97" s="105">
        <v>2.7902318542140665E-2</v>
      </c>
      <c r="J97" s="105">
        <v>8.4766930573898207E-3</v>
      </c>
      <c r="K97" s="105">
        <v>1.6684610621389474E-3</v>
      </c>
    </row>
    <row r="98" spans="2:11">
      <c r="B98" s="100" t="s">
        <v>2237</v>
      </c>
      <c r="C98" s="101">
        <v>7068</v>
      </c>
      <c r="D98" s="102" t="s">
        <v>135</v>
      </c>
      <c r="E98" s="114">
        <v>43885</v>
      </c>
      <c r="F98" s="104">
        <v>17081242.140789989</v>
      </c>
      <c r="G98" s="115">
        <v>111.6992</v>
      </c>
      <c r="H98" s="104">
        <v>68972.793120467904</v>
      </c>
      <c r="I98" s="105">
        <v>2.5145866068742397E-2</v>
      </c>
      <c r="J98" s="105">
        <v>4.8887656300048198E-3</v>
      </c>
      <c r="K98" s="105">
        <v>9.6225202922445708E-4</v>
      </c>
    </row>
    <row r="99" spans="2:11">
      <c r="B99" s="100" t="s">
        <v>2238</v>
      </c>
      <c r="C99" s="101">
        <v>5275</v>
      </c>
      <c r="D99" s="102" t="s">
        <v>135</v>
      </c>
      <c r="E99" s="114">
        <v>42430</v>
      </c>
      <c r="F99" s="104">
        <v>25434671.097412363</v>
      </c>
      <c r="G99" s="115">
        <v>288.88170000000002</v>
      </c>
      <c r="H99" s="104">
        <v>265616.13858864276</v>
      </c>
      <c r="I99" s="105">
        <v>0.11118772611803114</v>
      </c>
      <c r="J99" s="105">
        <v>1.8826771982957569E-2</v>
      </c>
      <c r="K99" s="105">
        <v>3.7056592431347984E-3</v>
      </c>
    </row>
    <row r="100" spans="2:11">
      <c r="B100" s="100" t="s">
        <v>2239</v>
      </c>
      <c r="C100" s="101">
        <v>5333</v>
      </c>
      <c r="D100" s="102" t="s">
        <v>135</v>
      </c>
      <c r="E100" s="114">
        <v>43321</v>
      </c>
      <c r="F100" s="104">
        <v>16424407.419104159</v>
      </c>
      <c r="G100" s="115">
        <v>190.13419999999999</v>
      </c>
      <c r="H100" s="104">
        <v>112890.72258660728</v>
      </c>
      <c r="I100" s="105">
        <v>9.2392601258344767E-2</v>
      </c>
      <c r="J100" s="105">
        <v>8.001651949397965E-3</v>
      </c>
      <c r="K100" s="105">
        <v>1.5749590813271268E-3</v>
      </c>
    </row>
    <row r="101" spans="2:11">
      <c r="B101" s="100" t="s">
        <v>2240</v>
      </c>
      <c r="C101" s="101">
        <v>8322</v>
      </c>
      <c r="D101" s="102" t="s">
        <v>135</v>
      </c>
      <c r="E101" s="114">
        <v>44197</v>
      </c>
      <c r="F101" s="104">
        <v>9005070.8752149586</v>
      </c>
      <c r="G101" s="115">
        <v>107.24590000000001</v>
      </c>
      <c r="H101" s="104">
        <v>34912.113017816162</v>
      </c>
      <c r="I101" s="105">
        <v>4.8427063398109697E-2</v>
      </c>
      <c r="J101" s="105">
        <v>2.4745574373686557E-3</v>
      </c>
      <c r="K101" s="105">
        <v>4.8706526263524598E-4</v>
      </c>
    </row>
    <row r="102" spans="2:11">
      <c r="B102" s="100" t="s">
        <v>2241</v>
      </c>
      <c r="C102" s="101">
        <v>9273</v>
      </c>
      <c r="D102" s="102" t="s">
        <v>135</v>
      </c>
      <c r="E102" s="114">
        <v>44852</v>
      </c>
      <c r="F102" s="104">
        <v>1251581.327966305</v>
      </c>
      <c r="G102" s="115">
        <v>100</v>
      </c>
      <c r="H102" s="104">
        <v>4524.4665005982897</v>
      </c>
      <c r="I102" s="105">
        <v>6.2267752322274779E-2</v>
      </c>
      <c r="J102" s="105">
        <v>3.2069248353622492E-4</v>
      </c>
      <c r="K102" s="105">
        <v>6.3121658184186455E-5</v>
      </c>
    </row>
    <row r="103" spans="2:11">
      <c r="B103" s="100" t="s">
        <v>2242</v>
      </c>
      <c r="C103" s="101">
        <v>5300</v>
      </c>
      <c r="D103" s="102" t="s">
        <v>135</v>
      </c>
      <c r="E103" s="114">
        <v>42871</v>
      </c>
      <c r="F103" s="104">
        <v>4255431.4106659601</v>
      </c>
      <c r="G103" s="115">
        <v>122.39400000000001</v>
      </c>
      <c r="H103" s="104">
        <v>18828.339674097238</v>
      </c>
      <c r="I103" s="105">
        <v>2.1065688673417514E-3</v>
      </c>
      <c r="J103" s="105">
        <v>1.3345456332037014E-3</v>
      </c>
      <c r="K103" s="105">
        <v>2.626776042936698E-4</v>
      </c>
    </row>
    <row r="104" spans="2:11">
      <c r="B104" s="100" t="s">
        <v>2243</v>
      </c>
      <c r="C104" s="101">
        <v>8316</v>
      </c>
      <c r="D104" s="102" t="s">
        <v>135</v>
      </c>
      <c r="E104" s="114">
        <v>44378</v>
      </c>
      <c r="F104" s="104">
        <v>17783860.345009919</v>
      </c>
      <c r="G104" s="115">
        <v>115.4859</v>
      </c>
      <c r="H104" s="104">
        <v>74244.331977952927</v>
      </c>
      <c r="I104" s="105">
        <v>0.11531118143662997</v>
      </c>
      <c r="J104" s="105">
        <v>5.2624103211614546E-3</v>
      </c>
      <c r="K104" s="105">
        <v>1.0357962302529817E-3</v>
      </c>
    </row>
    <row r="105" spans="2:11">
      <c r="B105" s="100" t="s">
        <v>2244</v>
      </c>
      <c r="C105" s="137">
        <v>79691</v>
      </c>
      <c r="D105" s="102" t="s">
        <v>135</v>
      </c>
      <c r="E105" s="114">
        <v>43466</v>
      </c>
      <c r="F105" s="104">
        <v>11018905.55383352</v>
      </c>
      <c r="G105" s="115">
        <v>100</v>
      </c>
      <c r="H105" s="104">
        <v>39833.343578183682</v>
      </c>
      <c r="I105" s="105">
        <v>1.6034811125251135E-2</v>
      </c>
      <c r="J105" s="105">
        <v>2.8233724082055347E-3</v>
      </c>
      <c r="K105" s="105">
        <v>5.557222486547058E-4</v>
      </c>
    </row>
    <row r="106" spans="2:11">
      <c r="B106" s="106"/>
      <c r="C106" s="101"/>
      <c r="D106" s="101"/>
      <c r="E106" s="101"/>
      <c r="F106" s="104"/>
      <c r="G106" s="115"/>
      <c r="H106" s="101"/>
      <c r="I106" s="101"/>
      <c r="J106" s="105"/>
      <c r="K106" s="101"/>
    </row>
    <row r="107" spans="2:11">
      <c r="B107" s="99" t="s">
        <v>2245</v>
      </c>
      <c r="C107" s="101"/>
      <c r="D107" s="102"/>
      <c r="E107" s="114"/>
      <c r="F107" s="104"/>
      <c r="G107" s="115"/>
      <c r="H107" s="104">
        <v>48915.212885235793</v>
      </c>
      <c r="I107" s="105"/>
      <c r="J107" s="105">
        <v>3.467091888246955E-3</v>
      </c>
      <c r="K107" s="105">
        <v>6.8242506543926865E-4</v>
      </c>
    </row>
    <row r="108" spans="2:11">
      <c r="B108" s="100" t="s">
        <v>2246</v>
      </c>
      <c r="C108" s="101" t="s">
        <v>2247</v>
      </c>
      <c r="D108" s="102" t="s">
        <v>138</v>
      </c>
      <c r="E108" s="114">
        <v>44027</v>
      </c>
      <c r="F108" s="104">
        <v>8903.5306889200001</v>
      </c>
      <c r="G108" s="115">
        <v>17900.099999999999</v>
      </c>
      <c r="H108" s="104">
        <v>7119.5603537447205</v>
      </c>
      <c r="I108" s="105">
        <v>2.176285736618171E-2</v>
      </c>
      <c r="J108" s="105">
        <v>5.0463175961774117E-4</v>
      </c>
      <c r="K108" s="105">
        <v>9.9326286317145683E-5</v>
      </c>
    </row>
    <row r="109" spans="2:11">
      <c r="B109" s="100" t="s">
        <v>2248</v>
      </c>
      <c r="C109" s="101" t="s">
        <v>2249</v>
      </c>
      <c r="D109" s="102" t="s">
        <v>138</v>
      </c>
      <c r="E109" s="114">
        <v>40772</v>
      </c>
      <c r="F109" s="104">
        <v>18580.35939396</v>
      </c>
      <c r="G109" s="115">
        <v>25848.15</v>
      </c>
      <c r="H109" s="104">
        <v>21454.531649029363</v>
      </c>
      <c r="I109" s="105">
        <v>4.4358191056659939E-2</v>
      </c>
      <c r="J109" s="105">
        <v>1.520689132458811E-3</v>
      </c>
      <c r="K109" s="105">
        <v>2.9931608800126246E-4</v>
      </c>
    </row>
    <row r="110" spans="2:11">
      <c r="B110" s="100" t="s">
        <v>2250</v>
      </c>
      <c r="C110" s="101" t="s">
        <v>2251</v>
      </c>
      <c r="D110" s="102" t="s">
        <v>135</v>
      </c>
      <c r="E110" s="114">
        <v>43238</v>
      </c>
      <c r="F110" s="104">
        <v>3496.9464938800002</v>
      </c>
      <c r="G110" s="115">
        <v>63493.906300000002</v>
      </c>
      <c r="H110" s="104">
        <v>8026.5667309226001</v>
      </c>
      <c r="I110" s="105">
        <v>2.2181365198136451E-3</v>
      </c>
      <c r="J110" s="105">
        <v>5.6892003043196976E-4</v>
      </c>
      <c r="K110" s="105">
        <v>1.1198009787780786E-4</v>
      </c>
    </row>
    <row r="111" spans="2:11">
      <c r="B111" s="100" t="s">
        <v>2252</v>
      </c>
      <c r="C111" s="101" t="s">
        <v>2253</v>
      </c>
      <c r="D111" s="102" t="s">
        <v>135</v>
      </c>
      <c r="E111" s="114">
        <v>44616</v>
      </c>
      <c r="F111" s="104">
        <v>3425.5927975311843</v>
      </c>
      <c r="G111" s="115">
        <v>99443.1</v>
      </c>
      <c r="H111" s="104">
        <v>12314.554151539114</v>
      </c>
      <c r="I111" s="105">
        <v>4.36686317430465E-3</v>
      </c>
      <c r="J111" s="105">
        <v>8.7285096573843344E-4</v>
      </c>
      <c r="K111" s="105">
        <v>1.7180259324305275E-4</v>
      </c>
    </row>
    <row r="112" spans="2:11">
      <c r="B112" s="106"/>
      <c r="C112" s="101"/>
      <c r="D112" s="101"/>
      <c r="E112" s="101"/>
      <c r="F112" s="104"/>
      <c r="G112" s="115"/>
      <c r="H112" s="101"/>
      <c r="I112" s="101"/>
      <c r="J112" s="105"/>
      <c r="K112" s="101"/>
    </row>
    <row r="113" spans="2:11">
      <c r="B113" s="99" t="s">
        <v>201</v>
      </c>
      <c r="C113" s="94"/>
      <c r="D113" s="95"/>
      <c r="E113" s="112"/>
      <c r="F113" s="97"/>
      <c r="G113" s="113"/>
      <c r="H113" s="97">
        <v>850528.09815113025</v>
      </c>
      <c r="I113" s="98"/>
      <c r="J113" s="98">
        <v>6.0285111642966099E-2</v>
      </c>
      <c r="K113" s="98">
        <v>1.1865872778689512E-2</v>
      </c>
    </row>
    <row r="114" spans="2:11">
      <c r="B114" s="100" t="s">
        <v>2254</v>
      </c>
      <c r="C114" s="101">
        <v>5264</v>
      </c>
      <c r="D114" s="102" t="s">
        <v>135</v>
      </c>
      <c r="E114" s="114">
        <v>42095</v>
      </c>
      <c r="F114" s="104">
        <v>34320784.018727645</v>
      </c>
      <c r="G114" s="115">
        <v>68.985100000000003</v>
      </c>
      <c r="H114" s="104">
        <v>85589.561238077396</v>
      </c>
      <c r="I114" s="105">
        <v>1.9307120583164886E-3</v>
      </c>
      <c r="J114" s="105">
        <v>6.0665559032397065E-3</v>
      </c>
      <c r="K114" s="105">
        <v>1.1940755949657298E-3</v>
      </c>
    </row>
    <row r="115" spans="2:11">
      <c r="B115" s="100" t="s">
        <v>2255</v>
      </c>
      <c r="C115" s="101">
        <v>6649</v>
      </c>
      <c r="D115" s="102" t="s">
        <v>135</v>
      </c>
      <c r="E115" s="114">
        <v>43466</v>
      </c>
      <c r="F115" s="104">
        <v>22030266.243142638</v>
      </c>
      <c r="G115" s="115">
        <v>118.3638</v>
      </c>
      <c r="H115" s="104">
        <v>94264.234921279087</v>
      </c>
      <c r="I115" s="105">
        <v>1.2350522567659038E-3</v>
      </c>
      <c r="J115" s="105">
        <v>6.6814135106425723E-3</v>
      </c>
      <c r="K115" s="105">
        <v>1.3150975512600262E-3</v>
      </c>
    </row>
    <row r="116" spans="2:11">
      <c r="B116" s="100" t="s">
        <v>2256</v>
      </c>
      <c r="C116" s="137">
        <v>70300</v>
      </c>
      <c r="D116" s="102" t="s">
        <v>135</v>
      </c>
      <c r="E116" s="114">
        <v>43090</v>
      </c>
      <c r="F116" s="104">
        <v>28969432.852767676</v>
      </c>
      <c r="G116" s="115">
        <v>108.1986</v>
      </c>
      <c r="H116" s="104">
        <v>113310.44258760437</v>
      </c>
      <c r="I116" s="105">
        <v>2.1895940389579783E-3</v>
      </c>
      <c r="J116" s="105">
        <v>8.0314015451772199E-3</v>
      </c>
      <c r="K116" s="105">
        <v>1.5808146716895489E-3</v>
      </c>
    </row>
    <row r="117" spans="2:11">
      <c r="B117" s="100" t="s">
        <v>2257</v>
      </c>
      <c r="C117" s="101">
        <v>5274</v>
      </c>
      <c r="D117" s="102" t="s">
        <v>135</v>
      </c>
      <c r="E117" s="114">
        <v>42460</v>
      </c>
      <c r="F117" s="104">
        <v>33999304.378080159</v>
      </c>
      <c r="G117" s="115">
        <v>61.070700000000002</v>
      </c>
      <c r="H117" s="104">
        <v>75060.461636679393</v>
      </c>
      <c r="I117" s="105">
        <v>3.4171807988001381E-3</v>
      </c>
      <c r="J117" s="105">
        <v>5.3202572843580997E-3</v>
      </c>
      <c r="K117" s="105">
        <v>1.0471822041231158E-3</v>
      </c>
    </row>
    <row r="118" spans="2:11">
      <c r="B118" s="100" t="s">
        <v>2258</v>
      </c>
      <c r="C118" s="101">
        <v>5344</v>
      </c>
      <c r="D118" s="102" t="s">
        <v>135</v>
      </c>
      <c r="E118" s="114">
        <v>43431</v>
      </c>
      <c r="F118" s="104">
        <v>24640814.818948999</v>
      </c>
      <c r="G118" s="115">
        <v>92.537899999999993</v>
      </c>
      <c r="H118" s="104">
        <v>82429.564666742706</v>
      </c>
      <c r="I118" s="105">
        <v>4.7146446946774376E-3</v>
      </c>
      <c r="J118" s="105">
        <v>5.8425765349996561E-3</v>
      </c>
      <c r="K118" s="105">
        <v>1.149989905876726E-3</v>
      </c>
    </row>
    <row r="119" spans="2:11">
      <c r="B119" s="100" t="s">
        <v>2259</v>
      </c>
      <c r="C119" s="101">
        <v>8298</v>
      </c>
      <c r="D119" s="102" t="s">
        <v>135</v>
      </c>
      <c r="E119" s="114">
        <v>43431</v>
      </c>
      <c r="F119" s="104">
        <v>1488954.6341429201</v>
      </c>
      <c r="G119" s="115">
        <v>840.2672</v>
      </c>
      <c r="H119" s="104">
        <v>45227.978568245475</v>
      </c>
      <c r="I119" s="105">
        <v>6.9709071096710866E-3</v>
      </c>
      <c r="J119" s="105">
        <v>3.2057421069325706E-3</v>
      </c>
      <c r="K119" s="105">
        <v>6.3098378630253773E-4</v>
      </c>
    </row>
    <row r="120" spans="2:11">
      <c r="B120" s="100" t="s">
        <v>2260</v>
      </c>
      <c r="C120" s="101">
        <v>5079</v>
      </c>
      <c r="D120" s="102" t="s">
        <v>137</v>
      </c>
      <c r="E120" s="114">
        <v>38838</v>
      </c>
      <c r="F120" s="104">
        <v>17794722.399999999</v>
      </c>
      <c r="G120" s="115">
        <v>13.141400000000001</v>
      </c>
      <c r="H120" s="104">
        <v>9195.3539483125605</v>
      </c>
      <c r="I120" s="105">
        <v>9.8171816633000689E-2</v>
      </c>
      <c r="J120" s="105">
        <v>6.5176322872299831E-4</v>
      </c>
      <c r="K120" s="105">
        <v>1.2828606173374089E-4</v>
      </c>
    </row>
    <row r="121" spans="2:11">
      <c r="B121" s="100" t="s">
        <v>2261</v>
      </c>
      <c r="C121" s="101">
        <v>7989</v>
      </c>
      <c r="D121" s="102" t="s">
        <v>135</v>
      </c>
      <c r="E121" s="114">
        <v>43830</v>
      </c>
      <c r="F121" s="104">
        <v>22380589.711089119</v>
      </c>
      <c r="G121" s="115">
        <v>134.0771</v>
      </c>
      <c r="H121" s="104">
        <v>108476.1930018662</v>
      </c>
      <c r="I121" s="105">
        <v>2.7975749567722027E-2</v>
      </c>
      <c r="J121" s="105">
        <v>7.6887517531013284E-3</v>
      </c>
      <c r="K121" s="105">
        <v>1.5133711731273075E-3</v>
      </c>
    </row>
    <row r="122" spans="2:11">
      <c r="B122" s="100" t="s">
        <v>2262</v>
      </c>
      <c r="C122" s="101">
        <v>8404</v>
      </c>
      <c r="D122" s="102" t="s">
        <v>135</v>
      </c>
      <c r="E122" s="114">
        <v>44469</v>
      </c>
      <c r="F122" s="104">
        <v>18538971.2162144</v>
      </c>
      <c r="G122" s="115">
        <v>108.50749999999999</v>
      </c>
      <c r="H122" s="104">
        <v>72719.969698498069</v>
      </c>
      <c r="I122" s="105">
        <v>7.636596231648643E-2</v>
      </c>
      <c r="J122" s="105">
        <v>5.1543640962324654E-3</v>
      </c>
      <c r="K122" s="105">
        <v>1.0145295737886465E-3</v>
      </c>
    </row>
    <row r="123" spans="2:11">
      <c r="B123" s="100" t="s">
        <v>2263</v>
      </c>
      <c r="C123" s="101">
        <v>5343</v>
      </c>
      <c r="D123" s="102" t="s">
        <v>135</v>
      </c>
      <c r="E123" s="114">
        <v>43382</v>
      </c>
      <c r="F123" s="104">
        <v>8349769.3406778006</v>
      </c>
      <c r="G123" s="115">
        <v>193.52590000000001</v>
      </c>
      <c r="H123" s="104">
        <v>58414.663085413042</v>
      </c>
      <c r="I123" s="105">
        <v>6.5276941347339787E-2</v>
      </c>
      <c r="J123" s="105">
        <v>4.1404093449063624E-3</v>
      </c>
      <c r="K123" s="105">
        <v>8.14953629501794E-4</v>
      </c>
    </row>
    <row r="124" spans="2:11">
      <c r="B124" s="100" t="s">
        <v>2264</v>
      </c>
      <c r="C124" s="101">
        <v>5040</v>
      </c>
      <c r="D124" s="102" t="s">
        <v>135</v>
      </c>
      <c r="E124" s="114">
        <v>38930</v>
      </c>
      <c r="F124" s="104">
        <v>3168847.9889079998</v>
      </c>
      <c r="G124" s="115">
        <v>0.98870000000000002</v>
      </c>
      <c r="H124" s="104">
        <v>113.25937982016002</v>
      </c>
      <c r="I124" s="105">
        <v>7.7597802833411916E-3</v>
      </c>
      <c r="J124" s="105">
        <v>8.0277822354296961E-6</v>
      </c>
      <c r="K124" s="105">
        <v>1.5801022856983751E-6</v>
      </c>
    </row>
    <row r="125" spans="2:11">
      <c r="B125" s="100" t="s">
        <v>2265</v>
      </c>
      <c r="C125" s="101">
        <v>5334</v>
      </c>
      <c r="D125" s="102" t="s">
        <v>135</v>
      </c>
      <c r="E125" s="114">
        <v>42831</v>
      </c>
      <c r="F125" s="104">
        <v>20953266.306015681</v>
      </c>
      <c r="G125" s="115">
        <v>139.0531</v>
      </c>
      <c r="H125" s="104">
        <v>105327.24136051489</v>
      </c>
      <c r="I125" s="105">
        <v>2.8278483176009173E-2</v>
      </c>
      <c r="J125" s="105">
        <v>7.4655552453435888E-3</v>
      </c>
      <c r="K125" s="105">
        <v>1.4694395738729807E-3</v>
      </c>
    </row>
    <row r="126" spans="2:11">
      <c r="B126" s="100" t="s">
        <v>2266</v>
      </c>
      <c r="C126" s="137">
        <v>53431</v>
      </c>
      <c r="D126" s="102" t="s">
        <v>135</v>
      </c>
      <c r="E126" s="114">
        <v>43382</v>
      </c>
      <c r="F126" s="104">
        <v>63555.073216600009</v>
      </c>
      <c r="G126" s="115">
        <v>173.74160000000001</v>
      </c>
      <c r="H126" s="104">
        <v>399.17405807692001</v>
      </c>
      <c r="I126" s="105">
        <v>6.5276941499234409E-2</v>
      </c>
      <c r="J126" s="105">
        <v>2.8293307074103248E-5</v>
      </c>
      <c r="K126" s="105">
        <v>5.5689501616586379E-6</v>
      </c>
    </row>
    <row r="127" spans="2:11">
      <c r="B127" s="106"/>
      <c r="C127" s="101"/>
      <c r="D127" s="101"/>
      <c r="E127" s="101"/>
      <c r="F127" s="104"/>
      <c r="G127" s="115"/>
      <c r="H127" s="101"/>
      <c r="I127" s="101"/>
      <c r="J127" s="105"/>
      <c r="K127" s="101"/>
    </row>
    <row r="128" spans="2:11">
      <c r="B128" s="99" t="s">
        <v>202</v>
      </c>
      <c r="C128" s="94"/>
      <c r="D128" s="95"/>
      <c r="E128" s="112"/>
      <c r="F128" s="97"/>
      <c r="G128" s="113"/>
      <c r="H128" s="97">
        <v>10642845.406499501</v>
      </c>
      <c r="I128" s="98"/>
      <c r="J128" s="98">
        <v>0.75436087875799329</v>
      </c>
      <c r="K128" s="98">
        <v>0.14848027933621927</v>
      </c>
    </row>
    <row r="129" spans="2:11">
      <c r="B129" s="100" t="s">
        <v>2267</v>
      </c>
      <c r="C129" s="101">
        <v>7055</v>
      </c>
      <c r="D129" s="102" t="s">
        <v>135</v>
      </c>
      <c r="E129" s="114">
        <v>43914</v>
      </c>
      <c r="F129" s="104">
        <v>14710250.777771857</v>
      </c>
      <c r="G129" s="115">
        <v>104.70650000000001</v>
      </c>
      <c r="H129" s="104">
        <v>55680.358260164285</v>
      </c>
      <c r="I129" s="105">
        <v>8.2480439711227371E-2</v>
      </c>
      <c r="J129" s="105">
        <v>3.946602847490998E-3</v>
      </c>
      <c r="K129" s="105">
        <v>7.7680684368121138E-4</v>
      </c>
    </row>
    <row r="130" spans="2:11">
      <c r="B130" s="100" t="s">
        <v>2268</v>
      </c>
      <c r="C130" s="101">
        <v>5238</v>
      </c>
      <c r="D130" s="102" t="s">
        <v>137</v>
      </c>
      <c r="E130" s="114">
        <v>43221</v>
      </c>
      <c r="F130" s="104">
        <v>25893965.892461721</v>
      </c>
      <c r="G130" s="115">
        <v>93.6126</v>
      </c>
      <c r="H130" s="104">
        <v>95316.585855711251</v>
      </c>
      <c r="I130" s="105">
        <v>5.3953292228177832E-3</v>
      </c>
      <c r="J130" s="105">
        <v>6.7560037489988716E-3</v>
      </c>
      <c r="K130" s="105">
        <v>1.3297790912745789E-3</v>
      </c>
    </row>
    <row r="131" spans="2:11">
      <c r="B131" s="100" t="s">
        <v>2269</v>
      </c>
      <c r="C131" s="101">
        <v>7070</v>
      </c>
      <c r="D131" s="102" t="s">
        <v>137</v>
      </c>
      <c r="E131" s="114">
        <v>44075</v>
      </c>
      <c r="F131" s="104">
        <v>60327580.81410341</v>
      </c>
      <c r="G131" s="115">
        <v>102.0639</v>
      </c>
      <c r="H131" s="104">
        <v>242116.09921055075</v>
      </c>
      <c r="I131" s="105">
        <v>8.2594989765295036E-3</v>
      </c>
      <c r="J131" s="105">
        <v>1.7161098032147489E-2</v>
      </c>
      <c r="K131" s="105">
        <v>3.3778059033559107E-3</v>
      </c>
    </row>
    <row r="132" spans="2:11">
      <c r="B132" s="100" t="s">
        <v>2270</v>
      </c>
      <c r="C132" s="101">
        <v>5339</v>
      </c>
      <c r="D132" s="102" t="s">
        <v>135</v>
      </c>
      <c r="E132" s="114">
        <v>42916</v>
      </c>
      <c r="F132" s="104">
        <v>33560238.011379249</v>
      </c>
      <c r="G132" s="115">
        <v>73.665400000000005</v>
      </c>
      <c r="H132" s="104">
        <v>89371.055122894802</v>
      </c>
      <c r="I132" s="105">
        <v>2.5169707303533483E-2</v>
      </c>
      <c r="J132" s="105">
        <v>6.3345867672628528E-3</v>
      </c>
      <c r="K132" s="105">
        <v>1.2468319065422377E-3</v>
      </c>
    </row>
    <row r="133" spans="2:11">
      <c r="B133" s="100" t="s">
        <v>2271</v>
      </c>
      <c r="C133" s="101">
        <v>7006</v>
      </c>
      <c r="D133" s="102" t="s">
        <v>137</v>
      </c>
      <c r="E133" s="114">
        <v>43617</v>
      </c>
      <c r="F133" s="104">
        <v>13464661.047980241</v>
      </c>
      <c r="G133" s="115">
        <v>145.35929999999999</v>
      </c>
      <c r="H133" s="104">
        <v>76961.557274670879</v>
      </c>
      <c r="I133" s="105">
        <v>8.5902394127513096E-4</v>
      </c>
      <c r="J133" s="105">
        <v>5.4550062280195799E-3</v>
      </c>
      <c r="K133" s="105">
        <v>1.0737047364528121E-3</v>
      </c>
    </row>
    <row r="134" spans="2:11">
      <c r="B134" s="100" t="s">
        <v>2272</v>
      </c>
      <c r="C134" s="101">
        <v>5273</v>
      </c>
      <c r="D134" s="102" t="s">
        <v>137</v>
      </c>
      <c r="E134" s="114">
        <v>42401</v>
      </c>
      <c r="F134" s="104">
        <v>16108623.360676279</v>
      </c>
      <c r="G134" s="115">
        <v>130.1497</v>
      </c>
      <c r="H134" s="104">
        <v>82439.850876694079</v>
      </c>
      <c r="I134" s="105">
        <v>1.2484890350560377E-3</v>
      </c>
      <c r="J134" s="105">
        <v>5.8433056176915143E-3</v>
      </c>
      <c r="K134" s="105">
        <v>1.1501334106697166E-3</v>
      </c>
    </row>
    <row r="135" spans="2:11">
      <c r="B135" s="100" t="s">
        <v>2273</v>
      </c>
      <c r="C135" s="101">
        <v>8417</v>
      </c>
      <c r="D135" s="102" t="s">
        <v>137</v>
      </c>
      <c r="E135" s="114">
        <v>44713</v>
      </c>
      <c r="F135" s="104">
        <v>1288313.9757183595</v>
      </c>
      <c r="G135" s="115">
        <v>122.83320000000001</v>
      </c>
      <c r="H135" s="104">
        <v>6222.6171664884359</v>
      </c>
      <c r="I135" s="105">
        <v>9.0427944645456539E-4</v>
      </c>
      <c r="J135" s="105">
        <v>4.4105676391955684E-4</v>
      </c>
      <c r="K135" s="105">
        <v>8.6812868156321783E-5</v>
      </c>
    </row>
    <row r="136" spans="2:11">
      <c r="B136" s="100" t="s">
        <v>2274</v>
      </c>
      <c r="C136" s="137">
        <v>60831</v>
      </c>
      <c r="D136" s="102" t="s">
        <v>135</v>
      </c>
      <c r="E136" s="114">
        <v>42555</v>
      </c>
      <c r="F136" s="104">
        <v>2331049.6282738</v>
      </c>
      <c r="G136" s="115">
        <v>100</v>
      </c>
      <c r="H136" s="104">
        <v>8426.7444113428792</v>
      </c>
      <c r="I136" s="105">
        <v>1.4665985785290675E-3</v>
      </c>
      <c r="J136" s="105">
        <v>5.9728447388022489E-4</v>
      </c>
      <c r="K136" s="105">
        <v>1.1756304975801059E-4</v>
      </c>
    </row>
    <row r="137" spans="2:11">
      <c r="B137" s="100" t="s">
        <v>2275</v>
      </c>
      <c r="C137" s="101">
        <v>9282</v>
      </c>
      <c r="D137" s="102" t="s">
        <v>135</v>
      </c>
      <c r="E137" s="114">
        <v>44848</v>
      </c>
      <c r="F137" s="104">
        <v>6198622.1364163598</v>
      </c>
      <c r="G137" s="115">
        <v>102.1096</v>
      </c>
      <c r="H137" s="104">
        <v>22880.738581932001</v>
      </c>
      <c r="I137" s="105">
        <v>6.8402389933591962E-2</v>
      </c>
      <c r="J137" s="105">
        <v>1.6217781433485255E-3</v>
      </c>
      <c r="K137" s="105">
        <v>3.1921336130557204E-4</v>
      </c>
    </row>
    <row r="138" spans="2:11">
      <c r="B138" s="100" t="s">
        <v>2276</v>
      </c>
      <c r="C138" s="101">
        <v>4020</v>
      </c>
      <c r="D138" s="102" t="s">
        <v>137</v>
      </c>
      <c r="E138" s="114">
        <v>39105</v>
      </c>
      <c r="F138" s="104">
        <v>2343916.4347339999</v>
      </c>
      <c r="G138" s="115">
        <v>0.60070000000000001</v>
      </c>
      <c r="H138" s="104">
        <v>55.365013122720001</v>
      </c>
      <c r="I138" s="105">
        <v>1.5962977725486452E-2</v>
      </c>
      <c r="J138" s="105">
        <v>3.9242513027763434E-6</v>
      </c>
      <c r="K138" s="105">
        <v>7.7240740609599084E-7</v>
      </c>
    </row>
    <row r="139" spans="2:11">
      <c r="B139" s="100" t="s">
        <v>2277</v>
      </c>
      <c r="C139" s="101">
        <v>8400</v>
      </c>
      <c r="D139" s="102" t="s">
        <v>135</v>
      </c>
      <c r="E139" s="114">
        <v>44544</v>
      </c>
      <c r="F139" s="104">
        <v>6349822.3148800991</v>
      </c>
      <c r="G139" s="115">
        <v>109.32470000000001</v>
      </c>
      <c r="H139" s="104">
        <v>25095.055970808444</v>
      </c>
      <c r="I139" s="105">
        <v>1.8249243730134895E-2</v>
      </c>
      <c r="J139" s="105">
        <v>1.7787281268841167E-3</v>
      </c>
      <c r="K139" s="105">
        <v>3.5010570746693196E-4</v>
      </c>
    </row>
    <row r="140" spans="2:11">
      <c r="B140" s="100" t="s">
        <v>2278</v>
      </c>
      <c r="C140" s="101">
        <v>8842</v>
      </c>
      <c r="D140" s="102" t="s">
        <v>135</v>
      </c>
      <c r="E140" s="114">
        <v>44562</v>
      </c>
      <c r="F140" s="104">
        <v>3957046.1637058002</v>
      </c>
      <c r="G140" s="115">
        <v>100.10809999999999</v>
      </c>
      <c r="H140" s="104">
        <v>14320.185298875231</v>
      </c>
      <c r="I140" s="105">
        <v>8.3812116267317181E-3</v>
      </c>
      <c r="J140" s="105">
        <v>1.0150093469778073E-3</v>
      </c>
      <c r="K140" s="105">
        <v>1.9978351954872157E-4</v>
      </c>
    </row>
    <row r="141" spans="2:11">
      <c r="B141" s="100" t="s">
        <v>2279</v>
      </c>
      <c r="C141" s="101">
        <v>5062</v>
      </c>
      <c r="D141" s="102" t="s">
        <v>137</v>
      </c>
      <c r="E141" s="114">
        <v>39203</v>
      </c>
      <c r="F141" s="104">
        <v>9038368.2326646801</v>
      </c>
      <c r="G141" s="115">
        <v>0.95699999999999996</v>
      </c>
      <c r="H141" s="104">
        <v>340.12422725651999</v>
      </c>
      <c r="I141" s="105">
        <v>8.7262709953409663E-4</v>
      </c>
      <c r="J141" s="105">
        <v>2.4107877279080145E-5</v>
      </c>
      <c r="K141" s="105">
        <v>4.7451351911231179E-6</v>
      </c>
    </row>
    <row r="142" spans="2:11">
      <c r="B142" s="100" t="s">
        <v>2280</v>
      </c>
      <c r="C142" s="101">
        <v>5291</v>
      </c>
      <c r="D142" s="102" t="s">
        <v>135</v>
      </c>
      <c r="E142" s="114">
        <v>42787</v>
      </c>
      <c r="F142" s="104">
        <v>20479131.463382896</v>
      </c>
      <c r="G142" s="115">
        <v>64.926199999999994</v>
      </c>
      <c r="H142" s="104">
        <v>48066.203497415139</v>
      </c>
      <c r="I142" s="105">
        <v>7.7208141624483277E-3</v>
      </c>
      <c r="J142" s="105">
        <v>3.4069144222209006E-3</v>
      </c>
      <c r="K142" s="105">
        <v>6.7058038046567139E-4</v>
      </c>
    </row>
    <row r="143" spans="2:11">
      <c r="B143" s="100" t="s">
        <v>2281</v>
      </c>
      <c r="C143" s="101">
        <v>5281</v>
      </c>
      <c r="D143" s="102" t="s">
        <v>135</v>
      </c>
      <c r="E143" s="114">
        <v>42603</v>
      </c>
      <c r="F143" s="104">
        <v>29154739.846847158</v>
      </c>
      <c r="G143" s="115">
        <v>31.037800000000001</v>
      </c>
      <c r="H143" s="104">
        <v>32712.098289106041</v>
      </c>
      <c r="I143" s="105">
        <v>8.7743949107509552E-3</v>
      </c>
      <c r="J143" s="105">
        <v>2.3186212210052396E-3</v>
      </c>
      <c r="K143" s="105">
        <v>4.5637245549711092E-4</v>
      </c>
    </row>
    <row r="144" spans="2:11">
      <c r="B144" s="100" t="s">
        <v>2282</v>
      </c>
      <c r="C144" s="101">
        <v>5302</v>
      </c>
      <c r="D144" s="102" t="s">
        <v>135</v>
      </c>
      <c r="E144" s="114">
        <v>42948</v>
      </c>
      <c r="F144" s="104">
        <v>24865950.537566036</v>
      </c>
      <c r="G144" s="115">
        <v>107.3685</v>
      </c>
      <c r="H144" s="104">
        <v>96513.986172862176</v>
      </c>
      <c r="I144" s="105">
        <v>1.2704035898069117E-3</v>
      </c>
      <c r="J144" s="105">
        <v>6.8408750330372029E-3</v>
      </c>
      <c r="K144" s="105">
        <v>1.3464842417091865E-3</v>
      </c>
    </row>
    <row r="145" spans="2:11">
      <c r="B145" s="100" t="s">
        <v>2283</v>
      </c>
      <c r="C145" s="101">
        <v>7025</v>
      </c>
      <c r="D145" s="102" t="s">
        <v>135</v>
      </c>
      <c r="E145" s="114">
        <v>43556</v>
      </c>
      <c r="F145" s="104">
        <v>18829642.15088759</v>
      </c>
      <c r="G145" s="115">
        <v>126.929</v>
      </c>
      <c r="H145" s="104">
        <v>86399.499513018876</v>
      </c>
      <c r="I145" s="105">
        <v>8.2110277818024744E-3</v>
      </c>
      <c r="J145" s="105">
        <v>6.1239640234827634E-3</v>
      </c>
      <c r="K145" s="105">
        <v>1.205375191710315E-3</v>
      </c>
    </row>
    <row r="146" spans="2:11">
      <c r="B146" s="100" t="s">
        <v>2284</v>
      </c>
      <c r="C146" s="101">
        <v>9386</v>
      </c>
      <c r="D146" s="102" t="s">
        <v>135</v>
      </c>
      <c r="E146" s="114">
        <v>44896</v>
      </c>
      <c r="F146" s="104">
        <v>567960.76871380268</v>
      </c>
      <c r="G146" s="115">
        <v>132.78270000000001</v>
      </c>
      <c r="H146" s="104">
        <v>2726.265415771406</v>
      </c>
      <c r="I146" s="105">
        <v>1.7004935233778471E-2</v>
      </c>
      <c r="J146" s="105">
        <v>1.9323666709589727E-4</v>
      </c>
      <c r="K146" s="105">
        <v>3.8034626551204645E-5</v>
      </c>
    </row>
    <row r="147" spans="2:11">
      <c r="B147" s="100" t="s">
        <v>2285</v>
      </c>
      <c r="C147" s="101">
        <v>7045</v>
      </c>
      <c r="D147" s="102" t="s">
        <v>137</v>
      </c>
      <c r="E147" s="114">
        <v>43909</v>
      </c>
      <c r="F147" s="104">
        <v>39964772.860172637</v>
      </c>
      <c r="G147" s="115">
        <v>97.561099999999996</v>
      </c>
      <c r="H147" s="104">
        <v>153316.76117963297</v>
      </c>
      <c r="I147" s="105">
        <v>1.4564984244991639E-2</v>
      </c>
      <c r="J147" s="105">
        <v>1.0867034357293869E-2</v>
      </c>
      <c r="K147" s="105">
        <v>2.1389501263425485E-3</v>
      </c>
    </row>
    <row r="148" spans="2:11">
      <c r="B148" s="100" t="s">
        <v>2286</v>
      </c>
      <c r="C148" s="101">
        <v>7086</v>
      </c>
      <c r="D148" s="102" t="s">
        <v>135</v>
      </c>
      <c r="E148" s="114">
        <v>44160</v>
      </c>
      <c r="F148" s="104">
        <v>28231851.424785186</v>
      </c>
      <c r="G148" s="115">
        <v>94.392200000000003</v>
      </c>
      <c r="H148" s="104">
        <v>96334.926374841394</v>
      </c>
      <c r="I148" s="105">
        <v>1.1150323619438096E-2</v>
      </c>
      <c r="J148" s="105">
        <v>6.828183341912695E-3</v>
      </c>
      <c r="K148" s="105">
        <v>1.3439861457759526E-3</v>
      </c>
    </row>
    <row r="149" spans="2:11">
      <c r="B149" s="100" t="s">
        <v>2287</v>
      </c>
      <c r="C149" s="101">
        <v>7061</v>
      </c>
      <c r="D149" s="102" t="s">
        <v>135</v>
      </c>
      <c r="E149" s="114">
        <v>42064</v>
      </c>
      <c r="F149" s="104">
        <v>17168710.74387756</v>
      </c>
      <c r="G149" s="115">
        <v>69.310500000000005</v>
      </c>
      <c r="H149" s="104">
        <v>43017.485133707836</v>
      </c>
      <c r="I149" s="105">
        <v>1.0971254492846709E-2</v>
      </c>
      <c r="J149" s="105">
        <v>3.0490631638420084E-3</v>
      </c>
      <c r="K149" s="105">
        <v>6.001447888262999E-4</v>
      </c>
    </row>
    <row r="150" spans="2:11">
      <c r="B150" s="100" t="s">
        <v>2288</v>
      </c>
      <c r="C150" s="101">
        <v>4021</v>
      </c>
      <c r="D150" s="102" t="s">
        <v>137</v>
      </c>
      <c r="E150" s="114">
        <v>39126</v>
      </c>
      <c r="F150" s="104">
        <v>968097.54619984003</v>
      </c>
      <c r="G150" s="115">
        <v>0.81820000000000004</v>
      </c>
      <c r="H150" s="104">
        <v>31.146875025</v>
      </c>
      <c r="I150" s="105">
        <v>2.933197157058135E-3</v>
      </c>
      <c r="J150" s="105">
        <v>2.2076787848553717E-6</v>
      </c>
      <c r="K150" s="105">
        <v>4.3453573997589458E-7</v>
      </c>
    </row>
    <row r="151" spans="2:11">
      <c r="B151" s="100" t="s">
        <v>2289</v>
      </c>
      <c r="C151" s="137">
        <v>87952</v>
      </c>
      <c r="D151" s="102" t="s">
        <v>137</v>
      </c>
      <c r="E151" s="114">
        <v>44819</v>
      </c>
      <c r="F151" s="104">
        <v>683886.24330152001</v>
      </c>
      <c r="G151" s="115">
        <v>100</v>
      </c>
      <c r="H151" s="104">
        <v>2689.1774997040802</v>
      </c>
      <c r="I151" s="105">
        <v>1.6621450556662768E-3</v>
      </c>
      <c r="J151" s="105">
        <v>1.9060788955687892E-4</v>
      </c>
      <c r="K151" s="105">
        <v>3.7517206262988128E-5</v>
      </c>
    </row>
    <row r="152" spans="2:11">
      <c r="B152" s="100" t="s">
        <v>2290</v>
      </c>
      <c r="C152" s="101">
        <v>8318</v>
      </c>
      <c r="D152" s="102" t="s">
        <v>137</v>
      </c>
      <c r="E152" s="114">
        <v>44256</v>
      </c>
      <c r="F152" s="104">
        <v>3906273.7708016401</v>
      </c>
      <c r="G152" s="115">
        <v>93.769099999999995</v>
      </c>
      <c r="H152" s="104">
        <v>14403.167945847521</v>
      </c>
      <c r="I152" s="105">
        <v>1.5489209969975564E-2</v>
      </c>
      <c r="J152" s="105">
        <v>1.0208911257785641E-3</v>
      </c>
      <c r="K152" s="105">
        <v>2.0094122560681955E-4</v>
      </c>
    </row>
    <row r="153" spans="2:11">
      <c r="B153" s="100" t="s">
        <v>2291</v>
      </c>
      <c r="C153" s="101">
        <v>6650</v>
      </c>
      <c r="D153" s="102" t="s">
        <v>137</v>
      </c>
      <c r="E153" s="114">
        <v>43466</v>
      </c>
      <c r="F153" s="104">
        <v>26401976.211380843</v>
      </c>
      <c r="G153" s="115">
        <v>138.0883</v>
      </c>
      <c r="H153" s="104">
        <v>143360.30537868285</v>
      </c>
      <c r="I153" s="105">
        <v>7.7741969757995607E-3</v>
      </c>
      <c r="J153" s="105">
        <v>1.0161324515569297E-2</v>
      </c>
      <c r="K153" s="105">
        <v>2.000045793707877E-3</v>
      </c>
    </row>
    <row r="154" spans="2:11">
      <c r="B154" s="100" t="s">
        <v>2292</v>
      </c>
      <c r="C154" s="101">
        <v>7035</v>
      </c>
      <c r="D154" s="102" t="s">
        <v>137</v>
      </c>
      <c r="E154" s="114">
        <v>43847</v>
      </c>
      <c r="F154" s="104">
        <v>7463365.6344307195</v>
      </c>
      <c r="G154" s="115">
        <v>139.12549999999999</v>
      </c>
      <c r="H154" s="104">
        <v>40829.781458811798</v>
      </c>
      <c r="I154" s="105">
        <v>1.8658421544036609E-2</v>
      </c>
      <c r="J154" s="105">
        <v>2.8939995503417287E-3</v>
      </c>
      <c r="K154" s="105">
        <v>5.6962373544756104E-4</v>
      </c>
    </row>
    <row r="155" spans="2:11">
      <c r="B155" s="100" t="s">
        <v>2293</v>
      </c>
      <c r="C155" s="101">
        <v>7040</v>
      </c>
      <c r="D155" s="102" t="s">
        <v>137</v>
      </c>
      <c r="E155" s="114">
        <v>43891</v>
      </c>
      <c r="F155" s="104">
        <v>2275230.7910659597</v>
      </c>
      <c r="G155" s="115">
        <v>139.18879999999999</v>
      </c>
      <c r="H155" s="104">
        <v>12452.752210819199</v>
      </c>
      <c r="I155" s="105">
        <v>7.1100990573556679E-3</v>
      </c>
      <c r="J155" s="105">
        <v>8.82646392192482E-4</v>
      </c>
      <c r="K155" s="105">
        <v>1.7373061959896497E-4</v>
      </c>
    </row>
    <row r="156" spans="2:11">
      <c r="B156" s="100" t="s">
        <v>2294</v>
      </c>
      <c r="C156" s="101">
        <v>9391</v>
      </c>
      <c r="D156" s="102" t="s">
        <v>137</v>
      </c>
      <c r="E156" s="114">
        <v>44608</v>
      </c>
      <c r="F156" s="104">
        <v>4581248.4129552133</v>
      </c>
      <c r="G156" s="115">
        <v>100</v>
      </c>
      <c r="H156" s="104">
        <v>18014.385009485879</v>
      </c>
      <c r="I156" s="105">
        <v>4.1459277037665578E-3</v>
      </c>
      <c r="J156" s="105">
        <v>1.27685283277174E-3</v>
      </c>
      <c r="K156" s="105">
        <v>2.5132197416352555E-4</v>
      </c>
    </row>
    <row r="157" spans="2:11">
      <c r="B157" s="100" t="s">
        <v>2295</v>
      </c>
      <c r="C157" s="137">
        <v>84032</v>
      </c>
      <c r="D157" s="102" t="s">
        <v>135</v>
      </c>
      <c r="E157" s="114">
        <v>44314</v>
      </c>
      <c r="F157" s="104">
        <v>5376888.3720762003</v>
      </c>
      <c r="G157" s="115">
        <v>100</v>
      </c>
      <c r="H157" s="104">
        <v>19437.451457478041</v>
      </c>
      <c r="I157" s="105">
        <v>8.1249561250510346E-2</v>
      </c>
      <c r="J157" s="105">
        <v>1.377719247272396E-3</v>
      </c>
      <c r="K157" s="105">
        <v>2.71175433989489E-4</v>
      </c>
    </row>
    <row r="158" spans="2:11">
      <c r="B158" s="100" t="s">
        <v>2296</v>
      </c>
      <c r="C158" s="101">
        <v>8314</v>
      </c>
      <c r="D158" s="102" t="s">
        <v>135</v>
      </c>
      <c r="E158" s="114">
        <v>44264</v>
      </c>
      <c r="F158" s="104">
        <v>3785003.3028813088</v>
      </c>
      <c r="G158" s="115">
        <v>102.13639999999999</v>
      </c>
      <c r="H158" s="104">
        <v>13975.106001493747</v>
      </c>
      <c r="I158" s="105">
        <v>1.6181739676339867E-2</v>
      </c>
      <c r="J158" s="105">
        <v>9.9055025619228156E-4</v>
      </c>
      <c r="K158" s="105">
        <v>1.9496925526963521E-4</v>
      </c>
    </row>
    <row r="159" spans="2:11">
      <c r="B159" s="100" t="s">
        <v>2297</v>
      </c>
      <c r="C159" s="137">
        <v>84035</v>
      </c>
      <c r="D159" s="102" t="s">
        <v>135</v>
      </c>
      <c r="E159" s="114">
        <v>44314</v>
      </c>
      <c r="F159" s="104">
        <v>2935147.0935379602</v>
      </c>
      <c r="G159" s="115">
        <v>100</v>
      </c>
      <c r="H159" s="104">
        <v>10610.55672265624</v>
      </c>
      <c r="I159" s="105">
        <v>4.6735608035792957E-2</v>
      </c>
      <c r="J159" s="105">
        <v>7.5207226899362827E-4</v>
      </c>
      <c r="K159" s="105">
        <v>1.4802981401295913E-4</v>
      </c>
    </row>
    <row r="160" spans="2:11">
      <c r="B160" s="100" t="s">
        <v>2298</v>
      </c>
      <c r="C160" s="101">
        <v>4025</v>
      </c>
      <c r="D160" s="102" t="s">
        <v>135</v>
      </c>
      <c r="E160" s="114">
        <v>39247</v>
      </c>
      <c r="F160" s="104">
        <v>2065059.4073687198</v>
      </c>
      <c r="G160" s="115">
        <v>2.7000000000000001E-3</v>
      </c>
      <c r="H160" s="104">
        <v>0.20156922912000003</v>
      </c>
      <c r="I160" s="105">
        <v>5.903860352481219E-3</v>
      </c>
      <c r="J160" s="105">
        <v>1.4287151133161735E-8</v>
      </c>
      <c r="K160" s="105">
        <v>2.8121291160582442E-9</v>
      </c>
    </row>
    <row r="161" spans="2:11">
      <c r="B161" s="100" t="s">
        <v>2299</v>
      </c>
      <c r="C161" s="101">
        <v>7032</v>
      </c>
      <c r="D161" s="102" t="s">
        <v>135</v>
      </c>
      <c r="E161" s="114">
        <v>43853</v>
      </c>
      <c r="F161" s="104">
        <v>6487813.4066360816</v>
      </c>
      <c r="G161" s="115">
        <v>79.153199999999998</v>
      </c>
      <c r="H161" s="104">
        <v>18564.152607171814</v>
      </c>
      <c r="I161" s="105">
        <v>1.1882446823964804E-2</v>
      </c>
      <c r="J161" s="105">
        <v>1.3158201532826406E-3</v>
      </c>
      <c r="K161" s="105">
        <v>2.5899188229021498E-4</v>
      </c>
    </row>
    <row r="162" spans="2:11">
      <c r="B162" s="100" t="s">
        <v>2300</v>
      </c>
      <c r="C162" s="101">
        <v>8337</v>
      </c>
      <c r="D162" s="102" t="s">
        <v>135</v>
      </c>
      <c r="E162" s="114">
        <v>44470</v>
      </c>
      <c r="F162" s="104">
        <v>8981291.8066584188</v>
      </c>
      <c r="G162" s="115">
        <v>136.1335</v>
      </c>
      <c r="H162" s="104">
        <v>44198.966973341601</v>
      </c>
      <c r="I162" s="105">
        <v>1.7443496858293668E-2</v>
      </c>
      <c r="J162" s="105">
        <v>3.1328061521821802E-3</v>
      </c>
      <c r="K162" s="105">
        <v>6.166278576748204E-4</v>
      </c>
    </row>
    <row r="163" spans="2:11">
      <c r="B163" s="100" t="s">
        <v>2301</v>
      </c>
      <c r="C163" s="101">
        <v>8111</v>
      </c>
      <c r="D163" s="102" t="s">
        <v>135</v>
      </c>
      <c r="E163" s="114">
        <v>44377</v>
      </c>
      <c r="F163" s="104">
        <v>5030124.1321520004</v>
      </c>
      <c r="G163" s="115">
        <v>100.378</v>
      </c>
      <c r="H163" s="104">
        <v>18252.633864414041</v>
      </c>
      <c r="I163" s="105">
        <v>4.9074401135469235E-3</v>
      </c>
      <c r="J163" s="105">
        <v>1.2937398219839422E-3</v>
      </c>
      <c r="K163" s="105">
        <v>2.5464582743585292E-4</v>
      </c>
    </row>
    <row r="164" spans="2:11">
      <c r="B164" s="100" t="s">
        <v>2302</v>
      </c>
      <c r="C164" s="101">
        <v>9237</v>
      </c>
      <c r="D164" s="102" t="s">
        <v>135</v>
      </c>
      <c r="E164" s="114">
        <v>44712</v>
      </c>
      <c r="F164" s="104">
        <v>6192498.4623371586</v>
      </c>
      <c r="G164" s="115">
        <v>111.6357</v>
      </c>
      <c r="H164" s="104">
        <v>24990.636000290859</v>
      </c>
      <c r="I164" s="105">
        <v>4.5514591407252022E-3</v>
      </c>
      <c r="J164" s="105">
        <v>1.7713268786548203E-3</v>
      </c>
      <c r="K164" s="105">
        <v>3.4864892539422963E-4</v>
      </c>
    </row>
    <row r="165" spans="2:11">
      <c r="B165" s="100" t="s">
        <v>2303</v>
      </c>
      <c r="C165" s="101">
        <v>5266</v>
      </c>
      <c r="D165" s="102" t="s">
        <v>135</v>
      </c>
      <c r="E165" s="114">
        <v>42170</v>
      </c>
      <c r="F165" s="104">
        <v>21101403.104592901</v>
      </c>
      <c r="G165" s="115">
        <v>96.053700000000006</v>
      </c>
      <c r="H165" s="104">
        <v>73271.272547814791</v>
      </c>
      <c r="I165" s="105">
        <v>5.3492480952155664E-3</v>
      </c>
      <c r="J165" s="105">
        <v>5.1934402348014211E-3</v>
      </c>
      <c r="K165" s="105">
        <v>1.0222209004911288E-3</v>
      </c>
    </row>
    <row r="166" spans="2:11">
      <c r="B166" s="100" t="s">
        <v>2304</v>
      </c>
      <c r="C166" s="101">
        <v>6648</v>
      </c>
      <c r="D166" s="102" t="s">
        <v>135</v>
      </c>
      <c r="E166" s="114">
        <v>43466</v>
      </c>
      <c r="F166" s="104">
        <v>44236492.915058888</v>
      </c>
      <c r="G166" s="115">
        <v>122.7418</v>
      </c>
      <c r="H166" s="104">
        <v>196282.45360045365</v>
      </c>
      <c r="I166" s="105">
        <v>7.1647411351990972E-3</v>
      </c>
      <c r="J166" s="105">
        <v>1.3912426473129961E-2</v>
      </c>
      <c r="K166" s="105">
        <v>2.7383723455755358E-3</v>
      </c>
    </row>
    <row r="167" spans="2:11">
      <c r="B167" s="100" t="s">
        <v>2305</v>
      </c>
      <c r="C167" s="101">
        <v>6665</v>
      </c>
      <c r="D167" s="102" t="s">
        <v>135</v>
      </c>
      <c r="E167" s="114">
        <v>43586</v>
      </c>
      <c r="F167" s="104">
        <v>6235046.43102278</v>
      </c>
      <c r="G167" s="115">
        <v>203.9134</v>
      </c>
      <c r="H167" s="104">
        <v>45961.454020631645</v>
      </c>
      <c r="I167" s="105">
        <v>1.5861222563770972E-2</v>
      </c>
      <c r="J167" s="105">
        <v>3.257730571076901E-3</v>
      </c>
      <c r="K167" s="105">
        <v>6.4121663624979429E-4</v>
      </c>
    </row>
    <row r="168" spans="2:11">
      <c r="B168" s="100" t="s">
        <v>2306</v>
      </c>
      <c r="C168" s="101">
        <v>7016</v>
      </c>
      <c r="D168" s="102" t="s">
        <v>135</v>
      </c>
      <c r="E168" s="114">
        <v>43627</v>
      </c>
      <c r="F168" s="104">
        <v>5948202.4293538239</v>
      </c>
      <c r="G168" s="115">
        <v>77.4679</v>
      </c>
      <c r="H168" s="104">
        <v>16657.730255835137</v>
      </c>
      <c r="I168" s="105">
        <v>3.0258333362391011E-2</v>
      </c>
      <c r="J168" s="105">
        <v>1.1806936541830708E-3</v>
      </c>
      <c r="K168" s="105">
        <v>2.3239503601013884E-4</v>
      </c>
    </row>
    <row r="169" spans="2:11">
      <c r="B169" s="100" t="s">
        <v>2307</v>
      </c>
      <c r="C169" s="101">
        <v>7042</v>
      </c>
      <c r="D169" s="102" t="s">
        <v>135</v>
      </c>
      <c r="E169" s="114">
        <v>43558</v>
      </c>
      <c r="F169" s="104">
        <v>9041087.5324926246</v>
      </c>
      <c r="G169" s="115">
        <v>101.9453</v>
      </c>
      <c r="H169" s="104">
        <v>33319.324160204531</v>
      </c>
      <c r="I169" s="105">
        <v>2.8146729477459838E-2</v>
      </c>
      <c r="J169" s="105">
        <v>2.3616611623208119E-3</v>
      </c>
      <c r="K169" s="105">
        <v>4.6484397448636752E-4</v>
      </c>
    </row>
    <row r="170" spans="2:11">
      <c r="B170" s="100" t="s">
        <v>2308</v>
      </c>
      <c r="C170" s="101">
        <v>7057</v>
      </c>
      <c r="D170" s="102" t="s">
        <v>135</v>
      </c>
      <c r="E170" s="114">
        <v>43917</v>
      </c>
      <c r="F170" s="104">
        <v>991580.16775836388</v>
      </c>
      <c r="G170" s="115">
        <v>117.5414</v>
      </c>
      <c r="H170" s="104">
        <v>4213.344727594952</v>
      </c>
      <c r="I170" s="105">
        <v>0.15683694865696285</v>
      </c>
      <c r="J170" s="105">
        <v>2.9864028930438777E-4</v>
      </c>
      <c r="K170" s="105">
        <v>5.8781141527343527E-5</v>
      </c>
    </row>
    <row r="171" spans="2:11">
      <c r="B171" s="100" t="s">
        <v>2309</v>
      </c>
      <c r="C171" s="137">
        <v>87954</v>
      </c>
      <c r="D171" s="102" t="s">
        <v>137</v>
      </c>
      <c r="E171" s="114">
        <v>44837</v>
      </c>
      <c r="F171" s="104">
        <v>1429528.1222922001</v>
      </c>
      <c r="G171" s="115">
        <v>100</v>
      </c>
      <c r="H171" s="104">
        <v>5621.1904928706799</v>
      </c>
      <c r="I171" s="105">
        <v>3.617609827038367E-3</v>
      </c>
      <c r="J171" s="105">
        <v>3.9842786753986121E-4</v>
      </c>
      <c r="K171" s="105">
        <v>7.8422254829881591E-5</v>
      </c>
    </row>
    <row r="172" spans="2:11">
      <c r="B172" s="100" t="s">
        <v>2310</v>
      </c>
      <c r="C172" s="137">
        <v>87953</v>
      </c>
      <c r="D172" s="102" t="s">
        <v>137</v>
      </c>
      <c r="E172" s="114">
        <v>44792</v>
      </c>
      <c r="F172" s="104">
        <v>1932722.0221212402</v>
      </c>
      <c r="G172" s="115">
        <v>100</v>
      </c>
      <c r="H172" s="104">
        <v>7599.8495322036006</v>
      </c>
      <c r="I172" s="105">
        <v>5.5730745984104556E-3</v>
      </c>
      <c r="J172" s="105">
        <v>5.3867447591040988E-4</v>
      </c>
      <c r="K172" s="105">
        <v>1.0602688833248523E-4</v>
      </c>
    </row>
    <row r="173" spans="2:11">
      <c r="B173" s="100" t="s">
        <v>2311</v>
      </c>
      <c r="C173" s="101">
        <v>5237</v>
      </c>
      <c r="D173" s="102" t="s">
        <v>135</v>
      </c>
      <c r="E173" s="114">
        <v>43007</v>
      </c>
      <c r="F173" s="104">
        <v>47259113.921284445</v>
      </c>
      <c r="G173" s="115">
        <v>39.3964</v>
      </c>
      <c r="H173" s="104">
        <v>67305.478262122517</v>
      </c>
      <c r="I173" s="105">
        <v>2.9650752659775913E-2</v>
      </c>
      <c r="J173" s="105">
        <v>4.7705869800603621E-3</v>
      </c>
      <c r="K173" s="105">
        <v>9.3899101523308901E-4</v>
      </c>
    </row>
    <row r="174" spans="2:11">
      <c r="B174" s="100" t="s">
        <v>2312</v>
      </c>
      <c r="C174" s="137">
        <v>87343</v>
      </c>
      <c r="D174" s="102" t="s">
        <v>135</v>
      </c>
      <c r="E174" s="114">
        <v>44421</v>
      </c>
      <c r="F174" s="104">
        <v>2297956.3137151599</v>
      </c>
      <c r="G174" s="115">
        <v>100</v>
      </c>
      <c r="H174" s="104">
        <v>8307.1120765735195</v>
      </c>
      <c r="I174" s="105">
        <v>6.4530337455278976E-3</v>
      </c>
      <c r="J174" s="105">
        <v>5.8880497899539154E-4</v>
      </c>
      <c r="K174" s="105">
        <v>1.1589403721430203E-4</v>
      </c>
    </row>
    <row r="175" spans="2:11">
      <c r="B175" s="100" t="s">
        <v>2313</v>
      </c>
      <c r="C175" s="137">
        <v>87342</v>
      </c>
      <c r="D175" s="102" t="s">
        <v>135</v>
      </c>
      <c r="E175" s="114">
        <v>44421</v>
      </c>
      <c r="F175" s="104">
        <v>1275669.0273658801</v>
      </c>
      <c r="G175" s="115">
        <v>100</v>
      </c>
      <c r="H175" s="104">
        <v>4611.5435409184402</v>
      </c>
      <c r="I175" s="105">
        <v>6.0619407912534794E-3</v>
      </c>
      <c r="J175" s="105">
        <v>3.2686447139723804E-4</v>
      </c>
      <c r="K175" s="105">
        <v>6.433648587139607E-5</v>
      </c>
    </row>
    <row r="176" spans="2:11">
      <c r="B176" s="100" t="s">
        <v>2314</v>
      </c>
      <c r="C176" s="101">
        <v>9011</v>
      </c>
      <c r="D176" s="102" t="s">
        <v>138</v>
      </c>
      <c r="E176" s="114">
        <v>44644</v>
      </c>
      <c r="F176" s="104">
        <v>23569645.413374372</v>
      </c>
      <c r="G176" s="115">
        <v>102.169</v>
      </c>
      <c r="H176" s="104">
        <v>107574.06703411249</v>
      </c>
      <c r="I176" s="105">
        <v>3.6372924292098804E-2</v>
      </c>
      <c r="J176" s="105">
        <v>7.6248094038711602E-3</v>
      </c>
      <c r="K176" s="105">
        <v>1.500785449049541E-3</v>
      </c>
    </row>
    <row r="177" spans="2:11">
      <c r="B177" s="100" t="s">
        <v>2315</v>
      </c>
      <c r="C177" s="101">
        <v>5222</v>
      </c>
      <c r="D177" s="102" t="s">
        <v>135</v>
      </c>
      <c r="E177" s="114">
        <v>40664</v>
      </c>
      <c r="F177" s="104">
        <v>6703036.2262267601</v>
      </c>
      <c r="G177" s="115">
        <v>4.7218999999999998</v>
      </c>
      <c r="H177" s="104">
        <v>1144.18607233588</v>
      </c>
      <c r="I177" s="105">
        <v>1.2741160471242286E-2</v>
      </c>
      <c r="J177" s="105">
        <v>8.1099478384121329E-5</v>
      </c>
      <c r="K177" s="105">
        <v>1.5962748789838959E-5</v>
      </c>
    </row>
    <row r="178" spans="2:11">
      <c r="B178" s="100" t="s">
        <v>2316</v>
      </c>
      <c r="C178" s="101">
        <v>8329</v>
      </c>
      <c r="D178" s="102" t="s">
        <v>135</v>
      </c>
      <c r="E178" s="114">
        <v>43810</v>
      </c>
      <c r="F178" s="104">
        <v>22246076.666817918</v>
      </c>
      <c r="G178" s="115">
        <v>107.44889999999999</v>
      </c>
      <c r="H178" s="104">
        <v>86409.940276513007</v>
      </c>
      <c r="I178" s="105">
        <v>2.3843267713387697E-3</v>
      </c>
      <c r="J178" s="105">
        <v>6.1247040608715924E-3</v>
      </c>
      <c r="K178" s="105">
        <v>1.2055208527079976E-3</v>
      </c>
    </row>
    <row r="179" spans="2:11">
      <c r="B179" s="100" t="s">
        <v>2317</v>
      </c>
      <c r="C179" s="101">
        <v>4027</v>
      </c>
      <c r="D179" s="102" t="s">
        <v>135</v>
      </c>
      <c r="E179" s="114">
        <v>39293</v>
      </c>
      <c r="F179" s="104">
        <v>593522.15951406222</v>
      </c>
      <c r="G179" s="115">
        <v>0</v>
      </c>
      <c r="H179" s="104">
        <v>0</v>
      </c>
      <c r="I179" s="105">
        <v>1.6256834595392727E-3</v>
      </c>
      <c r="J179" s="138">
        <v>0</v>
      </c>
      <c r="K179" s="138">
        <v>0</v>
      </c>
    </row>
    <row r="180" spans="2:11">
      <c r="B180" s="100" t="s">
        <v>2318</v>
      </c>
      <c r="C180" s="101">
        <v>5290</v>
      </c>
      <c r="D180" s="102" t="s">
        <v>135</v>
      </c>
      <c r="E180" s="114">
        <v>42359</v>
      </c>
      <c r="F180" s="104">
        <v>30087852.069295157</v>
      </c>
      <c r="G180" s="115">
        <v>59.482399999999998</v>
      </c>
      <c r="H180" s="104">
        <v>64697.570139578034</v>
      </c>
      <c r="I180" s="105">
        <v>6.3635021298674294E-3</v>
      </c>
      <c r="J180" s="105">
        <v>4.5857394333844188E-3</v>
      </c>
      <c r="K180" s="105">
        <v>9.0260761288824942E-4</v>
      </c>
    </row>
    <row r="181" spans="2:11">
      <c r="B181" s="100" t="s">
        <v>2319</v>
      </c>
      <c r="C181" s="101">
        <v>8278</v>
      </c>
      <c r="D181" s="102" t="s">
        <v>135</v>
      </c>
      <c r="E181" s="114">
        <v>44256</v>
      </c>
      <c r="F181" s="104">
        <v>4103599.4083859604</v>
      </c>
      <c r="G181" s="115">
        <v>117.8798</v>
      </c>
      <c r="H181" s="104">
        <v>17486.892914913798</v>
      </c>
      <c r="I181" s="105">
        <v>1.6414406219652771E-2</v>
      </c>
      <c r="J181" s="105">
        <v>1.2394643915418896E-3</v>
      </c>
      <c r="K181" s="105">
        <v>2.4396283564762837E-4</v>
      </c>
    </row>
    <row r="182" spans="2:11">
      <c r="B182" s="100" t="s">
        <v>2320</v>
      </c>
      <c r="C182" s="101">
        <v>8413</v>
      </c>
      <c r="D182" s="102" t="s">
        <v>137</v>
      </c>
      <c r="E182" s="114">
        <v>44661</v>
      </c>
      <c r="F182" s="104">
        <v>1565557.6875593201</v>
      </c>
      <c r="G182" s="115">
        <v>101.27200000000001</v>
      </c>
      <c r="H182" s="104">
        <v>6234.3913665765194</v>
      </c>
      <c r="I182" s="105">
        <v>8.5273884936238453E-3</v>
      </c>
      <c r="J182" s="105">
        <v>4.4189131479254942E-4</v>
      </c>
      <c r="K182" s="105">
        <v>8.6977132171372836E-5</v>
      </c>
    </row>
    <row r="183" spans="2:11">
      <c r="B183" s="100" t="s">
        <v>2321</v>
      </c>
      <c r="C183" s="101">
        <v>5315</v>
      </c>
      <c r="D183" s="102" t="s">
        <v>142</v>
      </c>
      <c r="E183" s="114">
        <v>43096</v>
      </c>
      <c r="F183" s="104">
        <v>271096274.06176221</v>
      </c>
      <c r="G183" s="115">
        <v>46.421100000000003</v>
      </c>
      <c r="H183" s="104">
        <v>66434.036084704407</v>
      </c>
      <c r="I183" s="105">
        <v>1.4084616349751923E-2</v>
      </c>
      <c r="J183" s="105">
        <v>4.7088194863464678E-3</v>
      </c>
      <c r="K183" s="105">
        <v>9.2683336631625094E-4</v>
      </c>
    </row>
    <row r="184" spans="2:11">
      <c r="B184" s="100" t="s">
        <v>2322</v>
      </c>
      <c r="C184" s="101">
        <v>8280</v>
      </c>
      <c r="D184" s="102" t="s">
        <v>137</v>
      </c>
      <c r="E184" s="114">
        <v>44302</v>
      </c>
      <c r="F184" s="104">
        <v>24595720.088523358</v>
      </c>
      <c r="G184" s="115">
        <v>140.86160000000001</v>
      </c>
      <c r="H184" s="104">
        <v>136234.70567214731</v>
      </c>
      <c r="I184" s="105">
        <v>9.2766114933514696E-3</v>
      </c>
      <c r="J184" s="105">
        <v>9.6562646888976433E-3</v>
      </c>
      <c r="K184" s="105">
        <v>1.9006352512773385E-3</v>
      </c>
    </row>
    <row r="185" spans="2:11">
      <c r="B185" s="100" t="s">
        <v>2323</v>
      </c>
      <c r="C185" s="101">
        <v>5255</v>
      </c>
      <c r="D185" s="102" t="s">
        <v>135</v>
      </c>
      <c r="E185" s="114">
        <v>41378</v>
      </c>
      <c r="F185" s="104">
        <v>3699625.5465931999</v>
      </c>
      <c r="G185" s="115">
        <v>76.378299999999996</v>
      </c>
      <c r="H185" s="104">
        <v>10214.9456079832</v>
      </c>
      <c r="I185" s="105">
        <v>4.9985194449268376E-2</v>
      </c>
      <c r="J185" s="105">
        <v>7.2403150200767423E-4</v>
      </c>
      <c r="K185" s="105">
        <v>1.4251057112521658E-4</v>
      </c>
    </row>
    <row r="186" spans="2:11">
      <c r="B186" s="100" t="s">
        <v>2324</v>
      </c>
      <c r="C186" s="101">
        <v>8327</v>
      </c>
      <c r="D186" s="102" t="s">
        <v>135</v>
      </c>
      <c r="E186" s="114">
        <v>44427</v>
      </c>
      <c r="F186" s="104">
        <v>3591407.5257781935</v>
      </c>
      <c r="G186" s="115">
        <v>171.32490000000001</v>
      </c>
      <c r="H186" s="104">
        <v>22243.005895301922</v>
      </c>
      <c r="I186" s="105">
        <v>2.176611475541252E-2</v>
      </c>
      <c r="J186" s="105">
        <v>1.5765758904242118E-3</v>
      </c>
      <c r="K186" s="105">
        <v>3.1031623616318811E-4</v>
      </c>
    </row>
    <row r="187" spans="2:11">
      <c r="B187" s="100" t="s">
        <v>2325</v>
      </c>
      <c r="C187" s="101">
        <v>5332</v>
      </c>
      <c r="D187" s="102" t="s">
        <v>135</v>
      </c>
      <c r="E187" s="114">
        <v>43318</v>
      </c>
      <c r="F187" s="104">
        <v>18484951.03631169</v>
      </c>
      <c r="G187" s="115">
        <v>106.69629999999999</v>
      </c>
      <c r="H187" s="104">
        <v>71297.773104816253</v>
      </c>
      <c r="I187" s="105">
        <v>8.9195802282130594E-3</v>
      </c>
      <c r="J187" s="105">
        <v>5.0535593366781021E-3</v>
      </c>
      <c r="K187" s="105">
        <v>9.9468824945897656E-4</v>
      </c>
    </row>
    <row r="188" spans="2:11">
      <c r="B188" s="100" t="s">
        <v>2326</v>
      </c>
      <c r="C188" s="101">
        <v>5294</v>
      </c>
      <c r="D188" s="102" t="s">
        <v>138</v>
      </c>
      <c r="E188" s="114">
        <v>42646</v>
      </c>
      <c r="F188" s="104">
        <v>21107298.36596638</v>
      </c>
      <c r="G188" s="115">
        <v>47.417000000000002</v>
      </c>
      <c r="H188" s="104">
        <v>44709.737410200738</v>
      </c>
      <c r="I188" s="105">
        <v>3.517884418149244E-2</v>
      </c>
      <c r="J188" s="105">
        <v>3.1690093686037356E-3</v>
      </c>
      <c r="K188" s="105">
        <v>6.2375370929108203E-4</v>
      </c>
    </row>
    <row r="189" spans="2:11">
      <c r="B189" s="100" t="s">
        <v>2327</v>
      </c>
      <c r="C189" s="101">
        <v>8323</v>
      </c>
      <c r="D189" s="102" t="s">
        <v>135</v>
      </c>
      <c r="E189" s="114">
        <v>44406</v>
      </c>
      <c r="F189" s="104">
        <v>32062136.031693038</v>
      </c>
      <c r="G189" s="115">
        <v>96.047300000000007</v>
      </c>
      <c r="H189" s="104">
        <v>111323.25978824597</v>
      </c>
      <c r="I189" s="105">
        <v>2.1236345221631783E-3</v>
      </c>
      <c r="J189" s="105">
        <v>7.8905507759025571E-3</v>
      </c>
      <c r="K189" s="105">
        <v>1.5530911216546422E-3</v>
      </c>
    </row>
    <row r="190" spans="2:11">
      <c r="B190" s="100" t="s">
        <v>2328</v>
      </c>
      <c r="C190" s="137">
        <v>60832</v>
      </c>
      <c r="D190" s="102" t="s">
        <v>135</v>
      </c>
      <c r="E190" s="114">
        <v>42555</v>
      </c>
      <c r="F190" s="104">
        <v>0.39109280000000007</v>
      </c>
      <c r="G190" s="115">
        <v>100</v>
      </c>
      <c r="H190" s="104">
        <v>1.4274887200000001E-3</v>
      </c>
      <c r="I190" s="105">
        <v>2.1998978677936012E-2</v>
      </c>
      <c r="J190" s="105">
        <v>1.0117986347698938E-10</v>
      </c>
      <c r="K190" s="105">
        <v>1.9915155750121441E-11</v>
      </c>
    </row>
    <row r="191" spans="2:11">
      <c r="B191" s="100" t="s">
        <v>2329</v>
      </c>
      <c r="C191" s="101">
        <v>7060</v>
      </c>
      <c r="D191" s="102" t="s">
        <v>137</v>
      </c>
      <c r="E191" s="114">
        <v>44197</v>
      </c>
      <c r="F191" s="104">
        <v>22552601.249809455</v>
      </c>
      <c r="G191" s="115">
        <v>110.4329</v>
      </c>
      <c r="H191" s="104">
        <v>97933.374018419068</v>
      </c>
      <c r="I191" s="105">
        <v>1.8706439890670906E-3</v>
      </c>
      <c r="J191" s="105">
        <v>6.9414807095810743E-3</v>
      </c>
      <c r="K191" s="105">
        <v>1.3662863806809711E-3</v>
      </c>
    </row>
    <row r="192" spans="2:11">
      <c r="B192" s="100" t="s">
        <v>2330</v>
      </c>
      <c r="C192" s="101">
        <v>9317</v>
      </c>
      <c r="D192" s="102" t="s">
        <v>137</v>
      </c>
      <c r="E192" s="114">
        <v>44545</v>
      </c>
      <c r="F192" s="104">
        <v>26099099.34005177</v>
      </c>
      <c r="G192" s="115">
        <v>100.1293</v>
      </c>
      <c r="H192" s="104">
        <v>102759.5749811563</v>
      </c>
      <c r="I192" s="105">
        <v>6.526402091450766E-3</v>
      </c>
      <c r="J192" s="105">
        <v>7.283560018286412E-3</v>
      </c>
      <c r="K192" s="105">
        <v>1.4336175914342847E-3</v>
      </c>
    </row>
    <row r="193" spans="2:11">
      <c r="B193" s="100" t="s">
        <v>2331</v>
      </c>
      <c r="C193" s="137">
        <v>60833</v>
      </c>
      <c r="D193" s="102" t="s">
        <v>135</v>
      </c>
      <c r="E193" s="114">
        <v>42555</v>
      </c>
      <c r="F193" s="104">
        <v>8390297.4955788795</v>
      </c>
      <c r="G193" s="115">
        <v>100</v>
      </c>
      <c r="H193" s="104">
        <v>30330.925454730601</v>
      </c>
      <c r="I193" s="105">
        <v>4.9864351669988297E-3</v>
      </c>
      <c r="J193" s="105">
        <v>2.1498445862608174E-3</v>
      </c>
      <c r="K193" s="105">
        <v>4.2315227855270395E-4</v>
      </c>
    </row>
    <row r="194" spans="2:11">
      <c r="B194" s="100" t="s">
        <v>2332</v>
      </c>
      <c r="C194" s="101">
        <v>8313</v>
      </c>
      <c r="D194" s="102" t="s">
        <v>135</v>
      </c>
      <c r="E194" s="114">
        <v>44357</v>
      </c>
      <c r="F194" s="104">
        <v>2068880.5921447533</v>
      </c>
      <c r="G194" s="115">
        <v>102.2286</v>
      </c>
      <c r="H194" s="104">
        <v>7645.6804063434274</v>
      </c>
      <c r="I194" s="105">
        <v>0.14805710062629068</v>
      </c>
      <c r="J194" s="105">
        <v>5.4192295102865721E-4</v>
      </c>
      <c r="K194" s="105">
        <v>1.0666628322497787E-4</v>
      </c>
    </row>
    <row r="195" spans="2:11">
      <c r="B195" s="100" t="s">
        <v>2333</v>
      </c>
      <c r="C195" s="101">
        <v>6657</v>
      </c>
      <c r="D195" s="102" t="s">
        <v>135</v>
      </c>
      <c r="E195" s="114">
        <v>42916</v>
      </c>
      <c r="F195" s="104">
        <v>3447978.3933621068</v>
      </c>
      <c r="G195" s="115">
        <v>0</v>
      </c>
      <c r="H195" s="104">
        <v>0</v>
      </c>
      <c r="I195" s="105">
        <v>0.14799787760960095</v>
      </c>
      <c r="J195" s="138">
        <v>0</v>
      </c>
      <c r="K195" s="138">
        <v>0</v>
      </c>
    </row>
    <row r="196" spans="2:11">
      <c r="B196" s="100" t="s">
        <v>2334</v>
      </c>
      <c r="C196" s="101">
        <v>7009</v>
      </c>
      <c r="D196" s="102" t="s">
        <v>135</v>
      </c>
      <c r="E196" s="114">
        <v>42916</v>
      </c>
      <c r="F196" s="104">
        <v>2381487.2873035697</v>
      </c>
      <c r="G196" s="115">
        <v>98.380700000000004</v>
      </c>
      <c r="H196" s="104">
        <v>8469.6697728281633</v>
      </c>
      <c r="I196" s="105">
        <v>0.14799787819118027</v>
      </c>
      <c r="J196" s="105">
        <v>6.0032700735452194E-4</v>
      </c>
      <c r="K196" s="105">
        <v>1.1816190931299866E-4</v>
      </c>
    </row>
    <row r="197" spans="2:11">
      <c r="B197" s="100" t="s">
        <v>2335</v>
      </c>
      <c r="C197" s="101">
        <v>7987</v>
      </c>
      <c r="D197" s="102" t="s">
        <v>135</v>
      </c>
      <c r="E197" s="114">
        <v>42916</v>
      </c>
      <c r="F197" s="104">
        <v>2789665.394873837</v>
      </c>
      <c r="G197" s="115">
        <v>99.990200000000002</v>
      </c>
      <c r="H197" s="104">
        <v>10083.652118543594</v>
      </c>
      <c r="I197" s="105">
        <v>0.14799906353982828</v>
      </c>
      <c r="J197" s="105">
        <v>7.1472546886653895E-4</v>
      </c>
      <c r="K197" s="105">
        <v>1.4067887168371998E-4</v>
      </c>
    </row>
    <row r="198" spans="2:11">
      <c r="B198" s="100" t="s">
        <v>2336</v>
      </c>
      <c r="C198" s="101">
        <v>7988</v>
      </c>
      <c r="D198" s="102" t="s">
        <v>135</v>
      </c>
      <c r="E198" s="114">
        <v>42916</v>
      </c>
      <c r="F198" s="104">
        <v>2772825.1512897606</v>
      </c>
      <c r="G198" s="115">
        <v>0.81669999999999998</v>
      </c>
      <c r="H198" s="104">
        <v>81.864063093960013</v>
      </c>
      <c r="I198" s="105">
        <v>0.14799906353982828</v>
      </c>
      <c r="J198" s="105">
        <v>5.8024939962527468E-6</v>
      </c>
      <c r="K198" s="105">
        <v>1.1421004901909012E-6</v>
      </c>
    </row>
    <row r="199" spans="2:11">
      <c r="B199" s="100" t="s">
        <v>2337</v>
      </c>
      <c r="C199" s="101">
        <v>8271</v>
      </c>
      <c r="D199" s="102" t="s">
        <v>135</v>
      </c>
      <c r="E199" s="114">
        <v>42916</v>
      </c>
      <c r="F199" s="104">
        <v>1714428.0708063636</v>
      </c>
      <c r="G199" s="115">
        <v>108.1523</v>
      </c>
      <c r="H199" s="104">
        <v>6702.9091177600703</v>
      </c>
      <c r="I199" s="105">
        <v>0.14799787997691963</v>
      </c>
      <c r="J199" s="105">
        <v>4.7509967674815056E-4</v>
      </c>
      <c r="K199" s="105">
        <v>9.3513508855678308E-5</v>
      </c>
    </row>
    <row r="200" spans="2:11">
      <c r="B200" s="100" t="s">
        <v>2338</v>
      </c>
      <c r="C200" s="101">
        <v>5073</v>
      </c>
      <c r="D200" s="102" t="s">
        <v>137</v>
      </c>
      <c r="E200" s="114">
        <v>38869</v>
      </c>
      <c r="F200" s="104">
        <v>8883002.9024830796</v>
      </c>
      <c r="G200" s="115">
        <v>2.6312000000000002</v>
      </c>
      <c r="H200" s="104">
        <v>919.07142384344013</v>
      </c>
      <c r="I200" s="105">
        <v>0.14665985746181381</v>
      </c>
      <c r="J200" s="105">
        <v>6.5143436783221309E-5</v>
      </c>
      <c r="K200" s="105">
        <v>1.282213322941563E-5</v>
      </c>
    </row>
    <row r="201" spans="2:11">
      <c r="B201" s="100" t="s">
        <v>2339</v>
      </c>
      <c r="C201" s="101">
        <v>7999</v>
      </c>
      <c r="D201" s="102" t="s">
        <v>137</v>
      </c>
      <c r="E201" s="114">
        <v>44228</v>
      </c>
      <c r="F201" s="104">
        <v>27072425.927614558</v>
      </c>
      <c r="G201" s="115">
        <v>118.4289</v>
      </c>
      <c r="H201" s="104">
        <v>126072.53003209307</v>
      </c>
      <c r="I201" s="105">
        <v>5.0912721774963275E-2</v>
      </c>
      <c r="J201" s="105">
        <v>8.9359735023656229E-3</v>
      </c>
      <c r="K201" s="105">
        <v>1.7588608836089409E-3</v>
      </c>
    </row>
    <row r="202" spans="2:11">
      <c r="B202" s="100" t="s">
        <v>2340</v>
      </c>
      <c r="C202" s="137">
        <v>60834</v>
      </c>
      <c r="D202" s="102" t="s">
        <v>135</v>
      </c>
      <c r="E202" s="114">
        <v>42555</v>
      </c>
      <c r="F202" s="104">
        <v>680145.99797676015</v>
      </c>
      <c r="G202" s="115">
        <v>100</v>
      </c>
      <c r="H202" s="104">
        <v>2458.7277783350801</v>
      </c>
      <c r="I202" s="105">
        <v>5.1819816441360383E-3</v>
      </c>
      <c r="J202" s="105">
        <v>1.7427369999745062E-4</v>
      </c>
      <c r="K202" s="105">
        <v>3.4302160126836715E-5</v>
      </c>
    </row>
    <row r="203" spans="2:11">
      <c r="B203" s="100" t="s">
        <v>2341</v>
      </c>
      <c r="C203" s="101">
        <v>4028</v>
      </c>
      <c r="D203" s="102" t="s">
        <v>135</v>
      </c>
      <c r="E203" s="114">
        <v>39321</v>
      </c>
      <c r="F203" s="104">
        <v>1157957.50577444</v>
      </c>
      <c r="G203" s="115">
        <v>0</v>
      </c>
      <c r="H203" s="104">
        <v>0</v>
      </c>
      <c r="I203" s="105">
        <v>5.4915222395465063E-3</v>
      </c>
      <c r="J203" s="138">
        <v>0</v>
      </c>
      <c r="K203" s="138">
        <v>0</v>
      </c>
    </row>
    <row r="204" spans="2:11">
      <c r="B204" s="100" t="s">
        <v>2342</v>
      </c>
      <c r="C204" s="137">
        <v>87957</v>
      </c>
      <c r="D204" s="102" t="s">
        <v>137</v>
      </c>
      <c r="E204" s="114">
        <v>44895</v>
      </c>
      <c r="F204" s="104">
        <v>3568102.2014542799</v>
      </c>
      <c r="G204" s="115">
        <v>100</v>
      </c>
      <c r="H204" s="104">
        <v>14030.491490698481</v>
      </c>
      <c r="I204" s="105">
        <v>0</v>
      </c>
      <c r="J204" s="105">
        <v>9.9447595883204835E-4</v>
      </c>
      <c r="K204" s="105">
        <v>1.9574194834128973E-4</v>
      </c>
    </row>
    <row r="205" spans="2:11">
      <c r="B205" s="100" t="s">
        <v>2343</v>
      </c>
      <c r="C205" s="137">
        <v>87958</v>
      </c>
      <c r="D205" s="102" t="s">
        <v>137</v>
      </c>
      <c r="E205" s="114">
        <v>44895</v>
      </c>
      <c r="F205" s="104">
        <v>2676076.64375772</v>
      </c>
      <c r="G205" s="115">
        <v>100</v>
      </c>
      <c r="H205" s="104">
        <v>10522.868593580561</v>
      </c>
      <c r="I205" s="105">
        <v>0</v>
      </c>
      <c r="J205" s="105">
        <v>7.458569673915044E-4</v>
      </c>
      <c r="K205" s="105">
        <v>1.4680646091495435E-4</v>
      </c>
    </row>
    <row r="206" spans="2:11">
      <c r="B206" s="100" t="s">
        <v>2344</v>
      </c>
      <c r="C206" s="101">
        <v>7991</v>
      </c>
      <c r="D206" s="102" t="s">
        <v>135</v>
      </c>
      <c r="E206" s="114">
        <v>44105</v>
      </c>
      <c r="F206" s="104">
        <v>23472175.776843637</v>
      </c>
      <c r="G206" s="115">
        <v>110.7782</v>
      </c>
      <c r="H206" s="104">
        <v>93997.424549440446</v>
      </c>
      <c r="I206" s="105">
        <v>4.6382356937022555E-3</v>
      </c>
      <c r="J206" s="105">
        <v>6.662502091856105E-3</v>
      </c>
      <c r="K206" s="105">
        <v>1.311375231050789E-3</v>
      </c>
    </row>
    <row r="207" spans="2:11">
      <c r="B207" s="100" t="s">
        <v>2345</v>
      </c>
      <c r="C207" s="101">
        <v>5087</v>
      </c>
      <c r="D207" s="102" t="s">
        <v>135</v>
      </c>
      <c r="E207" s="114">
        <v>39630</v>
      </c>
      <c r="F207" s="104">
        <v>4364595.648</v>
      </c>
      <c r="G207" s="115">
        <v>0.46</v>
      </c>
      <c r="H207" s="104">
        <v>72.578855164200007</v>
      </c>
      <c r="I207" s="105">
        <v>4.1622773903141168E-3</v>
      </c>
      <c r="J207" s="105">
        <v>5.1443619511262697E-6</v>
      </c>
      <c r="K207" s="105">
        <v>1.012560859157296E-6</v>
      </c>
    </row>
    <row r="208" spans="2:11">
      <c r="B208" s="100" t="s">
        <v>2346</v>
      </c>
      <c r="C208" s="101">
        <v>5223</v>
      </c>
      <c r="D208" s="102" t="s">
        <v>135</v>
      </c>
      <c r="E208" s="114">
        <v>40725</v>
      </c>
      <c r="F208" s="104">
        <v>10141045.87599628</v>
      </c>
      <c r="G208" s="115">
        <v>4.6067999999999998</v>
      </c>
      <c r="H208" s="104">
        <v>1688.8473950891198</v>
      </c>
      <c r="I208" s="105">
        <v>6.2923649483903376E-3</v>
      </c>
      <c r="J208" s="105">
        <v>1.1970486804868502E-4</v>
      </c>
      <c r="K208" s="105">
        <v>2.3561418342686939E-5</v>
      </c>
    </row>
    <row r="209" spans="2:11">
      <c r="B209" s="100" t="s">
        <v>2347</v>
      </c>
      <c r="C209" s="101">
        <v>9229</v>
      </c>
      <c r="D209" s="102" t="s">
        <v>135</v>
      </c>
      <c r="E209" s="114">
        <v>44735</v>
      </c>
      <c r="F209" s="104">
        <v>3362981.4837451922</v>
      </c>
      <c r="G209" s="115">
        <v>102.0635</v>
      </c>
      <c r="H209" s="104">
        <v>12408.041436022748</v>
      </c>
      <c r="I209" s="105">
        <v>2.2396316264273009E-2</v>
      </c>
      <c r="J209" s="105">
        <v>8.7947730929433107E-4</v>
      </c>
      <c r="K209" s="105">
        <v>1.7310685141690892E-4</v>
      </c>
    </row>
    <row r="210" spans="2:11">
      <c r="B210" s="100" t="s">
        <v>2348</v>
      </c>
      <c r="C210" s="101">
        <v>9385</v>
      </c>
      <c r="D210" s="102" t="s">
        <v>137</v>
      </c>
      <c r="E210" s="114">
        <v>44896</v>
      </c>
      <c r="F210" s="104">
        <v>11388197.101903398</v>
      </c>
      <c r="G210" s="115">
        <v>100</v>
      </c>
      <c r="H210" s="104">
        <v>44780.668645229533</v>
      </c>
      <c r="I210" s="105">
        <v>2.762328664075572E-2</v>
      </c>
      <c r="J210" s="105">
        <v>3.1740369478594709E-3</v>
      </c>
      <c r="K210" s="105">
        <v>6.2474328390092336E-4</v>
      </c>
    </row>
    <row r="211" spans="2:11">
      <c r="B211" s="100" t="s">
        <v>2349</v>
      </c>
      <c r="C211" s="101">
        <v>7027</v>
      </c>
      <c r="D211" s="102" t="s">
        <v>138</v>
      </c>
      <c r="E211" s="114">
        <v>43738</v>
      </c>
      <c r="F211" s="104">
        <v>24139139.865375217</v>
      </c>
      <c r="G211" s="115">
        <v>108.46040000000001</v>
      </c>
      <c r="H211" s="104">
        <v>116957.58427388273</v>
      </c>
      <c r="I211" s="105">
        <v>1.0057978909009306E-2</v>
      </c>
      <c r="J211" s="105">
        <v>8.2899095759088968E-3</v>
      </c>
      <c r="K211" s="105">
        <v>1.6316966112154838E-3</v>
      </c>
    </row>
    <row r="212" spans="2:11">
      <c r="B212" s="100" t="s">
        <v>2350</v>
      </c>
      <c r="C212" s="101">
        <v>9246</v>
      </c>
      <c r="D212" s="102" t="s">
        <v>137</v>
      </c>
      <c r="E212" s="114">
        <v>44816</v>
      </c>
      <c r="F212" s="104">
        <v>22142831.74347521</v>
      </c>
      <c r="G212" s="115">
        <v>86.131399999999999</v>
      </c>
      <c r="H212" s="104">
        <v>74994.646999893303</v>
      </c>
      <c r="I212" s="105">
        <v>1.3600096623871431E-2</v>
      </c>
      <c r="J212" s="105">
        <v>5.315592367661031E-3</v>
      </c>
      <c r="K212" s="105">
        <v>1.0462640121094986E-3</v>
      </c>
    </row>
    <row r="213" spans="2:11">
      <c r="B213" s="100" t="s">
        <v>2351</v>
      </c>
      <c r="C213" s="101">
        <v>9245</v>
      </c>
      <c r="D213" s="102" t="s">
        <v>135</v>
      </c>
      <c r="E213" s="114">
        <v>44816</v>
      </c>
      <c r="F213" s="104">
        <v>2065628.6432754598</v>
      </c>
      <c r="G213" s="115">
        <v>100.9092</v>
      </c>
      <c r="H213" s="104">
        <v>7535.1397525437651</v>
      </c>
      <c r="I213" s="105">
        <v>1.4598326007833687E-2</v>
      </c>
      <c r="J213" s="105">
        <v>5.3408787107082261E-4</v>
      </c>
      <c r="K213" s="105">
        <v>1.0512411038235077E-4</v>
      </c>
    </row>
    <row r="214" spans="2:11">
      <c r="B214" s="100" t="s">
        <v>2352</v>
      </c>
      <c r="C214" s="101">
        <v>8412</v>
      </c>
      <c r="D214" s="102" t="s">
        <v>137</v>
      </c>
      <c r="E214" s="114">
        <v>44440</v>
      </c>
      <c r="F214" s="104">
        <v>4699798.2852427596</v>
      </c>
      <c r="G214" s="115">
        <v>104.2872</v>
      </c>
      <c r="H214" s="104">
        <v>19272.84480975616</v>
      </c>
      <c r="I214" s="105">
        <v>1.5931525809990469E-2</v>
      </c>
      <c r="J214" s="105">
        <v>1.3660519900040482E-3</v>
      </c>
      <c r="K214" s="105">
        <v>2.6887897659479473E-4</v>
      </c>
    </row>
    <row r="215" spans="2:11">
      <c r="B215" s="100" t="s">
        <v>2353</v>
      </c>
      <c r="C215" s="101">
        <v>9495</v>
      </c>
      <c r="D215" s="102" t="s">
        <v>135</v>
      </c>
      <c r="E215" s="114">
        <v>44980</v>
      </c>
      <c r="F215" s="104">
        <v>16236556.609509919</v>
      </c>
      <c r="G215" s="115">
        <v>100.6091</v>
      </c>
      <c r="H215" s="104">
        <v>59052.664320021693</v>
      </c>
      <c r="I215" s="105">
        <v>3.5030002864998605E-2</v>
      </c>
      <c r="J215" s="105">
        <v>4.185630632410375E-3</v>
      </c>
      <c r="K215" s="105">
        <v>8.2385450120605588E-4</v>
      </c>
    </row>
    <row r="216" spans="2:11">
      <c r="B216" s="100" t="s">
        <v>2354</v>
      </c>
      <c r="C216" s="101">
        <v>7018</v>
      </c>
      <c r="D216" s="102" t="s">
        <v>135</v>
      </c>
      <c r="E216" s="114">
        <v>43525</v>
      </c>
      <c r="F216" s="104">
        <v>38459675.906689264</v>
      </c>
      <c r="G216" s="115">
        <v>109.30629999999999</v>
      </c>
      <c r="H216" s="104">
        <v>151970.43814307623</v>
      </c>
      <c r="I216" s="105">
        <v>2.3888265516603343E-3</v>
      </c>
      <c r="J216" s="105">
        <v>1.0771607486926208E-2</v>
      </c>
      <c r="K216" s="105">
        <v>2.1201673278606076E-3</v>
      </c>
    </row>
    <row r="217" spans="2:11">
      <c r="B217" s="100" t="s">
        <v>2355</v>
      </c>
      <c r="C217" s="101">
        <v>5082</v>
      </c>
      <c r="D217" s="102" t="s">
        <v>135</v>
      </c>
      <c r="E217" s="114">
        <v>39264</v>
      </c>
      <c r="F217" s="104">
        <v>3296284.6587199201</v>
      </c>
      <c r="G217" s="115">
        <v>4.1287000000000003</v>
      </c>
      <c r="H217" s="104">
        <v>491.97873692716001</v>
      </c>
      <c r="I217" s="105">
        <v>3.0860938176356196E-3</v>
      </c>
      <c r="J217" s="105">
        <v>3.4871267799490366E-5</v>
      </c>
      <c r="K217" s="105">
        <v>6.863685179699643E-6</v>
      </c>
    </row>
    <row r="218" spans="2:11">
      <c r="B218" s="100" t="s">
        <v>2356</v>
      </c>
      <c r="C218" s="101">
        <v>5270</v>
      </c>
      <c r="D218" s="102" t="s">
        <v>135</v>
      </c>
      <c r="E218" s="114">
        <v>42267</v>
      </c>
      <c r="F218" s="104">
        <v>7259910.57134475</v>
      </c>
      <c r="G218" s="115">
        <v>35.192900000000002</v>
      </c>
      <c r="H218" s="104">
        <v>9236.2276336486648</v>
      </c>
      <c r="I218" s="105">
        <v>5.4303459540865663E-2</v>
      </c>
      <c r="J218" s="105">
        <v>6.5466034016364665E-4</v>
      </c>
      <c r="K218" s="105">
        <v>1.288562979801961E-4</v>
      </c>
    </row>
    <row r="219" spans="2:11">
      <c r="B219" s="100" t="s">
        <v>2357</v>
      </c>
      <c r="C219" s="101">
        <v>8287</v>
      </c>
      <c r="D219" s="102" t="s">
        <v>135</v>
      </c>
      <c r="E219" s="114">
        <v>43800</v>
      </c>
      <c r="F219" s="104">
        <v>7101893.7826779606</v>
      </c>
      <c r="G219" s="115">
        <v>211.86580000000001</v>
      </c>
      <c r="H219" s="104">
        <v>54393.039944645359</v>
      </c>
      <c r="I219" s="105">
        <v>5.4161312476074447E-2</v>
      </c>
      <c r="J219" s="105">
        <v>3.8553582095539412E-3</v>
      </c>
      <c r="K219" s="105">
        <v>7.5884723083499337E-4</v>
      </c>
    </row>
    <row r="220" spans="2:11">
      <c r="B220" s="100" t="s">
        <v>2358</v>
      </c>
      <c r="C220" s="137">
        <v>1181106</v>
      </c>
      <c r="D220" s="102" t="s">
        <v>135</v>
      </c>
      <c r="E220" s="114">
        <v>44287</v>
      </c>
      <c r="F220" s="104">
        <v>11189940.017047122</v>
      </c>
      <c r="G220" s="115">
        <v>122.61450000000001</v>
      </c>
      <c r="H220" s="104">
        <v>49599.567718140439</v>
      </c>
      <c r="I220" s="105">
        <v>7.7589045071733642E-2</v>
      </c>
      <c r="J220" s="105">
        <v>3.5155987013607637E-3</v>
      </c>
      <c r="K220" s="105">
        <v>6.9197262465616003E-4</v>
      </c>
    </row>
    <row r="221" spans="2:11">
      <c r="B221" s="100" t="s">
        <v>2359</v>
      </c>
      <c r="C221" s="137">
        <v>62171</v>
      </c>
      <c r="D221" s="102" t="s">
        <v>135</v>
      </c>
      <c r="E221" s="114">
        <v>42549</v>
      </c>
      <c r="F221" s="104">
        <v>1919003.8457447202</v>
      </c>
      <c r="G221" s="115">
        <v>100</v>
      </c>
      <c r="H221" s="104">
        <v>6937.198914197721</v>
      </c>
      <c r="I221" s="105">
        <v>3.9109295427441806E-4</v>
      </c>
      <c r="J221" s="105">
        <v>4.9170604938387488E-4</v>
      </c>
      <c r="K221" s="105">
        <v>9.6782128580197077E-5</v>
      </c>
    </row>
    <row r="222" spans="2:11">
      <c r="B222" s="100" t="s">
        <v>2360</v>
      </c>
      <c r="C222" s="137">
        <v>62172</v>
      </c>
      <c r="D222" s="102" t="s">
        <v>135</v>
      </c>
      <c r="E222" s="114">
        <v>42549</v>
      </c>
      <c r="F222" s="104">
        <v>4672838.4008479603</v>
      </c>
      <c r="G222" s="115">
        <v>100</v>
      </c>
      <c r="H222" s="104">
        <v>16892.310805914884</v>
      </c>
      <c r="I222" s="105">
        <v>1.8576915328034856E-3</v>
      </c>
      <c r="J222" s="105">
        <v>1.1973206353275705E-3</v>
      </c>
      <c r="K222" s="105">
        <v>2.3566771209180155E-4</v>
      </c>
    </row>
    <row r="223" spans="2:11">
      <c r="B223" s="100" t="s">
        <v>2361</v>
      </c>
      <c r="C223" s="137">
        <v>62173</v>
      </c>
      <c r="D223" s="102" t="s">
        <v>135</v>
      </c>
      <c r="E223" s="114">
        <v>42549</v>
      </c>
      <c r="F223" s="104">
        <v>12623546.71904536</v>
      </c>
      <c r="G223" s="115">
        <v>100</v>
      </c>
      <c r="H223" s="104">
        <v>45634.121381820441</v>
      </c>
      <c r="I223" s="105">
        <v>1.2026108343938354E-2</v>
      </c>
      <c r="J223" s="105">
        <v>3.23452935677485E-3</v>
      </c>
      <c r="K223" s="105">
        <v>6.3664995884443916E-4</v>
      </c>
    </row>
    <row r="224" spans="2:11">
      <c r="B224" s="100" t="s">
        <v>2362</v>
      </c>
      <c r="C224" s="137">
        <v>87956</v>
      </c>
      <c r="D224" s="102" t="s">
        <v>137</v>
      </c>
      <c r="E224" s="114">
        <v>44837</v>
      </c>
      <c r="F224" s="104">
        <v>2287244.99566752</v>
      </c>
      <c r="G224" s="115">
        <v>100</v>
      </c>
      <c r="H224" s="104">
        <v>8993.9047846821595</v>
      </c>
      <c r="I224" s="105">
        <v>2.933197157058135E-3</v>
      </c>
      <c r="J224" s="105">
        <v>6.3748458778657279E-4</v>
      </c>
      <c r="K224" s="105">
        <v>1.2547560767324847E-4</v>
      </c>
    </row>
    <row r="225" spans="2:11">
      <c r="B225" s="100" t="s">
        <v>2363</v>
      </c>
      <c r="C225" s="101">
        <v>4023</v>
      </c>
      <c r="D225" s="102" t="s">
        <v>137</v>
      </c>
      <c r="E225" s="114">
        <v>39205</v>
      </c>
      <c r="F225" s="104">
        <v>7435776.9021454807</v>
      </c>
      <c r="G225" s="115">
        <v>2.2829000000000002</v>
      </c>
      <c r="H225" s="104">
        <v>667.49624802055996</v>
      </c>
      <c r="I225" s="105">
        <v>0.11732788860660527</v>
      </c>
      <c r="J225" s="105">
        <v>4.7311882959133219E-5</v>
      </c>
      <c r="K225" s="105">
        <v>9.3123620212922875E-6</v>
      </c>
    </row>
    <row r="226" spans="2:11">
      <c r="B226" s="100" t="s">
        <v>2364</v>
      </c>
      <c r="C226" s="101">
        <v>5064</v>
      </c>
      <c r="D226" s="102" t="s">
        <v>135</v>
      </c>
      <c r="E226" s="114">
        <v>39356</v>
      </c>
      <c r="F226" s="104">
        <v>4919443.6182550397</v>
      </c>
      <c r="G226" s="115">
        <v>0</v>
      </c>
      <c r="H226" s="104">
        <v>0</v>
      </c>
      <c r="I226" s="105">
        <v>4.2162483895892503E-3</v>
      </c>
      <c r="J226" s="138">
        <v>0</v>
      </c>
      <c r="K226" s="138">
        <v>0</v>
      </c>
    </row>
    <row r="227" spans="2:11">
      <c r="B227" s="100" t="s">
        <v>2365</v>
      </c>
      <c r="C227" s="101">
        <v>4030</v>
      </c>
      <c r="D227" s="102" t="s">
        <v>135</v>
      </c>
      <c r="E227" s="114">
        <v>39377</v>
      </c>
      <c r="F227" s="104">
        <v>1759917.6</v>
      </c>
      <c r="G227" s="115">
        <v>1E-4</v>
      </c>
      <c r="H227" s="104">
        <v>6.3650362977320006E-3</v>
      </c>
      <c r="I227" s="105">
        <v>0</v>
      </c>
      <c r="J227" s="105">
        <v>4.5115137836648242E-10</v>
      </c>
      <c r="K227" s="105">
        <v>8.8799783457839949E-11</v>
      </c>
    </row>
    <row r="228" spans="2:11">
      <c r="B228" s="100" t="s">
        <v>2366</v>
      </c>
      <c r="C228" s="101">
        <v>8299</v>
      </c>
      <c r="D228" s="102" t="s">
        <v>138</v>
      </c>
      <c r="E228" s="114">
        <v>44286</v>
      </c>
      <c r="F228" s="104">
        <v>23756424.106441069</v>
      </c>
      <c r="G228" s="115">
        <v>99.282499999999999</v>
      </c>
      <c r="H228" s="104">
        <v>105363.25306434509</v>
      </c>
      <c r="I228" s="105">
        <v>9.2146192631067853E-2</v>
      </c>
      <c r="J228" s="105">
        <v>7.4681077413640915E-3</v>
      </c>
      <c r="K228" s="105">
        <v>1.4699419797277924E-3</v>
      </c>
    </row>
    <row r="229" spans="2:11">
      <c r="B229" s="100" t="s">
        <v>2367</v>
      </c>
      <c r="C229" s="101">
        <v>5326</v>
      </c>
      <c r="D229" s="102" t="s">
        <v>138</v>
      </c>
      <c r="E229" s="114">
        <v>43220</v>
      </c>
      <c r="F229" s="104">
        <v>32016469.719814833</v>
      </c>
      <c r="G229" s="115">
        <v>92.826999999999998</v>
      </c>
      <c r="H229" s="104">
        <v>132764.86390615383</v>
      </c>
      <c r="I229" s="105">
        <v>2.3314635520149129E-2</v>
      </c>
      <c r="J229" s="105">
        <v>9.4103236098185897E-3</v>
      </c>
      <c r="K229" s="105">
        <v>1.8522268553090421E-3</v>
      </c>
    </row>
    <row r="230" spans="2:11">
      <c r="B230" s="100" t="s">
        <v>2368</v>
      </c>
      <c r="C230" s="101">
        <v>5341</v>
      </c>
      <c r="D230" s="102" t="s">
        <v>135</v>
      </c>
      <c r="E230" s="114">
        <v>37987</v>
      </c>
      <c r="F230" s="104">
        <v>99149738.978374839</v>
      </c>
      <c r="G230" s="115">
        <v>126.2805</v>
      </c>
      <c r="H230" s="104">
        <v>452622.5318740611</v>
      </c>
      <c r="I230" s="105">
        <v>4.8545650351981585E-3</v>
      </c>
      <c r="J230" s="105">
        <v>3.2081714790451563E-2</v>
      </c>
      <c r="K230" s="105">
        <v>6.3146195777198377E-3</v>
      </c>
    </row>
    <row r="231" spans="2:11">
      <c r="B231" s="100" t="s">
        <v>2369</v>
      </c>
      <c r="C231" s="137">
        <v>62174</v>
      </c>
      <c r="D231" s="102" t="s">
        <v>135</v>
      </c>
      <c r="E231" s="114">
        <v>42549</v>
      </c>
      <c r="F231" s="104">
        <v>2856018.4801469999</v>
      </c>
      <c r="G231" s="115">
        <v>100</v>
      </c>
      <c r="H231" s="104">
        <v>10324.506804509241</v>
      </c>
      <c r="I231" s="105">
        <v>5.6708478369790604E-3</v>
      </c>
      <c r="J231" s="105">
        <v>7.3179715840240953E-4</v>
      </c>
      <c r="K231" s="105">
        <v>1.4403907938059934E-4</v>
      </c>
    </row>
    <row r="232" spans="2:11">
      <c r="B232" s="100" t="s">
        <v>2370</v>
      </c>
      <c r="C232" s="137">
        <v>60837</v>
      </c>
      <c r="D232" s="102" t="s">
        <v>135</v>
      </c>
      <c r="E232" s="114">
        <v>42555</v>
      </c>
      <c r="F232" s="104">
        <v>1701956.1902193201</v>
      </c>
      <c r="G232" s="115">
        <v>100</v>
      </c>
      <c r="H232" s="104">
        <v>6152.5716240741203</v>
      </c>
      <c r="I232" s="105">
        <v>2.6398774413523216E-3</v>
      </c>
      <c r="J232" s="105">
        <v>4.3609196222315385E-4</v>
      </c>
      <c r="K232" s="105">
        <v>8.5835650005846437E-5</v>
      </c>
    </row>
    <row r="233" spans="2:11">
      <c r="B233" s="100" t="s">
        <v>2371</v>
      </c>
      <c r="C233" s="101">
        <v>5309</v>
      </c>
      <c r="D233" s="102" t="s">
        <v>135</v>
      </c>
      <c r="E233" s="114">
        <v>42795</v>
      </c>
      <c r="F233" s="104">
        <v>20500552.653673604</v>
      </c>
      <c r="G233" s="115">
        <v>123.2264</v>
      </c>
      <c r="H233" s="104">
        <v>91322.466255689535</v>
      </c>
      <c r="I233" s="105">
        <v>3.043161603361326E-2</v>
      </c>
      <c r="J233" s="105">
        <v>6.4729020542681663E-3</v>
      </c>
      <c r="K233" s="105">
        <v>1.2740563995260617E-3</v>
      </c>
    </row>
    <row r="234" spans="2:11">
      <c r="B234" s="100" t="s">
        <v>2372</v>
      </c>
      <c r="C234" s="137">
        <v>87344</v>
      </c>
      <c r="D234" s="102" t="s">
        <v>135</v>
      </c>
      <c r="E234" s="114">
        <v>44421</v>
      </c>
      <c r="F234" s="104">
        <v>1522080.9471565601</v>
      </c>
      <c r="G234" s="115">
        <v>100</v>
      </c>
      <c r="H234" s="104">
        <v>5502.32262719748</v>
      </c>
      <c r="I234" s="105">
        <v>6.4530337455278976E-3</v>
      </c>
      <c r="J234" s="105">
        <v>3.9000255793698359E-4</v>
      </c>
      <c r="K234" s="105">
        <v>7.6763907534103108E-5</v>
      </c>
    </row>
    <row r="235" spans="2:11">
      <c r="B235" s="100" t="s">
        <v>2373</v>
      </c>
      <c r="C235" s="101">
        <v>7046</v>
      </c>
      <c r="D235" s="102" t="s">
        <v>135</v>
      </c>
      <c r="E235" s="114">
        <v>43795</v>
      </c>
      <c r="F235" s="104">
        <v>25100379.15808345</v>
      </c>
      <c r="G235" s="115">
        <v>146.42519999999999</v>
      </c>
      <c r="H235" s="104">
        <v>132863.10859591441</v>
      </c>
      <c r="I235" s="105">
        <v>2.8952114733969843E-3</v>
      </c>
      <c r="J235" s="105">
        <v>9.4172871564708639E-3</v>
      </c>
      <c r="K235" s="105">
        <v>1.8535974849124791E-3</v>
      </c>
    </row>
    <row r="236" spans="2:11">
      <c r="B236" s="100" t="s">
        <v>2374</v>
      </c>
      <c r="C236" s="101">
        <v>8315</v>
      </c>
      <c r="D236" s="102" t="s">
        <v>135</v>
      </c>
      <c r="E236" s="114">
        <v>44337</v>
      </c>
      <c r="F236" s="104">
        <v>35927714.694002874</v>
      </c>
      <c r="G236" s="115">
        <v>86.3249</v>
      </c>
      <c r="H236" s="104">
        <v>112117.64807813254</v>
      </c>
      <c r="I236" s="105">
        <v>7.1626253440903601E-3</v>
      </c>
      <c r="J236" s="105">
        <v>7.9468567190545576E-3</v>
      </c>
      <c r="K236" s="105">
        <v>1.5641737777187571E-3</v>
      </c>
    </row>
    <row r="237" spans="2:11">
      <c r="B237" s="100" t="s">
        <v>2375</v>
      </c>
      <c r="C237" s="137">
        <v>62175</v>
      </c>
      <c r="D237" s="102" t="s">
        <v>135</v>
      </c>
      <c r="E237" s="114">
        <v>42549</v>
      </c>
      <c r="F237" s="104">
        <v>11002920.906685121</v>
      </c>
      <c r="G237" s="115">
        <v>100</v>
      </c>
      <c r="H237" s="104">
        <v>39775.55906945376</v>
      </c>
      <c r="I237" s="105">
        <v>8.7995914711744055E-4</v>
      </c>
      <c r="J237" s="105">
        <v>2.8192766639642923E-3</v>
      </c>
      <c r="K237" s="105">
        <v>5.5491608642366502E-4</v>
      </c>
    </row>
    <row r="238" spans="2:11">
      <c r="B238" s="100" t="s">
        <v>2376</v>
      </c>
      <c r="C238" s="137">
        <v>62176</v>
      </c>
      <c r="D238" s="102" t="s">
        <v>135</v>
      </c>
      <c r="E238" s="114">
        <v>42549</v>
      </c>
      <c r="F238" s="104">
        <v>2147858.3289144803</v>
      </c>
      <c r="G238" s="115">
        <v>100</v>
      </c>
      <c r="H238" s="104">
        <v>7764.5078432843602</v>
      </c>
      <c r="I238" s="105">
        <v>1.4665985785290675E-3</v>
      </c>
      <c r="J238" s="105">
        <v>5.5034539505820039E-4</v>
      </c>
      <c r="K238" s="105">
        <v>1.083240664921314E-4</v>
      </c>
    </row>
    <row r="239" spans="2:11">
      <c r="B239" s="100" t="s">
        <v>2377</v>
      </c>
      <c r="C239" s="101">
        <v>8296</v>
      </c>
      <c r="D239" s="102" t="s">
        <v>135</v>
      </c>
      <c r="E239" s="114">
        <v>44085</v>
      </c>
      <c r="F239" s="104">
        <v>11616807.817488225</v>
      </c>
      <c r="G239" s="115">
        <v>117.959</v>
      </c>
      <c r="H239" s="104">
        <v>49536.599247343518</v>
      </c>
      <c r="I239" s="105">
        <v>4.498919246120712E-3</v>
      </c>
      <c r="J239" s="105">
        <v>3.5111355198383294E-3</v>
      </c>
      <c r="K239" s="105">
        <v>6.9109414002388372E-4</v>
      </c>
    </row>
    <row r="240" spans="2:11">
      <c r="B240" s="100" t="s">
        <v>2378</v>
      </c>
      <c r="C240" s="101">
        <v>8333</v>
      </c>
      <c r="D240" s="102" t="s">
        <v>135</v>
      </c>
      <c r="E240" s="114">
        <v>44501</v>
      </c>
      <c r="F240" s="104">
        <v>3506707.8394071311</v>
      </c>
      <c r="G240" s="115">
        <v>122.30200000000001</v>
      </c>
      <c r="H240" s="104">
        <v>15503.917359486488</v>
      </c>
      <c r="I240" s="105">
        <v>1.2598719740920953E-2</v>
      </c>
      <c r="J240" s="105">
        <v>1.0989118301343694E-3</v>
      </c>
      <c r="K240" s="105">
        <v>2.1629798164092318E-4</v>
      </c>
    </row>
    <row r="241" spans="2:11">
      <c r="B241" s="100" t="s">
        <v>2379</v>
      </c>
      <c r="C241" s="137">
        <v>87955</v>
      </c>
      <c r="D241" s="102" t="s">
        <v>137</v>
      </c>
      <c r="E241" s="114">
        <v>44827</v>
      </c>
      <c r="F241" s="104">
        <v>2676076.64375772</v>
      </c>
      <c r="G241" s="115">
        <v>100</v>
      </c>
      <c r="H241" s="104">
        <v>10522.868593580561</v>
      </c>
      <c r="I241" s="105">
        <v>4.6931154512930154E-3</v>
      </c>
      <c r="J241" s="105">
        <v>7.458569673915044E-4</v>
      </c>
      <c r="K241" s="105">
        <v>1.4680646091495435E-4</v>
      </c>
    </row>
    <row r="242" spans="2:11">
      <c r="B242" s="100" t="s">
        <v>2380</v>
      </c>
      <c r="C242" s="137">
        <v>84031</v>
      </c>
      <c r="D242" s="102" t="s">
        <v>135</v>
      </c>
      <c r="E242" s="114">
        <v>44314</v>
      </c>
      <c r="F242" s="104">
        <v>3187828.4851229596</v>
      </c>
      <c r="G242" s="115">
        <v>100</v>
      </c>
      <c r="H242" s="104">
        <v>11523.999969124163</v>
      </c>
      <c r="I242" s="105">
        <v>5.0744310817105738E-2</v>
      </c>
      <c r="J242" s="105">
        <v>8.1681678268169609E-4</v>
      </c>
      <c r="K242" s="105">
        <v>1.607734275122695E-4</v>
      </c>
    </row>
    <row r="243" spans="2:11">
      <c r="B243" s="100" t="s">
        <v>2381</v>
      </c>
      <c r="C243" s="101">
        <v>6653</v>
      </c>
      <c r="D243" s="102" t="s">
        <v>135</v>
      </c>
      <c r="E243" s="114">
        <v>39264</v>
      </c>
      <c r="F243" s="104">
        <v>307980040.04338288</v>
      </c>
      <c r="G243" s="115">
        <v>89.065100000000001</v>
      </c>
      <c r="H243" s="104">
        <v>991604.37126372429</v>
      </c>
      <c r="I243" s="105">
        <v>2.8698795957483227E-2</v>
      </c>
      <c r="J243" s="105">
        <v>7.028454481072853E-2</v>
      </c>
      <c r="K243" s="105">
        <v>1.3834053621256155E-2</v>
      </c>
    </row>
    <row r="244" spans="2:11">
      <c r="B244" s="100" t="s">
        <v>2382</v>
      </c>
      <c r="C244" s="101">
        <v>8410</v>
      </c>
      <c r="D244" s="102" t="s">
        <v>137</v>
      </c>
      <c r="E244" s="114">
        <v>44651</v>
      </c>
      <c r="F244" s="104">
        <v>5821368.3845124654</v>
      </c>
      <c r="G244" s="115">
        <v>112.15470000000001</v>
      </c>
      <c r="H244" s="104">
        <v>25673.090983465758</v>
      </c>
      <c r="I244" s="105">
        <v>1.9404568982102632E-2</v>
      </c>
      <c r="J244" s="105">
        <v>1.8196990311344751E-3</v>
      </c>
      <c r="K244" s="105">
        <v>3.5816997946068457E-4</v>
      </c>
    </row>
    <row r="245" spans="2:11">
      <c r="B245" s="100" t="s">
        <v>2383</v>
      </c>
      <c r="C245" s="101">
        <v>7001</v>
      </c>
      <c r="D245" s="102" t="s">
        <v>137</v>
      </c>
      <c r="E245" s="114">
        <v>43602</v>
      </c>
      <c r="F245" s="104">
        <v>10459534.225174213</v>
      </c>
      <c r="G245" s="115">
        <v>66.530100000000004</v>
      </c>
      <c r="H245" s="104">
        <v>27363.151853865915</v>
      </c>
      <c r="I245" s="105">
        <v>1.8072517397738085E-2</v>
      </c>
      <c r="J245" s="105">
        <v>1.9394899098567181E-3</v>
      </c>
      <c r="K245" s="105">
        <v>3.8174832721898065E-4</v>
      </c>
    </row>
    <row r="246" spans="2:11">
      <c r="B246" s="100" t="s">
        <v>2384</v>
      </c>
      <c r="C246" s="101">
        <v>8319</v>
      </c>
      <c r="D246" s="102" t="s">
        <v>137</v>
      </c>
      <c r="E246" s="114">
        <v>44377</v>
      </c>
      <c r="F246" s="104">
        <v>7885607.7059355164</v>
      </c>
      <c r="G246" s="115">
        <v>103.1515</v>
      </c>
      <c r="H246" s="104">
        <v>31984.997006887286</v>
      </c>
      <c r="I246" s="105">
        <v>8.8119198529700779E-3</v>
      </c>
      <c r="J246" s="105">
        <v>2.2670845556445234E-3</v>
      </c>
      <c r="K246" s="105">
        <v>4.462285327615957E-4</v>
      </c>
    </row>
    <row r="247" spans="2:11">
      <c r="B247" s="100" t="s">
        <v>2385</v>
      </c>
      <c r="C247" s="101">
        <v>8411</v>
      </c>
      <c r="D247" s="102" t="s">
        <v>137</v>
      </c>
      <c r="E247" s="114">
        <v>44651</v>
      </c>
      <c r="F247" s="104">
        <v>8528304.682127431</v>
      </c>
      <c r="G247" s="115">
        <v>101.33620000000001</v>
      </c>
      <c r="H247" s="104">
        <v>33983.09433343909</v>
      </c>
      <c r="I247" s="105">
        <v>2.9106853473153949E-2</v>
      </c>
      <c r="J247" s="105">
        <v>2.4087089425007982E-3</v>
      </c>
      <c r="K247" s="105">
        <v>4.7410435335804881E-4</v>
      </c>
    </row>
    <row r="248" spans="2:11">
      <c r="B248" s="100" t="s">
        <v>2386</v>
      </c>
      <c r="C248" s="101">
        <v>9384</v>
      </c>
      <c r="D248" s="102" t="s">
        <v>137</v>
      </c>
      <c r="E248" s="114">
        <v>44910</v>
      </c>
      <c r="F248" s="104">
        <v>1258321.4812174542</v>
      </c>
      <c r="G248" s="115">
        <v>100</v>
      </c>
      <c r="H248" s="104">
        <v>4947.9717284379894</v>
      </c>
      <c r="I248" s="105">
        <v>1.2583219775872541E-2</v>
      </c>
      <c r="J248" s="105">
        <v>3.5071037477014803E-4</v>
      </c>
      <c r="K248" s="105">
        <v>6.9030056937360691E-5</v>
      </c>
    </row>
    <row r="249" spans="2:11">
      <c r="B249" s="100" t="s">
        <v>2387</v>
      </c>
      <c r="C249" s="101">
        <v>5303</v>
      </c>
      <c r="D249" s="102" t="s">
        <v>137</v>
      </c>
      <c r="E249" s="114">
        <v>42788</v>
      </c>
      <c r="F249" s="104">
        <v>22847066.869207513</v>
      </c>
      <c r="G249" s="115">
        <v>76.059799999999996</v>
      </c>
      <c r="H249" s="104">
        <v>68331.543489215459</v>
      </c>
      <c r="I249" s="105">
        <v>2.8844534285149197E-2</v>
      </c>
      <c r="J249" s="105">
        <v>4.8433140973686865E-3</v>
      </c>
      <c r="K249" s="105">
        <v>9.5330583854555601E-4</v>
      </c>
    </row>
    <row r="250" spans="2:11">
      <c r="B250" s="100" t="s">
        <v>2388</v>
      </c>
      <c r="C250" s="101">
        <v>7011</v>
      </c>
      <c r="D250" s="102" t="s">
        <v>137</v>
      </c>
      <c r="E250" s="114">
        <v>43651</v>
      </c>
      <c r="F250" s="104">
        <v>32591297.977217183</v>
      </c>
      <c r="G250" s="115">
        <v>98.656800000000004</v>
      </c>
      <c r="H250" s="104">
        <v>126434.11720980206</v>
      </c>
      <c r="I250" s="105">
        <v>3.80401229195131E-2</v>
      </c>
      <c r="J250" s="105">
        <v>8.9616026654987819E-3</v>
      </c>
      <c r="K250" s="105">
        <v>1.7639054523403291E-3</v>
      </c>
    </row>
    <row r="251" spans="2:11">
      <c r="B251" s="100" t="s">
        <v>2389</v>
      </c>
      <c r="C251" s="137">
        <v>62177</v>
      </c>
      <c r="D251" s="102" t="s">
        <v>135</v>
      </c>
      <c r="E251" s="114">
        <v>42549</v>
      </c>
      <c r="F251" s="104">
        <v>7561987.4569201209</v>
      </c>
      <c r="G251" s="115">
        <v>100</v>
      </c>
      <c r="H251" s="104">
        <v>27336.584647331118</v>
      </c>
      <c r="I251" s="105">
        <v>1.95546477137209E-3</v>
      </c>
      <c r="J251" s="105">
        <v>1.9376068362516562E-3</v>
      </c>
      <c r="K251" s="105">
        <v>3.8137768327022422E-4</v>
      </c>
    </row>
    <row r="252" spans="2:11">
      <c r="B252" s="100" t="s">
        <v>2390</v>
      </c>
      <c r="C252" s="101">
        <v>8406</v>
      </c>
      <c r="D252" s="102" t="s">
        <v>135</v>
      </c>
      <c r="E252" s="114">
        <v>44621</v>
      </c>
      <c r="F252" s="104">
        <v>19974144.665301397</v>
      </c>
      <c r="G252" s="115">
        <v>100</v>
      </c>
      <c r="H252" s="104">
        <v>72206.532960909186</v>
      </c>
      <c r="I252" s="105">
        <v>2.3499002993534527E-2</v>
      </c>
      <c r="J252" s="105">
        <v>5.1179718934182012E-3</v>
      </c>
      <c r="K252" s="105">
        <v>1.0073665241241163E-3</v>
      </c>
    </row>
    <row r="253" spans="2:11">
      <c r="B253" s="100" t="s">
        <v>2391</v>
      </c>
      <c r="C253" s="101">
        <v>8502</v>
      </c>
      <c r="D253" s="102" t="s">
        <v>135</v>
      </c>
      <c r="E253" s="114">
        <v>44621</v>
      </c>
      <c r="F253" s="104">
        <v>30577476.854834229</v>
      </c>
      <c r="G253" s="115">
        <v>101.2145</v>
      </c>
      <c r="H253" s="104">
        <v>111880.05773016288</v>
      </c>
      <c r="I253" s="105">
        <v>2.5438879832835989E-2</v>
      </c>
      <c r="J253" s="105">
        <v>7.9300164045678547E-3</v>
      </c>
      <c r="K253" s="105">
        <v>1.5608591113972319E-3</v>
      </c>
    </row>
    <row r="254" spans="2:11">
      <c r="B254" s="100" t="s">
        <v>2392</v>
      </c>
      <c r="C254" s="101">
        <v>7017</v>
      </c>
      <c r="D254" s="102" t="s">
        <v>136</v>
      </c>
      <c r="E254" s="114">
        <v>43709</v>
      </c>
      <c r="F254" s="104">
        <v>53433675.500669517</v>
      </c>
      <c r="G254" s="115">
        <v>100.218141</v>
      </c>
      <c r="H254" s="104">
        <v>53550.214340277475</v>
      </c>
      <c r="I254" s="105">
        <v>3.238405764189415E-2</v>
      </c>
      <c r="J254" s="105">
        <v>3.7956190477727862E-3</v>
      </c>
      <c r="K254" s="105">
        <v>7.470888169533224E-4</v>
      </c>
    </row>
    <row r="255" spans="2:11">
      <c r="B255" s="100" t="s">
        <v>2393</v>
      </c>
      <c r="C255" s="101">
        <v>5258</v>
      </c>
      <c r="D255" s="102" t="s">
        <v>136</v>
      </c>
      <c r="E255" s="114">
        <v>41914</v>
      </c>
      <c r="F255" s="104">
        <v>89784229.127491936</v>
      </c>
      <c r="G255" s="115">
        <v>7.2278950000000002</v>
      </c>
      <c r="H255" s="104">
        <v>6489.5143016253196</v>
      </c>
      <c r="I255" s="105">
        <v>0.11874981105612596</v>
      </c>
      <c r="J255" s="105">
        <v>4.5997433245596498E-4</v>
      </c>
      <c r="K255" s="105">
        <v>9.0536398816173339E-5</v>
      </c>
    </row>
    <row r="256" spans="2:11">
      <c r="B256" s="100" t="s">
        <v>2394</v>
      </c>
      <c r="C256" s="101">
        <v>5121</v>
      </c>
      <c r="D256" s="102" t="s">
        <v>136</v>
      </c>
      <c r="E256" s="114">
        <v>39845</v>
      </c>
      <c r="F256" s="104">
        <v>107589513.56541781</v>
      </c>
      <c r="G256" s="115">
        <v>1.3178460000000001</v>
      </c>
      <c r="H256" s="104">
        <v>1417.8146093899202</v>
      </c>
      <c r="I256" s="105">
        <v>0.28763889100775603</v>
      </c>
      <c r="J256" s="105">
        <v>1.004941661561803E-4</v>
      </c>
      <c r="K256" s="105">
        <v>1.9780190466792515E-5</v>
      </c>
    </row>
    <row r="257" spans="2:11">
      <c r="B257" s="100" t="s">
        <v>2395</v>
      </c>
      <c r="C257" s="101">
        <v>6885</v>
      </c>
      <c r="D257" s="102" t="s">
        <v>137</v>
      </c>
      <c r="E257" s="114">
        <v>43602</v>
      </c>
      <c r="F257" s="104">
        <v>12956467.657588685</v>
      </c>
      <c r="G257" s="115">
        <v>92.123699999999999</v>
      </c>
      <c r="H257" s="104">
        <v>46934.650303191367</v>
      </c>
      <c r="I257" s="105">
        <v>2.1239573874045549E-2</v>
      </c>
      <c r="J257" s="105">
        <v>3.3267103574850946E-3</v>
      </c>
      <c r="K257" s="105">
        <v>6.5479387526476602E-4</v>
      </c>
    </row>
    <row r="258" spans="2:11">
      <c r="B258" s="100" t="s">
        <v>2396</v>
      </c>
      <c r="C258" s="137">
        <v>84034</v>
      </c>
      <c r="D258" s="102" t="s">
        <v>135</v>
      </c>
      <c r="E258" s="114">
        <v>44314</v>
      </c>
      <c r="F258" s="104">
        <v>3315516.8133743601</v>
      </c>
      <c r="G258" s="115">
        <v>100</v>
      </c>
      <c r="H258" s="104">
        <v>11985.593288707922</v>
      </c>
      <c r="I258" s="105">
        <v>5.2797548827046438E-2</v>
      </c>
      <c r="J258" s="105">
        <v>8.4953434353035563E-4</v>
      </c>
      <c r="K258" s="105">
        <v>1.6721320018712896E-4</v>
      </c>
    </row>
    <row r="259" spans="2:11">
      <c r="B259" s="100" t="s">
        <v>2397</v>
      </c>
      <c r="C259" s="101">
        <v>5317</v>
      </c>
      <c r="D259" s="102" t="s">
        <v>135</v>
      </c>
      <c r="E259" s="114">
        <v>43191</v>
      </c>
      <c r="F259" s="104">
        <v>19631244.517251331</v>
      </c>
      <c r="G259" s="115">
        <v>178.0078</v>
      </c>
      <c r="H259" s="104">
        <v>126326.70451315746</v>
      </c>
      <c r="I259" s="105">
        <v>1.5079039789054342E-2</v>
      </c>
      <c r="J259" s="105">
        <v>8.9539892939674154E-3</v>
      </c>
      <c r="K259" s="105">
        <v>1.7624069181990452E-3</v>
      </c>
    </row>
    <row r="260" spans="2:11">
      <c r="B260" s="100" t="s">
        <v>2398</v>
      </c>
      <c r="C260" s="137">
        <v>60838</v>
      </c>
      <c r="D260" s="102" t="s">
        <v>135</v>
      </c>
      <c r="E260" s="114">
        <v>42555</v>
      </c>
      <c r="F260" s="104">
        <v>2519153.06297844</v>
      </c>
      <c r="G260" s="115">
        <v>100</v>
      </c>
      <c r="H260" s="104">
        <v>9106.7383133297208</v>
      </c>
      <c r="I260" s="105">
        <v>7.8218590854883612E-4</v>
      </c>
      <c r="J260" s="105">
        <v>6.4548218585108654E-4</v>
      </c>
      <c r="K260" s="105">
        <v>1.2704976883149005E-4</v>
      </c>
    </row>
    <row r="261" spans="2:11">
      <c r="B261" s="100" t="s">
        <v>2399</v>
      </c>
      <c r="C261" s="137">
        <v>87345</v>
      </c>
      <c r="D261" s="102" t="s">
        <v>135</v>
      </c>
      <c r="E261" s="114">
        <v>44421</v>
      </c>
      <c r="F261" s="104">
        <v>1434926.0242270799</v>
      </c>
      <c r="G261" s="115">
        <v>100</v>
      </c>
      <c r="H261" s="104">
        <v>5187.2575928824008</v>
      </c>
      <c r="I261" s="105">
        <v>6.4530337455278976E-3</v>
      </c>
      <c r="J261" s="105">
        <v>3.6767086682675703E-4</v>
      </c>
      <c r="K261" s="105">
        <v>7.2368377718776676E-5</v>
      </c>
    </row>
    <row r="262" spans="2:11">
      <c r="B262" s="100" t="s">
        <v>2400</v>
      </c>
      <c r="C262" s="101">
        <v>7077</v>
      </c>
      <c r="D262" s="102" t="s">
        <v>135</v>
      </c>
      <c r="E262" s="114">
        <v>44012</v>
      </c>
      <c r="F262" s="104">
        <v>41380572.975435965</v>
      </c>
      <c r="G262" s="115">
        <v>118.6538</v>
      </c>
      <c r="H262" s="104">
        <v>177495.13459721705</v>
      </c>
      <c r="I262" s="105">
        <v>2.0690294658217062E-2</v>
      </c>
      <c r="J262" s="105">
        <v>1.2580788369645593E-2</v>
      </c>
      <c r="K262" s="105">
        <v>2.476267028150209E-3</v>
      </c>
    </row>
    <row r="263" spans="2:11">
      <c r="B263" s="100" t="s">
        <v>2401</v>
      </c>
      <c r="C263" s="137">
        <v>60839</v>
      </c>
      <c r="D263" s="102" t="s">
        <v>135</v>
      </c>
      <c r="E263" s="114">
        <v>42555</v>
      </c>
      <c r="F263" s="104">
        <v>3788819.0602973197</v>
      </c>
      <c r="G263" s="115">
        <v>100</v>
      </c>
      <c r="H263" s="104">
        <v>13696.580887184442</v>
      </c>
      <c r="I263" s="105">
        <v>4.7908886898616202E-3</v>
      </c>
      <c r="J263" s="105">
        <v>9.7080850086637732E-4</v>
      </c>
      <c r="K263" s="105">
        <v>1.9108350054942264E-4</v>
      </c>
    </row>
    <row r="264" spans="2:11">
      <c r="B264" s="100" t="s">
        <v>2402</v>
      </c>
      <c r="C264" s="101">
        <v>5278</v>
      </c>
      <c r="D264" s="102" t="s">
        <v>137</v>
      </c>
      <c r="E264" s="114">
        <v>42484</v>
      </c>
      <c r="F264" s="104">
        <v>23553861.658057917</v>
      </c>
      <c r="G264" s="115">
        <v>99.239599999999996</v>
      </c>
      <c r="H264" s="104">
        <v>91914.223764791124</v>
      </c>
      <c r="I264" s="105">
        <v>3.48821924047686E-2</v>
      </c>
      <c r="J264" s="105">
        <v>6.5148456039043293E-3</v>
      </c>
      <c r="K264" s="105">
        <v>1.2823121165730321E-3</v>
      </c>
    </row>
    <row r="265" spans="2:11">
      <c r="B265" s="100" t="s">
        <v>2403</v>
      </c>
      <c r="C265" s="101">
        <v>5075</v>
      </c>
      <c r="D265" s="102" t="s">
        <v>135</v>
      </c>
      <c r="E265" s="114">
        <v>38565</v>
      </c>
      <c r="F265" s="104">
        <v>6084020.9660860002</v>
      </c>
      <c r="G265" s="115">
        <v>0</v>
      </c>
      <c r="H265" s="104">
        <v>0</v>
      </c>
      <c r="I265" s="105">
        <v>8.3512694387661776E-3</v>
      </c>
      <c r="J265" s="138">
        <v>0</v>
      </c>
      <c r="K265" s="138">
        <v>0</v>
      </c>
    </row>
    <row r="266" spans="2:11">
      <c r="B266" s="100" t="s">
        <v>2404</v>
      </c>
      <c r="C266" s="101">
        <v>9172</v>
      </c>
      <c r="D266" s="102" t="s">
        <v>137</v>
      </c>
      <c r="E266" s="114">
        <v>44743</v>
      </c>
      <c r="F266" s="104">
        <v>1400849.1490990245</v>
      </c>
      <c r="G266" s="115">
        <v>91.522499999999994</v>
      </c>
      <c r="H266" s="104">
        <v>5041.4427895162307</v>
      </c>
      <c r="I266" s="105">
        <v>4.7688500432104861E-2</v>
      </c>
      <c r="J266" s="105">
        <v>3.5733556841717441E-4</v>
      </c>
      <c r="K266" s="105">
        <v>7.0334088775526313E-5</v>
      </c>
    </row>
    <row r="267" spans="2:11">
      <c r="B267" s="100" t="s">
        <v>2405</v>
      </c>
      <c r="C267" s="137">
        <v>84033</v>
      </c>
      <c r="D267" s="102" t="s">
        <v>135</v>
      </c>
      <c r="E267" s="114">
        <v>44314</v>
      </c>
      <c r="F267" s="104">
        <v>3825259.4154796</v>
      </c>
      <c r="G267" s="115">
        <v>100</v>
      </c>
      <c r="H267" s="104">
        <v>13828.312792336279</v>
      </c>
      <c r="I267" s="105">
        <v>6.0912727628240605E-2</v>
      </c>
      <c r="J267" s="105">
        <v>9.8014560874827117E-4</v>
      </c>
      <c r="K267" s="105">
        <v>1.9292131640856236E-4</v>
      </c>
    </row>
    <row r="268" spans="2:11">
      <c r="B268" s="100" t="s">
        <v>2405</v>
      </c>
      <c r="C268" s="137">
        <v>84037</v>
      </c>
      <c r="D268" s="102" t="s">
        <v>135</v>
      </c>
      <c r="E268" s="114">
        <v>44314</v>
      </c>
      <c r="F268" s="104">
        <v>846503.84192919999</v>
      </c>
      <c r="G268" s="115">
        <v>100</v>
      </c>
      <c r="H268" s="104">
        <v>3060.1113724414799</v>
      </c>
      <c r="I268" s="105">
        <v>7.8218590854883612E-4</v>
      </c>
      <c r="J268" s="105">
        <v>2.1689954291758713E-4</v>
      </c>
      <c r="K268" s="105">
        <v>4.2692172443148937E-5</v>
      </c>
    </row>
    <row r="269" spans="2:11">
      <c r="B269" s="100" t="s">
        <v>2406</v>
      </c>
      <c r="C269" s="101">
        <v>8275</v>
      </c>
      <c r="D269" s="102" t="s">
        <v>135</v>
      </c>
      <c r="E269" s="114">
        <v>44256</v>
      </c>
      <c r="F269" s="104">
        <v>3026014.5235353601</v>
      </c>
      <c r="G269" s="115">
        <v>108.51009999999999</v>
      </c>
      <c r="H269" s="104">
        <v>11869.965959311603</v>
      </c>
      <c r="I269" s="105">
        <v>5.0433595286793797E-3</v>
      </c>
      <c r="J269" s="105">
        <v>8.4133872191974953E-4</v>
      </c>
      <c r="K269" s="105">
        <v>1.6560006220457576E-4</v>
      </c>
    </row>
    <row r="270" spans="2:11">
      <c r="B270" s="100" t="s">
        <v>2407</v>
      </c>
      <c r="C270" s="101">
        <v>8334</v>
      </c>
      <c r="D270" s="102" t="s">
        <v>135</v>
      </c>
      <c r="E270" s="114">
        <v>44412</v>
      </c>
      <c r="F270" s="104">
        <v>20062436.358118001</v>
      </c>
      <c r="G270" s="115">
        <v>96.398499999999999</v>
      </c>
      <c r="H270" s="104">
        <v>69913.694096482039</v>
      </c>
      <c r="I270" s="105">
        <v>8.0249777011943316E-2</v>
      </c>
      <c r="J270" s="105">
        <v>4.9554563372339999E-3</v>
      </c>
      <c r="K270" s="105">
        <v>9.7537871052163941E-4</v>
      </c>
    </row>
    <row r="271" spans="2:11">
      <c r="B271" s="100" t="s">
        <v>2408</v>
      </c>
      <c r="C271" s="101">
        <v>6651</v>
      </c>
      <c r="D271" s="102" t="s">
        <v>137</v>
      </c>
      <c r="E271" s="114">
        <v>43465</v>
      </c>
      <c r="F271" s="104">
        <v>24918297.727254871</v>
      </c>
      <c r="G271" s="115">
        <v>103.6968</v>
      </c>
      <c r="H271" s="104">
        <v>101605.99285714443</v>
      </c>
      <c r="I271" s="105">
        <v>0.11144967242843097</v>
      </c>
      <c r="J271" s="105">
        <v>7.2017945512941293E-3</v>
      </c>
      <c r="K271" s="105">
        <v>1.4175237566120718E-3</v>
      </c>
    </row>
    <row r="272" spans="2:11">
      <c r="B272" s="100" t="s">
        <v>2409</v>
      </c>
      <c r="C272" s="101">
        <v>8415</v>
      </c>
      <c r="D272" s="102" t="s">
        <v>137</v>
      </c>
      <c r="E272" s="114">
        <v>44440</v>
      </c>
      <c r="F272" s="104">
        <v>37007780.413440764</v>
      </c>
      <c r="G272" s="115">
        <v>113.59739999999999</v>
      </c>
      <c r="H272" s="104">
        <v>165309.20177292559</v>
      </c>
      <c r="I272" s="105">
        <v>6.1679657266586412E-2</v>
      </c>
      <c r="J272" s="105">
        <v>1.171705403519735E-2</v>
      </c>
      <c r="K272" s="105">
        <v>2.3062588545260548E-3</v>
      </c>
    </row>
    <row r="273" spans="2:11">
      <c r="B273" s="100" t="s">
        <v>2410</v>
      </c>
      <c r="C273" s="137">
        <v>87341</v>
      </c>
      <c r="D273" s="102" t="s">
        <v>135</v>
      </c>
      <c r="E273" s="114">
        <v>44421</v>
      </c>
      <c r="F273" s="104">
        <v>1268714.9182932002</v>
      </c>
      <c r="G273" s="115">
        <v>100</v>
      </c>
      <c r="H273" s="104">
        <v>4586.4044281633196</v>
      </c>
      <c r="I273" s="105">
        <v>6.1597140298220842E-3</v>
      </c>
      <c r="J273" s="105">
        <v>3.2508262054205527E-4</v>
      </c>
      <c r="K273" s="105">
        <v>6.3985765519687724E-5</v>
      </c>
    </row>
    <row r="274" spans="2:11">
      <c r="B274" s="100" t="s">
        <v>2411</v>
      </c>
      <c r="C274" s="101">
        <v>8310</v>
      </c>
      <c r="D274" s="102" t="s">
        <v>135</v>
      </c>
      <c r="E274" s="114">
        <v>44377</v>
      </c>
      <c r="F274" s="104">
        <v>9709437.2678323202</v>
      </c>
      <c r="G274" s="115">
        <v>36.096400000000003</v>
      </c>
      <c r="H274" s="104">
        <v>12669.697694603074</v>
      </c>
      <c r="I274" s="105">
        <v>2.532870787488237E-2</v>
      </c>
      <c r="J274" s="105">
        <v>8.9802340647193767E-4</v>
      </c>
      <c r="K274" s="105">
        <v>1.7675726565109023E-4</v>
      </c>
    </row>
    <row r="275" spans="2:11">
      <c r="B275" s="100" t="s">
        <v>2412</v>
      </c>
      <c r="C275" s="137">
        <v>70071</v>
      </c>
      <c r="D275" s="102" t="s">
        <v>135</v>
      </c>
      <c r="E275" s="114">
        <v>43587</v>
      </c>
      <c r="F275" s="104">
        <v>2561164.66220188</v>
      </c>
      <c r="G275" s="115">
        <v>14.445499999999999</v>
      </c>
      <c r="H275" s="104">
        <v>1337.45252841704</v>
      </c>
      <c r="I275" s="105">
        <v>5.7220415278073714E-3</v>
      </c>
      <c r="J275" s="105">
        <v>9.479813208764995E-5</v>
      </c>
      <c r="K275" s="105">
        <v>1.8659044403390502E-5</v>
      </c>
    </row>
    <row r="276" spans="2:11">
      <c r="B276" s="100" t="s">
        <v>2413</v>
      </c>
      <c r="C276" s="137">
        <v>87951</v>
      </c>
      <c r="D276" s="102" t="s">
        <v>137</v>
      </c>
      <c r="E276" s="114">
        <v>44771</v>
      </c>
      <c r="F276" s="104">
        <v>2316189.23604292</v>
      </c>
      <c r="G276" s="115">
        <v>100</v>
      </c>
      <c r="H276" s="104">
        <v>9107.7193011772797</v>
      </c>
      <c r="I276" s="105">
        <v>8.701818232605801E-3</v>
      </c>
      <c r="J276" s="105">
        <v>6.4555171790069078E-4</v>
      </c>
      <c r="K276" s="105">
        <v>1.2706345477205081E-4</v>
      </c>
    </row>
    <row r="277" spans="2:11">
      <c r="B277" s="100" t="s">
        <v>2414</v>
      </c>
      <c r="C277" s="101">
        <v>4029</v>
      </c>
      <c r="D277" s="102" t="s">
        <v>135</v>
      </c>
      <c r="E277" s="114">
        <v>39321</v>
      </c>
      <c r="F277" s="104">
        <v>2726375.0007698406</v>
      </c>
      <c r="G277" s="115">
        <v>7.4221000000000004</v>
      </c>
      <c r="H277" s="104">
        <v>731.51071839468011</v>
      </c>
      <c r="I277" s="105">
        <v>1.4384844147738255E-2</v>
      </c>
      <c r="J277" s="105">
        <v>5.1849204538112323E-5</v>
      </c>
      <c r="K277" s="105">
        <v>1.0205439584638734E-5</v>
      </c>
    </row>
    <row r="278" spans="2:11">
      <c r="B278" s="100" t="s">
        <v>2415</v>
      </c>
      <c r="C278" s="101">
        <v>7085</v>
      </c>
      <c r="D278" s="102" t="s">
        <v>135</v>
      </c>
      <c r="E278" s="114">
        <v>43983</v>
      </c>
      <c r="F278" s="104">
        <v>55951477.083813645</v>
      </c>
      <c r="G278" s="115">
        <v>97.327799999999996</v>
      </c>
      <c r="H278" s="104">
        <v>196859.67530840356</v>
      </c>
      <c r="I278" s="105">
        <v>1.865049968248271E-2</v>
      </c>
      <c r="J278" s="105">
        <v>1.395333973064861E-2</v>
      </c>
      <c r="K278" s="105">
        <v>2.7464252710068296E-3</v>
      </c>
    </row>
    <row r="279" spans="2:11">
      <c r="B279" s="100" t="s">
        <v>2416</v>
      </c>
      <c r="C279" s="137">
        <v>608311</v>
      </c>
      <c r="D279" s="102" t="s">
        <v>135</v>
      </c>
      <c r="E279" s="114">
        <v>42555</v>
      </c>
      <c r="F279" s="104">
        <v>2688537.1047987198</v>
      </c>
      <c r="G279" s="115">
        <v>100</v>
      </c>
      <c r="H279" s="104">
        <v>9719.0616334562783</v>
      </c>
      <c r="I279" s="105">
        <v>2.6398774413523216E-3</v>
      </c>
      <c r="J279" s="105">
        <v>6.8888343243619574E-4</v>
      </c>
      <c r="K279" s="105">
        <v>1.3559240326278127E-4</v>
      </c>
    </row>
    <row r="280" spans="2:11">
      <c r="B280" s="100" t="s">
        <v>2417</v>
      </c>
      <c r="C280" s="101">
        <v>8330</v>
      </c>
      <c r="D280" s="102" t="s">
        <v>135</v>
      </c>
      <c r="E280" s="114">
        <v>44002</v>
      </c>
      <c r="F280" s="104">
        <v>21591468.800113816</v>
      </c>
      <c r="G280" s="115">
        <v>109.64279999999999</v>
      </c>
      <c r="H280" s="104">
        <v>85579.669787503168</v>
      </c>
      <c r="I280" s="105">
        <v>7.018973493457889E-2</v>
      </c>
      <c r="J280" s="105">
        <v>6.0658548009439976E-3</v>
      </c>
      <c r="K280" s="105">
        <v>1.1939375975328812E-3</v>
      </c>
    </row>
    <row r="281" spans="2:11">
      <c r="B281" s="100" t="s">
        <v>2418</v>
      </c>
      <c r="C281" s="101">
        <v>5331</v>
      </c>
      <c r="D281" s="102" t="s">
        <v>135</v>
      </c>
      <c r="E281" s="114">
        <v>43251</v>
      </c>
      <c r="F281" s="104">
        <v>19716814.598054379</v>
      </c>
      <c r="G281" s="115">
        <v>146.6669</v>
      </c>
      <c r="H281" s="104">
        <v>104538.71730872286</v>
      </c>
      <c r="I281" s="105">
        <v>4.092914476996682E-2</v>
      </c>
      <c r="J281" s="105">
        <v>7.4096649571817035E-3</v>
      </c>
      <c r="K281" s="105">
        <v>1.4584387308651599E-3</v>
      </c>
    </row>
    <row r="282" spans="2:11">
      <c r="B282" s="100" t="s">
        <v>2419</v>
      </c>
      <c r="C282" s="137">
        <v>62178</v>
      </c>
      <c r="D282" s="102" t="s">
        <v>135</v>
      </c>
      <c r="E282" s="114">
        <v>42549</v>
      </c>
      <c r="F282" s="104">
        <v>2039959.8732049603</v>
      </c>
      <c r="G282" s="115">
        <v>100</v>
      </c>
      <c r="H282" s="104">
        <v>7374.45494926224</v>
      </c>
      <c r="I282" s="105">
        <v>4.2042492584499934E-3</v>
      </c>
      <c r="J282" s="105">
        <v>5.2269859266107683E-4</v>
      </c>
      <c r="K282" s="105">
        <v>1.0288236735545722E-4</v>
      </c>
    </row>
    <row r="283" spans="2:11">
      <c r="B283" s="100" t="s">
        <v>2420</v>
      </c>
      <c r="C283" s="101">
        <v>5320</v>
      </c>
      <c r="D283" s="102" t="s">
        <v>135</v>
      </c>
      <c r="E283" s="114">
        <v>42948</v>
      </c>
      <c r="F283" s="104">
        <v>15175174.72997904</v>
      </c>
      <c r="G283" s="115">
        <v>128.4571</v>
      </c>
      <c r="H283" s="104">
        <v>70469.325601607226</v>
      </c>
      <c r="I283" s="105">
        <v>9.8563298625366814E-3</v>
      </c>
      <c r="J283" s="105">
        <v>4.9948392892982937E-3</v>
      </c>
      <c r="K283" s="105">
        <v>9.8313042709159064E-4</v>
      </c>
    </row>
    <row r="284" spans="2:11">
      <c r="B284" s="100" t="s">
        <v>2421</v>
      </c>
      <c r="C284" s="101">
        <v>5287</v>
      </c>
      <c r="D284" s="102" t="s">
        <v>137</v>
      </c>
      <c r="E284" s="114">
        <v>42735</v>
      </c>
      <c r="F284" s="104">
        <v>17538282.676825758</v>
      </c>
      <c r="G284" s="115">
        <v>38.488599999999998</v>
      </c>
      <c r="H284" s="104">
        <v>26543.291632155833</v>
      </c>
      <c r="I284" s="105">
        <v>1.1404853666727314E-2</v>
      </c>
      <c r="J284" s="105">
        <v>1.8813785257591679E-3</v>
      </c>
      <c r="K284" s="105">
        <v>3.7031030758357129E-4</v>
      </c>
    </row>
    <row r="285" spans="2:11">
      <c r="B285" s="100" t="s">
        <v>2422</v>
      </c>
      <c r="C285" s="101">
        <v>7028</v>
      </c>
      <c r="D285" s="102" t="s">
        <v>137</v>
      </c>
      <c r="E285" s="114">
        <v>43754</v>
      </c>
      <c r="F285" s="104">
        <v>33286713.186672196</v>
      </c>
      <c r="G285" s="115">
        <v>104.396</v>
      </c>
      <c r="H285" s="104">
        <v>136643.93860043105</v>
      </c>
      <c r="I285" s="105">
        <v>3.6359561097452889E-3</v>
      </c>
      <c r="J285" s="105">
        <v>9.685270964908033E-3</v>
      </c>
      <c r="K285" s="105">
        <v>1.906344534573706E-3</v>
      </c>
    </row>
    <row r="286" spans="2:11">
      <c r="B286" s="100" t="s">
        <v>2423</v>
      </c>
      <c r="C286" s="101">
        <v>8416</v>
      </c>
      <c r="D286" s="102" t="s">
        <v>137</v>
      </c>
      <c r="E286" s="114">
        <v>44713</v>
      </c>
      <c r="F286" s="104">
        <v>6524229.7962215953</v>
      </c>
      <c r="G286" s="115">
        <v>103.69289999999999</v>
      </c>
      <c r="H286" s="104">
        <v>26601.974248228824</v>
      </c>
      <c r="I286" s="105">
        <v>1.6133141012197516E-3</v>
      </c>
      <c r="J286" s="105">
        <v>1.8855379275110344E-3</v>
      </c>
      <c r="K286" s="105">
        <v>3.7112899947412312E-4</v>
      </c>
    </row>
    <row r="287" spans="2:11">
      <c r="B287" s="100" t="s">
        <v>2424</v>
      </c>
      <c r="C287" s="101">
        <v>5335</v>
      </c>
      <c r="D287" s="102" t="s">
        <v>135</v>
      </c>
      <c r="E287" s="114">
        <v>43306</v>
      </c>
      <c r="F287" s="104">
        <v>17347783.31885514</v>
      </c>
      <c r="G287" s="115">
        <v>135.316</v>
      </c>
      <c r="H287" s="104">
        <v>84859.690220240751</v>
      </c>
      <c r="I287" s="105">
        <v>2.1222519500988545E-2</v>
      </c>
      <c r="J287" s="105">
        <v>6.0148229200603209E-3</v>
      </c>
      <c r="K287" s="105">
        <v>1.1838930311429373E-3</v>
      </c>
    </row>
    <row r="288" spans="2:11">
      <c r="B288" s="100" t="s">
        <v>2425</v>
      </c>
      <c r="C288" s="101">
        <v>8339</v>
      </c>
      <c r="D288" s="102" t="s">
        <v>135</v>
      </c>
      <c r="E288" s="114">
        <v>44539</v>
      </c>
      <c r="F288" s="104">
        <v>5349014.9648935013</v>
      </c>
      <c r="G288" s="115">
        <v>99.008600000000001</v>
      </c>
      <c r="H288" s="104">
        <v>19144.985173422265</v>
      </c>
      <c r="I288" s="105">
        <v>1.3064421708928084E-2</v>
      </c>
      <c r="J288" s="105">
        <v>1.3569893470792894E-3</v>
      </c>
      <c r="K288" s="105">
        <v>2.670951834648964E-4</v>
      </c>
    </row>
    <row r="289" spans="2:11">
      <c r="B289" s="100" t="s">
        <v>2426</v>
      </c>
      <c r="C289" s="101">
        <v>7013</v>
      </c>
      <c r="D289" s="102" t="s">
        <v>137</v>
      </c>
      <c r="E289" s="114">
        <v>43507</v>
      </c>
      <c r="F289" s="104">
        <v>22104815.673576303</v>
      </c>
      <c r="G289" s="115">
        <v>96.519499999999994</v>
      </c>
      <c r="H289" s="104">
        <v>83895.286231061153</v>
      </c>
      <c r="I289" s="105">
        <v>1.8498225373312228E-2</v>
      </c>
      <c r="J289" s="105">
        <v>5.946466328099401E-3</v>
      </c>
      <c r="K289" s="105">
        <v>1.1704384550181254E-3</v>
      </c>
    </row>
    <row r="290" spans="2:11">
      <c r="B290" s="100" t="s">
        <v>2427</v>
      </c>
      <c r="C290" s="137">
        <v>608312</v>
      </c>
      <c r="D290" s="102" t="s">
        <v>135</v>
      </c>
      <c r="E290" s="114">
        <v>42555</v>
      </c>
      <c r="F290" s="104">
        <v>1339257.3825797599</v>
      </c>
      <c r="G290" s="115">
        <v>100</v>
      </c>
      <c r="H290" s="104">
        <v>4841.4154226754399</v>
      </c>
      <c r="I290" s="105">
        <v>0.11566574122665912</v>
      </c>
      <c r="J290" s="105">
        <v>3.4315770390234106E-4</v>
      </c>
      <c r="K290" s="105">
        <v>6.7543470461623963E-5</v>
      </c>
    </row>
    <row r="291" spans="2:11">
      <c r="B291" s="100" t="s">
        <v>2428</v>
      </c>
      <c r="C291" s="137">
        <v>608314</v>
      </c>
      <c r="D291" s="102" t="s">
        <v>135</v>
      </c>
      <c r="E291" s="114">
        <v>42555</v>
      </c>
      <c r="F291" s="104">
        <v>887784.50826408004</v>
      </c>
      <c r="G291" s="115">
        <v>100</v>
      </c>
      <c r="H291" s="104">
        <v>3209.3410138983195</v>
      </c>
      <c r="I291" s="105">
        <v>1.9652420952289501E-2</v>
      </c>
      <c r="J291" s="105">
        <v>2.2747688376643327E-4</v>
      </c>
      <c r="K291" s="105">
        <v>4.4774102416051099E-5</v>
      </c>
    </row>
    <row r="292" spans="2:11">
      <c r="B292" s="100" t="s">
        <v>2429</v>
      </c>
      <c r="C292" s="137">
        <v>608315</v>
      </c>
      <c r="D292" s="102" t="s">
        <v>135</v>
      </c>
      <c r="E292" s="114">
        <v>42555</v>
      </c>
      <c r="F292" s="104">
        <v>685271.01491043996</v>
      </c>
      <c r="G292" s="115">
        <v>100</v>
      </c>
      <c r="H292" s="104">
        <v>2477.2547046752402</v>
      </c>
      <c r="I292" s="105">
        <v>1.2710521013918584E-3</v>
      </c>
      <c r="J292" s="105">
        <v>1.7558688156693136E-4</v>
      </c>
      <c r="K292" s="105">
        <v>3.4560632658679427E-5</v>
      </c>
    </row>
    <row r="293" spans="2:11">
      <c r="B293" s="100" t="s">
        <v>2430</v>
      </c>
      <c r="C293" s="137">
        <v>608316</v>
      </c>
      <c r="D293" s="102" t="s">
        <v>135</v>
      </c>
      <c r="E293" s="114">
        <v>42555</v>
      </c>
      <c r="F293" s="104">
        <v>2647319.59995104</v>
      </c>
      <c r="G293" s="115">
        <v>100</v>
      </c>
      <c r="H293" s="104">
        <v>9570.0603608626807</v>
      </c>
      <c r="I293" s="105">
        <v>6.8441266998023158E-4</v>
      </c>
      <c r="J293" s="105">
        <v>6.7832227828646774E-4</v>
      </c>
      <c r="K293" s="105">
        <v>1.3351365930558363E-4</v>
      </c>
    </row>
    <row r="294" spans="2:11">
      <c r="B294" s="100" t="s">
        <v>2431</v>
      </c>
      <c r="C294" s="137">
        <v>608317</v>
      </c>
      <c r="D294" s="102" t="s">
        <v>135</v>
      </c>
      <c r="E294" s="114">
        <v>42555</v>
      </c>
      <c r="F294" s="104">
        <v>62459.602729160004</v>
      </c>
      <c r="G294" s="115">
        <v>100</v>
      </c>
      <c r="H294" s="104">
        <v>225.7914639148</v>
      </c>
      <c r="I294" s="105">
        <v>1.0363963288272077E-2</v>
      </c>
      <c r="J294" s="105">
        <v>1.6004014023430628E-5</v>
      </c>
      <c r="K294" s="105">
        <v>3.1500579359472392E-6</v>
      </c>
    </row>
    <row r="295" spans="2:11">
      <c r="B295" s="100" t="s">
        <v>2432</v>
      </c>
      <c r="C295" s="101">
        <v>8112</v>
      </c>
      <c r="D295" s="102" t="s">
        <v>135</v>
      </c>
      <c r="E295" s="114">
        <v>44440</v>
      </c>
      <c r="F295" s="104">
        <v>4166216.8072825996</v>
      </c>
      <c r="G295" s="115">
        <v>73.055599999999998</v>
      </c>
      <c r="H295" s="104">
        <v>11002.811684243399</v>
      </c>
      <c r="I295" s="105">
        <v>2.603886525168029E-3</v>
      </c>
      <c r="J295" s="105">
        <v>7.7987515311138194E-4</v>
      </c>
      <c r="K295" s="105">
        <v>1.5350223459626588E-4</v>
      </c>
    </row>
    <row r="296" spans="2:11">
      <c r="B296" s="100" t="s">
        <v>2433</v>
      </c>
      <c r="C296" s="101">
        <v>8317</v>
      </c>
      <c r="D296" s="102" t="s">
        <v>135</v>
      </c>
      <c r="E296" s="114">
        <v>44378</v>
      </c>
      <c r="F296" s="104">
        <v>3994339.1773241595</v>
      </c>
      <c r="G296" s="115">
        <v>103.96210000000001</v>
      </c>
      <c r="H296" s="104">
        <v>15011.644975836602</v>
      </c>
      <c r="I296" s="105">
        <v>8.589980108660699E-4</v>
      </c>
      <c r="J296" s="105">
        <v>1.064019748765637E-3</v>
      </c>
      <c r="K296" s="105">
        <v>2.0943019974218355E-4</v>
      </c>
    </row>
    <row r="297" spans="2:11">
      <c r="B297" s="100" t="s">
        <v>2434</v>
      </c>
      <c r="C297" s="101">
        <v>9377</v>
      </c>
      <c r="D297" s="102" t="s">
        <v>135</v>
      </c>
      <c r="E297" s="114">
        <v>44502</v>
      </c>
      <c r="F297" s="104">
        <v>11209002.975178959</v>
      </c>
      <c r="G297" s="115">
        <v>100.6054</v>
      </c>
      <c r="H297" s="104">
        <v>40765.857145105409</v>
      </c>
      <c r="I297" s="105">
        <v>6.3878822502257737E-2</v>
      </c>
      <c r="J297" s="105">
        <v>2.8894686190334426E-3</v>
      </c>
      <c r="K297" s="105">
        <v>5.68731915676346E-4</v>
      </c>
    </row>
    <row r="298" spans="2:11">
      <c r="B298" s="100" t="s">
        <v>2435</v>
      </c>
      <c r="C298" s="137">
        <v>84036</v>
      </c>
      <c r="D298" s="102" t="s">
        <v>135</v>
      </c>
      <c r="E298" s="114">
        <v>44314</v>
      </c>
      <c r="F298" s="104">
        <v>2550397.5547663202</v>
      </c>
      <c r="G298" s="115">
        <v>100</v>
      </c>
      <c r="H298" s="104">
        <v>9219.6871459120393</v>
      </c>
      <c r="I298" s="105">
        <v>4.0673667244539469E-2</v>
      </c>
      <c r="J298" s="105">
        <v>6.5348795661512057E-4</v>
      </c>
      <c r="K298" s="105">
        <v>1.286255386159765E-4</v>
      </c>
    </row>
    <row r="299" spans="2:11">
      <c r="B299" s="100" t="s">
        <v>2436</v>
      </c>
      <c r="C299" s="101">
        <v>5268</v>
      </c>
      <c r="D299" s="102" t="s">
        <v>137</v>
      </c>
      <c r="E299" s="114">
        <v>42185</v>
      </c>
      <c r="F299" s="104">
        <v>21889815.19777976</v>
      </c>
      <c r="G299" s="115">
        <v>129.48159999999999</v>
      </c>
      <c r="H299" s="104">
        <v>111451.45720199512</v>
      </c>
      <c r="I299" s="105">
        <v>7.1468382591109774E-3</v>
      </c>
      <c r="J299" s="105">
        <v>7.8996373603634432E-3</v>
      </c>
      <c r="K299" s="105">
        <v>1.5548796271789289E-3</v>
      </c>
    </row>
    <row r="300" spans="2:11">
      <c r="B300" s="100" t="s">
        <v>2437</v>
      </c>
      <c r="C300" s="101">
        <v>4022</v>
      </c>
      <c r="D300" s="102" t="s">
        <v>135</v>
      </c>
      <c r="E300" s="114">
        <v>39134</v>
      </c>
      <c r="F300" s="104">
        <v>992016.49830556009</v>
      </c>
      <c r="G300" s="115">
        <v>1E-4</v>
      </c>
      <c r="H300" s="104">
        <v>3.5687218000000002E-3</v>
      </c>
      <c r="I300" s="105">
        <v>0</v>
      </c>
      <c r="J300" s="105">
        <v>2.5294965869247346E-10</v>
      </c>
      <c r="K300" s="105">
        <v>4.9787889375303599E-11</v>
      </c>
    </row>
    <row r="301" spans="2:11">
      <c r="B301" s="100" t="s">
        <v>2438</v>
      </c>
      <c r="C301" s="101">
        <v>7043</v>
      </c>
      <c r="D301" s="102" t="s">
        <v>137</v>
      </c>
      <c r="E301" s="114">
        <v>43860</v>
      </c>
      <c r="F301" s="104">
        <v>44731712.35234005</v>
      </c>
      <c r="G301" s="115">
        <v>93.8172</v>
      </c>
      <c r="H301" s="104">
        <v>165018.86266669541</v>
      </c>
      <c r="I301" s="105">
        <v>1.4745021627941885E-2</v>
      </c>
      <c r="J301" s="105">
        <v>1.1696474908568314E-2</v>
      </c>
      <c r="K301" s="105">
        <v>2.302208280647667E-3</v>
      </c>
    </row>
    <row r="302" spans="2:11">
      <c r="B302" s="100" t="s">
        <v>2439</v>
      </c>
      <c r="C302" s="101">
        <v>5304</v>
      </c>
      <c r="D302" s="102" t="s">
        <v>137</v>
      </c>
      <c r="E302" s="114">
        <v>42928</v>
      </c>
      <c r="F302" s="104">
        <v>26798053.782546926</v>
      </c>
      <c r="G302" s="115">
        <v>56.3155</v>
      </c>
      <c r="H302" s="104">
        <v>59342.631059271356</v>
      </c>
      <c r="I302" s="105">
        <v>5.0199105789310514E-3</v>
      </c>
      <c r="J302" s="105">
        <v>4.2061833658079096E-3</v>
      </c>
      <c r="K302" s="105">
        <v>8.2789988012471518E-4</v>
      </c>
    </row>
    <row r="303" spans="2:11">
      <c r="B303" s="100" t="s">
        <v>2440</v>
      </c>
      <c r="C303" s="137">
        <v>52251</v>
      </c>
      <c r="D303" s="102" t="s">
        <v>135</v>
      </c>
      <c r="E303" s="114">
        <v>40878</v>
      </c>
      <c r="F303" s="104">
        <v>14224326.478382999</v>
      </c>
      <c r="G303" s="115">
        <v>24.781700000000001</v>
      </c>
      <c r="H303" s="104">
        <v>12742.9831554312</v>
      </c>
      <c r="I303" s="105">
        <v>1.6473827921002736E-2</v>
      </c>
      <c r="J303" s="105">
        <v>9.032178523667102E-4</v>
      </c>
      <c r="K303" s="105">
        <v>1.7777968449487035E-4</v>
      </c>
    </row>
    <row r="304" spans="2:11">
      <c r="B304" s="100" t="s">
        <v>2441</v>
      </c>
      <c r="C304" s="101">
        <v>5267</v>
      </c>
      <c r="D304" s="102" t="s">
        <v>137</v>
      </c>
      <c r="E304" s="114">
        <v>42153</v>
      </c>
      <c r="F304" s="104">
        <v>17900478.1462542</v>
      </c>
      <c r="G304" s="115">
        <v>10.2654</v>
      </c>
      <c r="H304" s="104">
        <v>7225.636444111401</v>
      </c>
      <c r="I304" s="105">
        <v>1.9889350459688857E-2</v>
      </c>
      <c r="J304" s="105">
        <v>5.1215039299893771E-4</v>
      </c>
      <c r="K304" s="105">
        <v>1.0080617322022145E-4</v>
      </c>
    </row>
    <row r="305" spans="2:11">
      <c r="B305" s="100" t="s">
        <v>2442</v>
      </c>
      <c r="C305" s="101">
        <v>5284</v>
      </c>
      <c r="D305" s="102" t="s">
        <v>137</v>
      </c>
      <c r="E305" s="114">
        <v>42531</v>
      </c>
      <c r="F305" s="104">
        <v>25910887.063913878</v>
      </c>
      <c r="G305" s="115">
        <v>43.691699999999997</v>
      </c>
      <c r="H305" s="104">
        <v>44516.070672483758</v>
      </c>
      <c r="I305" s="105">
        <v>2.3199949121819764E-2</v>
      </c>
      <c r="J305" s="105">
        <v>3.1552823430884393E-3</v>
      </c>
      <c r="K305" s="105">
        <v>6.2105182927534952E-4</v>
      </c>
    </row>
    <row r="306" spans="2:11">
      <c r="B306" s="100" t="s">
        <v>2443</v>
      </c>
      <c r="C306" s="137">
        <v>85891</v>
      </c>
      <c r="D306" s="102" t="s">
        <v>135</v>
      </c>
      <c r="E306" s="114">
        <v>44395</v>
      </c>
      <c r="F306" s="104">
        <v>52594418.442109883</v>
      </c>
      <c r="G306" s="115">
        <v>100</v>
      </c>
      <c r="H306" s="104">
        <v>190128.82268499531</v>
      </c>
      <c r="I306" s="105">
        <v>2.9820837763424372E-2</v>
      </c>
      <c r="J306" s="105">
        <v>1.347625942873198E-2</v>
      </c>
      <c r="K306" s="105">
        <v>2.6525219172021924E-3</v>
      </c>
    </row>
    <row r="307" spans="2:11">
      <c r="B307" s="100" t="s">
        <v>2444</v>
      </c>
      <c r="C307" s="101">
        <v>7041</v>
      </c>
      <c r="D307" s="102" t="s">
        <v>135</v>
      </c>
      <c r="E307" s="114">
        <v>43516</v>
      </c>
      <c r="F307" s="104">
        <v>19635725.419728022</v>
      </c>
      <c r="G307" s="115">
        <v>81.263800000000003</v>
      </c>
      <c r="H307" s="104">
        <v>57683.602930830712</v>
      </c>
      <c r="I307" s="105">
        <v>1.279789500567863E-2</v>
      </c>
      <c r="J307" s="105">
        <v>4.0885920761617751E-3</v>
      </c>
      <c r="K307" s="105">
        <v>8.0475447581516101E-4</v>
      </c>
    </row>
    <row r="308" spans="2:11">
      <c r="B308" s="100" t="s">
        <v>2445</v>
      </c>
      <c r="C308" s="101">
        <v>7054</v>
      </c>
      <c r="D308" s="102" t="s">
        <v>135</v>
      </c>
      <c r="E308" s="114">
        <v>43973</v>
      </c>
      <c r="F308" s="104">
        <v>7116174.4617061624</v>
      </c>
      <c r="G308" s="115">
        <v>105.3861</v>
      </c>
      <c r="H308" s="104">
        <v>27110.543327107043</v>
      </c>
      <c r="I308" s="105">
        <v>2.2325998167009808E-2</v>
      </c>
      <c r="J308" s="105">
        <v>1.9215851125070158E-3</v>
      </c>
      <c r="K308" s="105">
        <v>3.7822413954328988E-4</v>
      </c>
    </row>
    <row r="309" spans="2:11">
      <c r="B309" s="100" t="s">
        <v>2446</v>
      </c>
      <c r="C309" s="101">
        <v>7071</v>
      </c>
      <c r="D309" s="102" t="s">
        <v>135</v>
      </c>
      <c r="E309" s="114">
        <v>44055</v>
      </c>
      <c r="F309" s="104">
        <v>9378768.2683410794</v>
      </c>
      <c r="G309" s="115">
        <v>0</v>
      </c>
      <c r="H309" s="104">
        <v>0</v>
      </c>
      <c r="I309" s="105">
        <v>2.9121371083280063E-2</v>
      </c>
      <c r="J309" s="138">
        <v>0</v>
      </c>
      <c r="K309" s="138">
        <v>0</v>
      </c>
    </row>
    <row r="310" spans="2:11">
      <c r="B310" s="100" t="s">
        <v>2447</v>
      </c>
      <c r="C310" s="137">
        <v>83111</v>
      </c>
      <c r="D310" s="102" t="s">
        <v>135</v>
      </c>
      <c r="E310" s="114">
        <v>44256</v>
      </c>
      <c r="F310" s="104">
        <v>6448568.22495816</v>
      </c>
      <c r="G310" s="115">
        <v>100</v>
      </c>
      <c r="H310" s="104">
        <v>23311.5741344948</v>
      </c>
      <c r="I310" s="105">
        <v>5.1819816441360383E-3</v>
      </c>
      <c r="J310" s="105">
        <v>1.6523156052412804E-3</v>
      </c>
      <c r="K310" s="105">
        <v>3.2522402675725965E-4</v>
      </c>
    </row>
    <row r="311" spans="2:11">
      <c r="B311" s="100" t="s">
        <v>2448</v>
      </c>
      <c r="C311" s="137">
        <v>62179</v>
      </c>
      <c r="D311" s="102" t="s">
        <v>135</v>
      </c>
      <c r="E311" s="114">
        <v>42549</v>
      </c>
      <c r="F311" s="104">
        <v>5077825.4080937598</v>
      </c>
      <c r="G311" s="115">
        <v>100</v>
      </c>
      <c r="H311" s="104">
        <v>18356.338856907521</v>
      </c>
      <c r="I311" s="105">
        <v>2.5421042027837168E-3</v>
      </c>
      <c r="J311" s="105">
        <v>1.3010903928398524E-3</v>
      </c>
      <c r="K311" s="105">
        <v>2.5609263471960703E-4</v>
      </c>
    </row>
    <row r="312" spans="2:11">
      <c r="B312" s="100" t="s">
        <v>2449</v>
      </c>
      <c r="C312" s="101">
        <v>6646</v>
      </c>
      <c r="D312" s="102" t="s">
        <v>137</v>
      </c>
      <c r="E312" s="114">
        <v>42947</v>
      </c>
      <c r="F312" s="104">
        <v>29392221.32520045</v>
      </c>
      <c r="G312" s="115">
        <v>86.511499999999998</v>
      </c>
      <c r="H312" s="104">
        <v>99986.611433117272</v>
      </c>
      <c r="I312" s="105">
        <v>2.2933947729484285E-2</v>
      </c>
      <c r="J312" s="105">
        <v>7.0870134051424167E-3</v>
      </c>
      <c r="K312" s="105">
        <v>1.3949314707141108E-3</v>
      </c>
    </row>
    <row r="313" spans="2:11">
      <c r="B313" s="100" t="s">
        <v>2450</v>
      </c>
      <c r="C313" s="137">
        <v>621710</v>
      </c>
      <c r="D313" s="102" t="s">
        <v>135</v>
      </c>
      <c r="E313" s="114">
        <v>42549</v>
      </c>
      <c r="F313" s="104">
        <v>5707162.0276512802</v>
      </c>
      <c r="G313" s="115">
        <v>100</v>
      </c>
      <c r="H313" s="104">
        <v>20631.390723017481</v>
      </c>
      <c r="I313" s="105">
        <v>1.8576915328034856E-3</v>
      </c>
      <c r="J313" s="105">
        <v>1.4623452132744934E-3</v>
      </c>
      <c r="K313" s="105">
        <v>2.8783229866117871E-4</v>
      </c>
    </row>
    <row r="314" spans="2:11">
      <c r="B314" s="100" t="s">
        <v>2451</v>
      </c>
      <c r="C314" s="101">
        <v>5276</v>
      </c>
      <c r="D314" s="102" t="s">
        <v>135</v>
      </c>
      <c r="E314" s="114">
        <v>42423</v>
      </c>
      <c r="F314" s="104">
        <v>20778703.344896559</v>
      </c>
      <c r="G314" s="115">
        <v>97.907300000000006</v>
      </c>
      <c r="H314" s="104">
        <v>73543.080725465406</v>
      </c>
      <c r="I314" s="105">
        <v>2.6398774413523216E-3</v>
      </c>
      <c r="J314" s="105">
        <v>5.2127058961837528E-3</v>
      </c>
      <c r="K314" s="105">
        <v>1.0260129460017012E-3</v>
      </c>
    </row>
    <row r="315" spans="2:11">
      <c r="B315" s="100" t="s">
        <v>2452</v>
      </c>
      <c r="C315" s="101">
        <v>6647</v>
      </c>
      <c r="D315" s="102" t="s">
        <v>135</v>
      </c>
      <c r="E315" s="114">
        <v>43454</v>
      </c>
      <c r="F315" s="104">
        <v>40100830.921881802</v>
      </c>
      <c r="G315" s="115">
        <v>122.6987</v>
      </c>
      <c r="H315" s="104">
        <v>177869.56162284821</v>
      </c>
      <c r="I315" s="105">
        <v>2.9237872097686805E-3</v>
      </c>
      <c r="J315" s="105">
        <v>1.2607327616369348E-2</v>
      </c>
      <c r="K315" s="105">
        <v>2.4814907279441375E-3</v>
      </c>
    </row>
    <row r="316" spans="2:11">
      <c r="B316" s="100" t="s">
        <v>2453</v>
      </c>
      <c r="C316" s="101">
        <v>8000</v>
      </c>
      <c r="D316" s="102" t="s">
        <v>135</v>
      </c>
      <c r="E316" s="114">
        <v>44228</v>
      </c>
      <c r="F316" s="104">
        <v>22666347.30692276</v>
      </c>
      <c r="G316" s="115">
        <v>96.393000000000001</v>
      </c>
      <c r="H316" s="104">
        <v>78983.311347833762</v>
      </c>
      <c r="I316" s="105">
        <v>1.4752438257584026E-3</v>
      </c>
      <c r="J316" s="105">
        <v>5.598307396176388E-3</v>
      </c>
      <c r="K316" s="105">
        <v>1.1019105966402617E-3</v>
      </c>
    </row>
    <row r="317" spans="2:11">
      <c r="B317" s="100" t="s">
        <v>2454</v>
      </c>
      <c r="C317" s="101">
        <v>8312</v>
      </c>
      <c r="D317" s="102" t="s">
        <v>137</v>
      </c>
      <c r="E317" s="114">
        <v>44377</v>
      </c>
      <c r="F317" s="104">
        <v>48210198.627587356</v>
      </c>
      <c r="G317" s="115">
        <v>89.034099999999995</v>
      </c>
      <c r="H317" s="104">
        <v>168783.85141119713</v>
      </c>
      <c r="I317" s="105">
        <v>4.4136425585139659E-2</v>
      </c>
      <c r="J317" s="105">
        <v>1.1963335894454833E-2</v>
      </c>
      <c r="K317" s="105">
        <v>2.3547343259982785E-3</v>
      </c>
    </row>
    <row r="318" spans="2:11">
      <c r="B318" s="100" t="s">
        <v>2455</v>
      </c>
      <c r="C318" s="101">
        <v>5337</v>
      </c>
      <c r="D318" s="102" t="s">
        <v>135</v>
      </c>
      <c r="E318" s="114">
        <v>42985</v>
      </c>
      <c r="F318" s="104">
        <v>20633234.764678761</v>
      </c>
      <c r="G318" s="115">
        <v>105.8724</v>
      </c>
      <c r="H318" s="104">
        <v>78969.316571074436</v>
      </c>
      <c r="I318" s="105">
        <v>4.8135230577077189E-3</v>
      </c>
      <c r="J318" s="105">
        <v>5.5973154516642809E-3</v>
      </c>
      <c r="K318" s="105">
        <v>1.1017153529546582E-3</v>
      </c>
    </row>
    <row r="319" spans="2:11">
      <c r="B319" s="100" t="s">
        <v>2456</v>
      </c>
      <c r="C319" s="101">
        <v>5038</v>
      </c>
      <c r="D319" s="102" t="s">
        <v>137</v>
      </c>
      <c r="E319" s="114">
        <v>39234</v>
      </c>
      <c r="F319" s="104">
        <v>7493354.9236543206</v>
      </c>
      <c r="G319" s="115">
        <v>19.796700000000001</v>
      </c>
      <c r="H319" s="104">
        <v>5833.1709252009205</v>
      </c>
      <c r="I319" s="105">
        <v>1.7030698235255968E-2</v>
      </c>
      <c r="J319" s="105">
        <v>4.1345296084004986E-4</v>
      </c>
      <c r="K319" s="105">
        <v>8.1379632542705004E-5</v>
      </c>
    </row>
    <row r="320" spans="2:11">
      <c r="B320" s="100" t="s">
        <v>2457</v>
      </c>
      <c r="C320" s="101">
        <v>5269</v>
      </c>
      <c r="D320" s="102" t="s">
        <v>137</v>
      </c>
      <c r="E320" s="114">
        <v>41730</v>
      </c>
      <c r="F320" s="104">
        <v>13844911.005423961</v>
      </c>
      <c r="G320" s="115">
        <v>95.610399999999998</v>
      </c>
      <c r="H320" s="104">
        <v>52051.218721146113</v>
      </c>
      <c r="I320" s="105">
        <v>3.0599528315007115E-2</v>
      </c>
      <c r="J320" s="105">
        <v>3.6893708021850267E-3</v>
      </c>
      <c r="K320" s="105">
        <v>7.261760553983654E-4</v>
      </c>
    </row>
    <row r="321" spans="2:11">
      <c r="B321" s="100" t="s">
        <v>2458</v>
      </c>
      <c r="C321" s="101">
        <v>7049</v>
      </c>
      <c r="D321" s="102" t="s">
        <v>137</v>
      </c>
      <c r="E321" s="114">
        <v>43922</v>
      </c>
      <c r="F321" s="104">
        <v>6149756.4598811604</v>
      </c>
      <c r="G321" s="115">
        <v>102.9158</v>
      </c>
      <c r="H321" s="104">
        <v>24887.17322746732</v>
      </c>
      <c r="I321" s="105">
        <v>1.8586451477903249E-2</v>
      </c>
      <c r="J321" s="105">
        <v>1.7639934762379967E-3</v>
      </c>
      <c r="K321" s="105">
        <v>3.4720549736131306E-4</v>
      </c>
    </row>
    <row r="322" spans="2:11">
      <c r="B322" s="100" t="s">
        <v>2459</v>
      </c>
      <c r="C322" s="137">
        <v>608318</v>
      </c>
      <c r="D322" s="102" t="s">
        <v>135</v>
      </c>
      <c r="E322" s="114">
        <v>42555</v>
      </c>
      <c r="F322" s="104">
        <v>932656.79488240008</v>
      </c>
      <c r="G322" s="115">
        <v>100</v>
      </c>
      <c r="H322" s="104">
        <v>3371.5543301213197</v>
      </c>
      <c r="I322" s="105">
        <v>5.3775281212732479E-3</v>
      </c>
      <c r="J322" s="105">
        <v>2.3897450259847061E-4</v>
      </c>
      <c r="K322" s="105">
        <v>4.7037170006052615E-5</v>
      </c>
    </row>
    <row r="323" spans="2:11">
      <c r="B323" s="100" t="s">
        <v>2460</v>
      </c>
      <c r="C323" s="101">
        <v>5227</v>
      </c>
      <c r="D323" s="102" t="s">
        <v>135</v>
      </c>
      <c r="E323" s="114">
        <v>40969</v>
      </c>
      <c r="F323" s="104">
        <v>3653257.9189996589</v>
      </c>
      <c r="G323" s="115">
        <v>55.798000000000002</v>
      </c>
      <c r="H323" s="104">
        <v>7368.9781596721105</v>
      </c>
      <c r="I323" s="105">
        <v>4.5916128170728704E-3</v>
      </c>
      <c r="J323" s="105">
        <v>5.2231039987520218E-4</v>
      </c>
      <c r="K323" s="105">
        <v>1.0280595966398482E-4</v>
      </c>
    </row>
    <row r="324" spans="2:11">
      <c r="B324" s="100" t="s">
        <v>2461</v>
      </c>
      <c r="C324" s="101">
        <v>7005</v>
      </c>
      <c r="D324" s="102" t="s">
        <v>135</v>
      </c>
      <c r="E324" s="114">
        <v>43621</v>
      </c>
      <c r="F324" s="104">
        <v>9693156.0447367411</v>
      </c>
      <c r="G324" s="115">
        <v>87.2577</v>
      </c>
      <c r="H324" s="104">
        <v>30575.760451260438</v>
      </c>
      <c r="I324" s="105">
        <v>4.9581380386135177E-3</v>
      </c>
      <c r="J324" s="105">
        <v>2.167198398712154E-3</v>
      </c>
      <c r="K324" s="105">
        <v>4.2656801628895179E-4</v>
      </c>
    </row>
    <row r="325" spans="2:11">
      <c r="B325" s="100" t="s">
        <v>2462</v>
      </c>
      <c r="C325" s="101">
        <v>5286</v>
      </c>
      <c r="D325" s="102" t="s">
        <v>135</v>
      </c>
      <c r="E325" s="114">
        <v>42705</v>
      </c>
      <c r="F325" s="104">
        <v>14475359.872779045</v>
      </c>
      <c r="G325" s="115">
        <v>107.5104</v>
      </c>
      <c r="H325" s="104">
        <v>56258.500047263893</v>
      </c>
      <c r="I325" s="105">
        <v>6.8930312389709741E-3</v>
      </c>
      <c r="J325" s="105">
        <v>3.9875813198736593E-3</v>
      </c>
      <c r="K325" s="105">
        <v>7.8487260530470235E-4</v>
      </c>
    </row>
    <row r="326" spans="2:11">
      <c r="B326" s="100" t="s">
        <v>2463</v>
      </c>
      <c r="C326" s="137">
        <v>608320</v>
      </c>
      <c r="D326" s="102" t="s">
        <v>135</v>
      </c>
      <c r="E326" s="114">
        <v>42555</v>
      </c>
      <c r="F326" s="104">
        <v>1530415.3107163201</v>
      </c>
      <c r="G326" s="115">
        <v>100</v>
      </c>
      <c r="H326" s="104">
        <v>5532.4513410042791</v>
      </c>
      <c r="I326" s="105">
        <v>2.2487844870779034E-3</v>
      </c>
      <c r="J326" s="105">
        <v>3.9213806983770755E-4</v>
      </c>
      <c r="K326" s="105">
        <v>7.7184238721037619E-5</v>
      </c>
    </row>
    <row r="327" spans="2:11">
      <c r="B327" s="100" t="s">
        <v>2464</v>
      </c>
      <c r="C327" s="101">
        <v>8273</v>
      </c>
      <c r="D327" s="102" t="s">
        <v>135</v>
      </c>
      <c r="E327" s="114">
        <v>43922</v>
      </c>
      <c r="F327" s="104">
        <v>50590921.805045776</v>
      </c>
      <c r="G327" s="115">
        <v>70.557599999999994</v>
      </c>
      <c r="H327" s="104">
        <v>129040.100983019</v>
      </c>
      <c r="I327" s="105">
        <v>1.4831992931316394E-2</v>
      </c>
      <c r="J327" s="105">
        <v>9.1463138150182956E-3</v>
      </c>
      <c r="K327" s="105">
        <v>1.8002620077363707E-3</v>
      </c>
    </row>
    <row r="328" spans="2:11">
      <c r="B328" s="100" t="s">
        <v>2465</v>
      </c>
      <c r="C328" s="101">
        <v>8321</v>
      </c>
      <c r="D328" s="102" t="s">
        <v>135</v>
      </c>
      <c r="E328" s="114">
        <v>44217</v>
      </c>
      <c r="F328" s="104">
        <v>25902898.347762071</v>
      </c>
      <c r="G328" s="115">
        <v>91.584900000000005</v>
      </c>
      <c r="H328" s="104">
        <v>85759.163916712845</v>
      </c>
      <c r="I328" s="105">
        <v>7.3110722743860615E-2</v>
      </c>
      <c r="J328" s="105">
        <v>6.0785772772997872E-3</v>
      </c>
      <c r="K328" s="105">
        <v>1.1964417528998272E-3</v>
      </c>
    </row>
    <row r="329" spans="2:11">
      <c r="B329" s="100" t="s">
        <v>2466</v>
      </c>
      <c r="C329" s="101">
        <v>8509</v>
      </c>
      <c r="D329" s="102" t="s">
        <v>135</v>
      </c>
      <c r="E329" s="114">
        <v>44531</v>
      </c>
      <c r="F329" s="104">
        <v>34152977.13273447</v>
      </c>
      <c r="G329" s="115">
        <v>74.951899999999995</v>
      </c>
      <c r="H329" s="104">
        <v>92537.873533402919</v>
      </c>
      <c r="I329" s="105">
        <v>1.856175734283242E-2</v>
      </c>
      <c r="J329" s="105">
        <v>6.5590496648972579E-3</v>
      </c>
      <c r="K329" s="105">
        <v>1.291012768355017E-3</v>
      </c>
    </row>
    <row r="330" spans="2:11">
      <c r="B330" s="100" t="s">
        <v>2467</v>
      </c>
      <c r="C330" s="101">
        <v>9409</v>
      </c>
      <c r="D330" s="102" t="s">
        <v>135</v>
      </c>
      <c r="E330" s="114">
        <v>44931</v>
      </c>
      <c r="F330" s="104">
        <v>7706086.5326675205</v>
      </c>
      <c r="G330" s="115">
        <v>77.922300000000007</v>
      </c>
      <c r="H330" s="104">
        <v>21707.206919518285</v>
      </c>
      <c r="I330" s="105">
        <v>2.6861056276294346E-2</v>
      </c>
      <c r="J330" s="105">
        <v>1.5385986605789914E-3</v>
      </c>
      <c r="K330" s="105">
        <v>3.0284120683091663E-4</v>
      </c>
    </row>
    <row r="331" spans="2:11">
      <c r="B331" s="100" t="s">
        <v>2468</v>
      </c>
      <c r="C331" s="137">
        <v>608321</v>
      </c>
      <c r="D331" s="102" t="s">
        <v>135</v>
      </c>
      <c r="E331" s="114">
        <v>42555</v>
      </c>
      <c r="F331" s="104">
        <v>2025225.6866206401</v>
      </c>
      <c r="G331" s="115">
        <v>100</v>
      </c>
      <c r="H331" s="104">
        <v>7321.1908671064793</v>
      </c>
      <c r="I331" s="105">
        <v>2.2487844870779034E-3</v>
      </c>
      <c r="J331" s="105">
        <v>5.1892325455490463E-4</v>
      </c>
      <c r="K331" s="105">
        <v>1.021392704208494E-4</v>
      </c>
    </row>
    <row r="332" spans="2:11">
      <c r="B332" s="100" t="s">
        <v>2469</v>
      </c>
      <c r="C332" s="101">
        <v>6658</v>
      </c>
      <c r="D332" s="102" t="s">
        <v>135</v>
      </c>
      <c r="E332" s="114">
        <v>43356</v>
      </c>
      <c r="F332" s="104">
        <v>22789269.188226677</v>
      </c>
      <c r="G332" s="115">
        <v>54.564500000000002</v>
      </c>
      <c r="H332" s="104">
        <v>44951.985587542251</v>
      </c>
      <c r="I332" s="105">
        <v>2.9163366099706756E-2</v>
      </c>
      <c r="J332" s="105">
        <v>3.1861798282841205E-3</v>
      </c>
      <c r="K332" s="105">
        <v>6.2713335784055665E-4</v>
      </c>
    </row>
    <row r="333" spans="2:11">
      <c r="B333" s="107"/>
      <c r="C333" s="68"/>
      <c r="D333" s="68"/>
      <c r="E333" s="68"/>
      <c r="F333" s="68"/>
      <c r="G333" s="68"/>
      <c r="H333" s="68"/>
      <c r="I333" s="68"/>
      <c r="J333" s="68"/>
      <c r="K333" s="68"/>
    </row>
    <row r="334" spans="2:11">
      <c r="B334" s="107"/>
      <c r="C334" s="68"/>
      <c r="D334" s="68"/>
      <c r="E334" s="68"/>
      <c r="F334" s="68"/>
      <c r="G334" s="68"/>
      <c r="H334" s="68"/>
      <c r="I334" s="68"/>
      <c r="J334" s="68"/>
      <c r="K334" s="68"/>
    </row>
    <row r="335" spans="2:11">
      <c r="B335" s="107"/>
      <c r="C335" s="68"/>
      <c r="D335" s="68"/>
      <c r="E335" s="68"/>
      <c r="F335" s="68"/>
      <c r="G335" s="68"/>
      <c r="H335" s="68"/>
      <c r="I335" s="68"/>
      <c r="J335" s="68"/>
      <c r="K335" s="68"/>
    </row>
    <row r="336" spans="2:11">
      <c r="B336" s="123" t="s">
        <v>115</v>
      </c>
      <c r="C336" s="68"/>
      <c r="D336" s="68"/>
      <c r="E336" s="68"/>
      <c r="F336" s="68"/>
      <c r="G336" s="68"/>
      <c r="H336" s="68"/>
      <c r="I336" s="68"/>
      <c r="J336" s="68"/>
      <c r="K336" s="68"/>
    </row>
    <row r="337" spans="2:11">
      <c r="B337" s="123" t="s">
        <v>209</v>
      </c>
      <c r="C337" s="68"/>
      <c r="D337" s="68"/>
      <c r="E337" s="68"/>
      <c r="F337" s="68"/>
      <c r="G337" s="68"/>
      <c r="H337" s="68"/>
      <c r="I337" s="68"/>
      <c r="J337" s="68"/>
      <c r="K337" s="68"/>
    </row>
    <row r="338" spans="2:11">
      <c r="B338" s="123" t="s">
        <v>217</v>
      </c>
      <c r="C338" s="68"/>
      <c r="D338" s="68"/>
      <c r="E338" s="68"/>
      <c r="F338" s="68"/>
      <c r="G338" s="68"/>
      <c r="H338" s="68"/>
      <c r="I338" s="68"/>
      <c r="J338" s="68"/>
      <c r="K338" s="68"/>
    </row>
    <row r="339" spans="2:11">
      <c r="B339" s="107"/>
      <c r="C339" s="68"/>
      <c r="D339" s="68"/>
      <c r="E339" s="68"/>
      <c r="F339" s="68"/>
      <c r="G339" s="68"/>
      <c r="H339" s="68"/>
      <c r="I339" s="68"/>
      <c r="J339" s="68"/>
      <c r="K339" s="68"/>
    </row>
    <row r="340" spans="2:11">
      <c r="B340" s="107"/>
      <c r="C340" s="68"/>
      <c r="D340" s="68"/>
      <c r="E340" s="68"/>
      <c r="F340" s="68"/>
      <c r="G340" s="68"/>
      <c r="H340" s="68"/>
      <c r="I340" s="68"/>
      <c r="J340" s="68"/>
      <c r="K340" s="68"/>
    </row>
    <row r="341" spans="2:11">
      <c r="B341" s="107"/>
      <c r="C341" s="68"/>
      <c r="D341" s="68"/>
      <c r="E341" s="68"/>
      <c r="F341" s="68"/>
      <c r="G341" s="68"/>
      <c r="H341" s="68"/>
      <c r="I341" s="68"/>
      <c r="J341" s="68"/>
      <c r="K341" s="68"/>
    </row>
    <row r="342" spans="2:11">
      <c r="B342" s="107"/>
      <c r="C342" s="68"/>
      <c r="D342" s="68"/>
      <c r="E342" s="68"/>
      <c r="F342" s="68"/>
      <c r="G342" s="68"/>
      <c r="H342" s="68"/>
      <c r="I342" s="68"/>
      <c r="J342" s="68"/>
      <c r="K342" s="68"/>
    </row>
    <row r="343" spans="2:11">
      <c r="B343" s="107"/>
      <c r="C343" s="68"/>
      <c r="D343" s="68"/>
      <c r="E343" s="68"/>
      <c r="F343" s="68"/>
      <c r="G343" s="68"/>
      <c r="H343" s="68"/>
      <c r="I343" s="68"/>
      <c r="J343" s="68"/>
      <c r="K343" s="68"/>
    </row>
    <row r="344" spans="2:11">
      <c r="B344" s="107"/>
      <c r="C344" s="68"/>
      <c r="D344" s="68"/>
      <c r="E344" s="68"/>
      <c r="F344" s="68"/>
      <c r="G344" s="68"/>
      <c r="H344" s="68"/>
      <c r="I344" s="68"/>
      <c r="J344" s="68"/>
      <c r="K344" s="68"/>
    </row>
    <row r="345" spans="2:11">
      <c r="B345" s="107"/>
      <c r="C345" s="68"/>
      <c r="D345" s="68"/>
      <c r="E345" s="68"/>
      <c r="F345" s="68"/>
      <c r="G345" s="68"/>
      <c r="H345" s="68"/>
      <c r="I345" s="68"/>
      <c r="J345" s="68"/>
      <c r="K345" s="68"/>
    </row>
    <row r="346" spans="2:11">
      <c r="B346" s="107"/>
      <c r="C346" s="68"/>
      <c r="D346" s="68"/>
      <c r="E346" s="68"/>
      <c r="F346" s="68"/>
      <c r="G346" s="68"/>
      <c r="H346" s="68"/>
      <c r="I346" s="68"/>
      <c r="J346" s="68"/>
      <c r="K346" s="68"/>
    </row>
    <row r="347" spans="2:11">
      <c r="B347" s="107"/>
      <c r="C347" s="68"/>
      <c r="D347" s="68"/>
      <c r="E347" s="68"/>
      <c r="F347" s="68"/>
      <c r="G347" s="68"/>
      <c r="H347" s="68"/>
      <c r="I347" s="68"/>
      <c r="J347" s="68"/>
      <c r="K347" s="68"/>
    </row>
    <row r="348" spans="2:11">
      <c r="B348" s="107"/>
      <c r="C348" s="68"/>
      <c r="D348" s="68"/>
      <c r="E348" s="68"/>
      <c r="F348" s="68"/>
      <c r="G348" s="68"/>
      <c r="H348" s="68"/>
      <c r="I348" s="68"/>
      <c r="J348" s="68"/>
      <c r="K348" s="68"/>
    </row>
    <row r="349" spans="2:11">
      <c r="B349" s="107"/>
      <c r="C349" s="68"/>
      <c r="D349" s="68"/>
      <c r="E349" s="68"/>
      <c r="F349" s="68"/>
      <c r="G349" s="68"/>
      <c r="H349" s="68"/>
      <c r="I349" s="68"/>
      <c r="J349" s="68"/>
      <c r="K349" s="68"/>
    </row>
    <row r="350" spans="2:11">
      <c r="B350" s="107"/>
      <c r="C350" s="68"/>
      <c r="D350" s="68"/>
      <c r="E350" s="68"/>
      <c r="F350" s="68"/>
      <c r="G350" s="68"/>
      <c r="H350" s="68"/>
      <c r="I350" s="68"/>
      <c r="J350" s="68"/>
      <c r="K350" s="68"/>
    </row>
    <row r="351" spans="2:11">
      <c r="B351" s="107"/>
      <c r="C351" s="68"/>
      <c r="D351" s="68"/>
      <c r="E351" s="68"/>
      <c r="F351" s="68"/>
      <c r="G351" s="68"/>
      <c r="H351" s="68"/>
      <c r="I351" s="68"/>
      <c r="J351" s="68"/>
      <c r="K351" s="68"/>
    </row>
    <row r="352" spans="2:11">
      <c r="B352" s="107"/>
      <c r="C352" s="68"/>
      <c r="D352" s="68"/>
      <c r="E352" s="68"/>
      <c r="F352" s="68"/>
      <c r="G352" s="68"/>
      <c r="H352" s="68"/>
      <c r="I352" s="68"/>
      <c r="J352" s="68"/>
      <c r="K352" s="68"/>
    </row>
    <row r="353" spans="2:11">
      <c r="B353" s="107"/>
      <c r="C353" s="68"/>
      <c r="D353" s="68"/>
      <c r="E353" s="68"/>
      <c r="F353" s="68"/>
      <c r="G353" s="68"/>
      <c r="H353" s="68"/>
      <c r="I353" s="68"/>
      <c r="J353" s="68"/>
      <c r="K353" s="68"/>
    </row>
    <row r="354" spans="2:11">
      <c r="B354" s="107"/>
      <c r="C354" s="68"/>
      <c r="D354" s="68"/>
      <c r="E354" s="68"/>
      <c r="F354" s="68"/>
      <c r="G354" s="68"/>
      <c r="H354" s="68"/>
      <c r="I354" s="68"/>
      <c r="J354" s="68"/>
      <c r="K354" s="68"/>
    </row>
    <row r="355" spans="2:11">
      <c r="B355" s="107"/>
      <c r="C355" s="68"/>
      <c r="D355" s="68"/>
      <c r="E355" s="68"/>
      <c r="F355" s="68"/>
      <c r="G355" s="68"/>
      <c r="H355" s="68"/>
      <c r="I355" s="68"/>
      <c r="J355" s="68"/>
      <c r="K355" s="68"/>
    </row>
    <row r="356" spans="2:11">
      <c r="B356" s="107"/>
      <c r="C356" s="68"/>
      <c r="D356" s="68"/>
      <c r="E356" s="68"/>
      <c r="F356" s="68"/>
      <c r="G356" s="68"/>
      <c r="H356" s="68"/>
      <c r="I356" s="68"/>
      <c r="J356" s="68"/>
      <c r="K356" s="68"/>
    </row>
    <row r="357" spans="2:11">
      <c r="B357" s="107"/>
      <c r="C357" s="68"/>
      <c r="D357" s="68"/>
      <c r="E357" s="68"/>
      <c r="F357" s="68"/>
      <c r="G357" s="68"/>
      <c r="H357" s="68"/>
      <c r="I357" s="68"/>
      <c r="J357" s="68"/>
      <c r="K357" s="68"/>
    </row>
    <row r="358" spans="2:11">
      <c r="B358" s="107"/>
      <c r="C358" s="68"/>
      <c r="D358" s="68"/>
      <c r="E358" s="68"/>
      <c r="F358" s="68"/>
      <c r="G358" s="68"/>
      <c r="H358" s="68"/>
      <c r="I358" s="68"/>
      <c r="J358" s="68"/>
      <c r="K358" s="68"/>
    </row>
    <row r="359" spans="2:11">
      <c r="B359" s="107"/>
      <c r="C359" s="68"/>
      <c r="D359" s="68"/>
      <c r="E359" s="68"/>
      <c r="F359" s="68"/>
      <c r="G359" s="68"/>
      <c r="H359" s="68"/>
      <c r="I359" s="68"/>
      <c r="J359" s="68"/>
      <c r="K359" s="68"/>
    </row>
    <row r="360" spans="2:11">
      <c r="B360" s="107"/>
      <c r="C360" s="68"/>
      <c r="D360" s="68"/>
      <c r="E360" s="68"/>
      <c r="F360" s="68"/>
      <c r="G360" s="68"/>
      <c r="H360" s="68"/>
      <c r="I360" s="68"/>
      <c r="J360" s="68"/>
      <c r="K360" s="68"/>
    </row>
    <row r="361" spans="2:11">
      <c r="B361" s="107"/>
      <c r="C361" s="68"/>
      <c r="D361" s="68"/>
      <c r="E361" s="68"/>
      <c r="F361" s="68"/>
      <c r="G361" s="68"/>
      <c r="H361" s="68"/>
      <c r="I361" s="68"/>
      <c r="J361" s="68"/>
      <c r="K361" s="68"/>
    </row>
    <row r="362" spans="2:11">
      <c r="B362" s="107"/>
      <c r="C362" s="68"/>
      <c r="D362" s="68"/>
      <c r="E362" s="68"/>
      <c r="F362" s="68"/>
      <c r="G362" s="68"/>
      <c r="H362" s="68"/>
      <c r="I362" s="68"/>
      <c r="J362" s="68"/>
      <c r="K362" s="68"/>
    </row>
    <row r="363" spans="2:11">
      <c r="B363" s="107"/>
      <c r="C363" s="68"/>
      <c r="D363" s="68"/>
      <c r="E363" s="68"/>
      <c r="F363" s="68"/>
      <c r="G363" s="68"/>
      <c r="H363" s="68"/>
      <c r="I363" s="68"/>
      <c r="J363" s="68"/>
      <c r="K363" s="68"/>
    </row>
    <row r="364" spans="2:11">
      <c r="B364" s="107"/>
      <c r="C364" s="68"/>
      <c r="D364" s="68"/>
      <c r="E364" s="68"/>
      <c r="F364" s="68"/>
      <c r="G364" s="68"/>
      <c r="H364" s="68"/>
      <c r="I364" s="68"/>
      <c r="J364" s="68"/>
      <c r="K364" s="68"/>
    </row>
    <row r="365" spans="2:11">
      <c r="B365" s="107"/>
      <c r="C365" s="68"/>
      <c r="D365" s="68"/>
      <c r="E365" s="68"/>
      <c r="F365" s="68"/>
      <c r="G365" s="68"/>
      <c r="H365" s="68"/>
      <c r="I365" s="68"/>
      <c r="J365" s="68"/>
      <c r="K365" s="68"/>
    </row>
    <row r="366" spans="2:11">
      <c r="B366" s="107"/>
      <c r="C366" s="68"/>
      <c r="D366" s="68"/>
      <c r="E366" s="68"/>
      <c r="F366" s="68"/>
      <c r="G366" s="68"/>
      <c r="H366" s="68"/>
      <c r="I366" s="68"/>
      <c r="J366" s="68"/>
      <c r="K366" s="68"/>
    </row>
    <row r="367" spans="2:11">
      <c r="B367" s="107"/>
      <c r="C367" s="68"/>
      <c r="D367" s="68"/>
      <c r="E367" s="68"/>
      <c r="F367" s="68"/>
      <c r="G367" s="68"/>
      <c r="H367" s="68"/>
      <c r="I367" s="68"/>
      <c r="J367" s="68"/>
      <c r="K367" s="68"/>
    </row>
    <row r="368" spans="2:11">
      <c r="B368" s="107"/>
      <c r="C368" s="68"/>
      <c r="D368" s="68"/>
      <c r="E368" s="68"/>
      <c r="F368" s="68"/>
      <c r="G368" s="68"/>
      <c r="H368" s="68"/>
      <c r="I368" s="68"/>
      <c r="J368" s="68"/>
      <c r="K368" s="68"/>
    </row>
    <row r="369" spans="2:11">
      <c r="B369" s="107"/>
      <c r="C369" s="68"/>
      <c r="D369" s="68"/>
      <c r="E369" s="68"/>
      <c r="F369" s="68"/>
      <c r="G369" s="68"/>
      <c r="H369" s="68"/>
      <c r="I369" s="68"/>
      <c r="J369" s="68"/>
      <c r="K369" s="68"/>
    </row>
    <row r="370" spans="2:11">
      <c r="B370" s="107"/>
      <c r="C370" s="68"/>
      <c r="D370" s="68"/>
      <c r="E370" s="68"/>
      <c r="F370" s="68"/>
      <c r="G370" s="68"/>
      <c r="H370" s="68"/>
      <c r="I370" s="68"/>
      <c r="J370" s="68"/>
      <c r="K370" s="68"/>
    </row>
    <row r="371" spans="2:11">
      <c r="B371" s="107"/>
      <c r="C371" s="68"/>
      <c r="D371" s="68"/>
      <c r="E371" s="68"/>
      <c r="F371" s="68"/>
      <c r="G371" s="68"/>
      <c r="H371" s="68"/>
      <c r="I371" s="68"/>
      <c r="J371" s="68"/>
      <c r="K371" s="68"/>
    </row>
    <row r="372" spans="2:11">
      <c r="B372" s="107"/>
      <c r="C372" s="68"/>
      <c r="D372" s="68"/>
      <c r="E372" s="68"/>
      <c r="F372" s="68"/>
      <c r="G372" s="68"/>
      <c r="H372" s="68"/>
      <c r="I372" s="68"/>
      <c r="J372" s="68"/>
      <c r="K372" s="68"/>
    </row>
    <row r="373" spans="2:11">
      <c r="B373" s="107"/>
      <c r="C373" s="68"/>
      <c r="D373" s="68"/>
      <c r="E373" s="68"/>
      <c r="F373" s="68"/>
      <c r="G373" s="68"/>
      <c r="H373" s="68"/>
      <c r="I373" s="68"/>
      <c r="J373" s="68"/>
      <c r="K373" s="68"/>
    </row>
    <row r="374" spans="2:11">
      <c r="B374" s="107"/>
      <c r="C374" s="68"/>
      <c r="D374" s="68"/>
      <c r="E374" s="68"/>
      <c r="F374" s="68"/>
      <c r="G374" s="68"/>
      <c r="H374" s="68"/>
      <c r="I374" s="68"/>
      <c r="J374" s="68"/>
      <c r="K374" s="68"/>
    </row>
    <row r="375" spans="2:11">
      <c r="B375" s="107"/>
      <c r="C375" s="68"/>
      <c r="D375" s="68"/>
      <c r="E375" s="68"/>
      <c r="F375" s="68"/>
      <c r="G375" s="68"/>
      <c r="H375" s="68"/>
      <c r="I375" s="68"/>
      <c r="J375" s="68"/>
      <c r="K375" s="68"/>
    </row>
    <row r="376" spans="2:11">
      <c r="B376" s="107"/>
      <c r="C376" s="68"/>
      <c r="D376" s="68"/>
      <c r="E376" s="68"/>
      <c r="F376" s="68"/>
      <c r="G376" s="68"/>
      <c r="H376" s="68"/>
      <c r="I376" s="68"/>
      <c r="J376" s="68"/>
      <c r="K376" s="68"/>
    </row>
    <row r="377" spans="2:11">
      <c r="B377" s="107"/>
      <c r="C377" s="68"/>
      <c r="D377" s="68"/>
      <c r="E377" s="68"/>
      <c r="F377" s="68"/>
      <c r="G377" s="68"/>
      <c r="H377" s="68"/>
      <c r="I377" s="68"/>
      <c r="J377" s="68"/>
      <c r="K377" s="68"/>
    </row>
    <row r="378" spans="2:11">
      <c r="B378" s="107"/>
      <c r="C378" s="68"/>
      <c r="D378" s="68"/>
      <c r="E378" s="68"/>
      <c r="F378" s="68"/>
      <c r="G378" s="68"/>
      <c r="H378" s="68"/>
      <c r="I378" s="68"/>
      <c r="J378" s="68"/>
      <c r="K378" s="68"/>
    </row>
    <row r="379" spans="2:11">
      <c r="B379" s="107"/>
      <c r="C379" s="68"/>
      <c r="D379" s="68"/>
      <c r="E379" s="68"/>
      <c r="F379" s="68"/>
      <c r="G379" s="68"/>
      <c r="H379" s="68"/>
      <c r="I379" s="68"/>
      <c r="J379" s="68"/>
      <c r="K379" s="68"/>
    </row>
    <row r="380" spans="2:11">
      <c r="B380" s="107"/>
      <c r="C380" s="68"/>
      <c r="D380" s="68"/>
      <c r="E380" s="68"/>
      <c r="F380" s="68"/>
      <c r="G380" s="68"/>
      <c r="H380" s="68"/>
      <c r="I380" s="68"/>
      <c r="J380" s="68"/>
      <c r="K380" s="68"/>
    </row>
    <row r="381" spans="2:11">
      <c r="B381" s="107"/>
      <c r="C381" s="68"/>
      <c r="D381" s="68"/>
      <c r="E381" s="68"/>
      <c r="F381" s="68"/>
      <c r="G381" s="68"/>
      <c r="H381" s="68"/>
      <c r="I381" s="68"/>
      <c r="J381" s="68"/>
      <c r="K381" s="68"/>
    </row>
    <row r="382" spans="2:11">
      <c r="B382" s="107"/>
      <c r="C382" s="68"/>
      <c r="D382" s="68"/>
      <c r="E382" s="68"/>
      <c r="F382" s="68"/>
      <c r="G382" s="68"/>
      <c r="H382" s="68"/>
      <c r="I382" s="68"/>
      <c r="J382" s="68"/>
      <c r="K382" s="68"/>
    </row>
    <row r="383" spans="2:11">
      <c r="B383" s="107"/>
      <c r="C383" s="68"/>
      <c r="D383" s="68"/>
      <c r="E383" s="68"/>
      <c r="F383" s="68"/>
      <c r="G383" s="68"/>
      <c r="H383" s="68"/>
      <c r="I383" s="68"/>
      <c r="J383" s="68"/>
      <c r="K383" s="68"/>
    </row>
    <row r="384" spans="2:11">
      <c r="B384" s="107"/>
      <c r="C384" s="68"/>
      <c r="D384" s="68"/>
      <c r="E384" s="68"/>
      <c r="F384" s="68"/>
      <c r="G384" s="68"/>
      <c r="H384" s="68"/>
      <c r="I384" s="68"/>
      <c r="J384" s="68"/>
      <c r="K384" s="68"/>
    </row>
    <row r="385" spans="2:11">
      <c r="B385" s="107"/>
      <c r="C385" s="68"/>
      <c r="D385" s="68"/>
      <c r="E385" s="68"/>
      <c r="F385" s="68"/>
      <c r="G385" s="68"/>
      <c r="H385" s="68"/>
      <c r="I385" s="68"/>
      <c r="J385" s="68"/>
      <c r="K385" s="68"/>
    </row>
    <row r="386" spans="2:11">
      <c r="B386" s="107"/>
      <c r="C386" s="68"/>
      <c r="D386" s="68"/>
      <c r="E386" s="68"/>
      <c r="F386" s="68"/>
      <c r="G386" s="68"/>
      <c r="H386" s="68"/>
      <c r="I386" s="68"/>
      <c r="J386" s="68"/>
      <c r="K386" s="68"/>
    </row>
    <row r="387" spans="2:11">
      <c r="B387" s="107"/>
      <c r="C387" s="68"/>
      <c r="D387" s="68"/>
      <c r="E387" s="68"/>
      <c r="F387" s="68"/>
      <c r="G387" s="68"/>
      <c r="H387" s="68"/>
      <c r="I387" s="68"/>
      <c r="J387" s="68"/>
      <c r="K387" s="68"/>
    </row>
    <row r="388" spans="2:11">
      <c r="B388" s="107"/>
      <c r="C388" s="68"/>
      <c r="D388" s="68"/>
      <c r="E388" s="68"/>
      <c r="F388" s="68"/>
      <c r="G388" s="68"/>
      <c r="H388" s="68"/>
      <c r="I388" s="68"/>
      <c r="J388" s="68"/>
      <c r="K388" s="68"/>
    </row>
    <row r="389" spans="2:11">
      <c r="B389" s="107"/>
      <c r="C389" s="68"/>
      <c r="D389" s="68"/>
      <c r="E389" s="68"/>
      <c r="F389" s="68"/>
      <c r="G389" s="68"/>
      <c r="H389" s="68"/>
      <c r="I389" s="68"/>
      <c r="J389" s="68"/>
      <c r="K389" s="68"/>
    </row>
    <row r="390" spans="2:11">
      <c r="B390" s="107"/>
      <c r="C390" s="68"/>
      <c r="D390" s="68"/>
      <c r="E390" s="68"/>
      <c r="F390" s="68"/>
      <c r="G390" s="68"/>
      <c r="H390" s="68"/>
      <c r="I390" s="68"/>
      <c r="J390" s="68"/>
      <c r="K390" s="68"/>
    </row>
    <row r="391" spans="2:11">
      <c r="B391" s="107"/>
      <c r="C391" s="68"/>
      <c r="D391" s="68"/>
      <c r="E391" s="68"/>
      <c r="F391" s="68"/>
      <c r="G391" s="68"/>
      <c r="H391" s="68"/>
      <c r="I391" s="68"/>
      <c r="J391" s="68"/>
      <c r="K391" s="68"/>
    </row>
    <row r="392" spans="2:11">
      <c r="B392" s="107"/>
      <c r="C392" s="68"/>
      <c r="D392" s="68"/>
      <c r="E392" s="68"/>
      <c r="F392" s="68"/>
      <c r="G392" s="68"/>
      <c r="H392" s="68"/>
      <c r="I392" s="68"/>
      <c r="J392" s="68"/>
      <c r="K392" s="68"/>
    </row>
    <row r="393" spans="2:11">
      <c r="B393" s="107"/>
      <c r="C393" s="68"/>
      <c r="D393" s="68"/>
      <c r="E393" s="68"/>
      <c r="F393" s="68"/>
      <c r="G393" s="68"/>
      <c r="H393" s="68"/>
      <c r="I393" s="68"/>
      <c r="J393" s="68"/>
      <c r="K393" s="68"/>
    </row>
    <row r="394" spans="2:11">
      <c r="B394" s="107"/>
      <c r="C394" s="68"/>
      <c r="D394" s="68"/>
      <c r="E394" s="68"/>
      <c r="F394" s="68"/>
      <c r="G394" s="68"/>
      <c r="H394" s="68"/>
      <c r="I394" s="68"/>
      <c r="J394" s="68"/>
      <c r="K394" s="68"/>
    </row>
    <row r="395" spans="2:11">
      <c r="B395" s="107"/>
      <c r="C395" s="68"/>
      <c r="D395" s="68"/>
      <c r="E395" s="68"/>
      <c r="F395" s="68"/>
      <c r="G395" s="68"/>
      <c r="H395" s="68"/>
      <c r="I395" s="68"/>
      <c r="J395" s="68"/>
      <c r="K395" s="68"/>
    </row>
    <row r="396" spans="2:11">
      <c r="B396" s="107"/>
      <c r="C396" s="68"/>
      <c r="D396" s="68"/>
      <c r="E396" s="68"/>
      <c r="F396" s="68"/>
      <c r="G396" s="68"/>
      <c r="H396" s="68"/>
      <c r="I396" s="68"/>
      <c r="J396" s="68"/>
      <c r="K396" s="68"/>
    </row>
    <row r="397" spans="2:11">
      <c r="B397" s="107"/>
      <c r="C397" s="68"/>
      <c r="D397" s="68"/>
      <c r="E397" s="68"/>
      <c r="F397" s="68"/>
      <c r="G397" s="68"/>
      <c r="H397" s="68"/>
      <c r="I397" s="68"/>
      <c r="J397" s="68"/>
      <c r="K397" s="68"/>
    </row>
    <row r="398" spans="2:11">
      <c r="B398" s="107"/>
      <c r="C398" s="68"/>
      <c r="D398" s="68"/>
      <c r="E398" s="68"/>
      <c r="F398" s="68"/>
      <c r="G398" s="68"/>
      <c r="H398" s="68"/>
      <c r="I398" s="68"/>
      <c r="J398" s="68"/>
      <c r="K398" s="68"/>
    </row>
    <row r="399" spans="2:11">
      <c r="B399" s="107"/>
      <c r="C399" s="68"/>
      <c r="D399" s="68"/>
      <c r="E399" s="68"/>
      <c r="F399" s="68"/>
      <c r="G399" s="68"/>
      <c r="H399" s="68"/>
      <c r="I399" s="68"/>
      <c r="J399" s="68"/>
      <c r="K399" s="68"/>
    </row>
    <row r="400" spans="2:11">
      <c r="B400" s="107"/>
      <c r="C400" s="68"/>
      <c r="D400" s="68"/>
      <c r="E400" s="68"/>
      <c r="F400" s="68"/>
      <c r="G400" s="68"/>
      <c r="H400" s="68"/>
      <c r="I400" s="68"/>
      <c r="J400" s="68"/>
      <c r="K400" s="68"/>
    </row>
    <row r="401" spans="2:11">
      <c r="B401" s="107"/>
      <c r="C401" s="68"/>
      <c r="D401" s="68"/>
      <c r="E401" s="68"/>
      <c r="F401" s="68"/>
      <c r="G401" s="68"/>
      <c r="H401" s="68"/>
      <c r="I401" s="68"/>
      <c r="J401" s="68"/>
      <c r="K401" s="68"/>
    </row>
    <row r="402" spans="2:11">
      <c r="B402" s="107"/>
      <c r="C402" s="68"/>
      <c r="D402" s="68"/>
      <c r="E402" s="68"/>
      <c r="F402" s="68"/>
      <c r="G402" s="68"/>
      <c r="H402" s="68"/>
      <c r="I402" s="68"/>
      <c r="J402" s="68"/>
      <c r="K402" s="68"/>
    </row>
    <row r="403" spans="2:11">
      <c r="B403" s="107"/>
      <c r="C403" s="68"/>
      <c r="D403" s="68"/>
      <c r="E403" s="68"/>
      <c r="F403" s="68"/>
      <c r="G403" s="68"/>
      <c r="H403" s="68"/>
      <c r="I403" s="68"/>
      <c r="J403" s="68"/>
      <c r="K403" s="68"/>
    </row>
    <row r="404" spans="2:11">
      <c r="B404" s="107"/>
      <c r="C404" s="68"/>
      <c r="D404" s="68"/>
      <c r="E404" s="68"/>
      <c r="F404" s="68"/>
      <c r="G404" s="68"/>
      <c r="H404" s="68"/>
      <c r="I404" s="68"/>
      <c r="J404" s="68"/>
      <c r="K404" s="68"/>
    </row>
    <row r="405" spans="2:11">
      <c r="B405" s="107"/>
      <c r="C405" s="68"/>
      <c r="D405" s="68"/>
      <c r="E405" s="68"/>
      <c r="F405" s="68"/>
      <c r="G405" s="68"/>
      <c r="H405" s="68"/>
      <c r="I405" s="68"/>
      <c r="J405" s="68"/>
      <c r="K405" s="68"/>
    </row>
    <row r="406" spans="2:11">
      <c r="B406" s="107"/>
      <c r="C406" s="68"/>
      <c r="D406" s="68"/>
      <c r="E406" s="68"/>
      <c r="F406" s="68"/>
      <c r="G406" s="68"/>
      <c r="H406" s="68"/>
      <c r="I406" s="68"/>
      <c r="J406" s="68"/>
      <c r="K406" s="68"/>
    </row>
    <row r="407" spans="2:11">
      <c r="B407" s="107"/>
      <c r="C407" s="68"/>
      <c r="D407" s="68"/>
      <c r="E407" s="68"/>
      <c r="F407" s="68"/>
      <c r="G407" s="68"/>
      <c r="H407" s="68"/>
      <c r="I407" s="68"/>
      <c r="J407" s="68"/>
      <c r="K407" s="68"/>
    </row>
    <row r="408" spans="2:11">
      <c r="B408" s="107"/>
      <c r="C408" s="68"/>
      <c r="D408" s="68"/>
      <c r="E408" s="68"/>
      <c r="F408" s="68"/>
      <c r="G408" s="68"/>
      <c r="H408" s="68"/>
      <c r="I408" s="68"/>
      <c r="J408" s="68"/>
      <c r="K408" s="68"/>
    </row>
    <row r="409" spans="2:11">
      <c r="B409" s="107"/>
      <c r="C409" s="68"/>
      <c r="D409" s="68"/>
      <c r="E409" s="68"/>
      <c r="F409" s="68"/>
      <c r="G409" s="68"/>
      <c r="H409" s="68"/>
      <c r="I409" s="68"/>
      <c r="J409" s="68"/>
      <c r="K409" s="68"/>
    </row>
    <row r="410" spans="2:11">
      <c r="B410" s="107"/>
      <c r="C410" s="68"/>
      <c r="D410" s="68"/>
      <c r="E410" s="68"/>
      <c r="F410" s="68"/>
      <c r="G410" s="68"/>
      <c r="H410" s="68"/>
      <c r="I410" s="68"/>
      <c r="J410" s="68"/>
      <c r="K410" s="68"/>
    </row>
    <row r="411" spans="2:11">
      <c r="B411" s="107"/>
      <c r="C411" s="68"/>
      <c r="D411" s="68"/>
      <c r="E411" s="68"/>
      <c r="F411" s="68"/>
      <c r="G411" s="68"/>
      <c r="H411" s="68"/>
      <c r="I411" s="68"/>
      <c r="J411" s="68"/>
      <c r="K411" s="68"/>
    </row>
    <row r="412" spans="2:11">
      <c r="B412" s="107"/>
      <c r="C412" s="68"/>
      <c r="D412" s="68"/>
      <c r="E412" s="68"/>
      <c r="F412" s="68"/>
      <c r="G412" s="68"/>
      <c r="H412" s="68"/>
      <c r="I412" s="68"/>
      <c r="J412" s="68"/>
      <c r="K412" s="68"/>
    </row>
    <row r="413" spans="2:11">
      <c r="B413" s="107"/>
      <c r="C413" s="68"/>
      <c r="D413" s="68"/>
      <c r="E413" s="68"/>
      <c r="F413" s="68"/>
      <c r="G413" s="68"/>
      <c r="H413" s="68"/>
      <c r="I413" s="68"/>
      <c r="J413" s="68"/>
      <c r="K413" s="68"/>
    </row>
    <row r="414" spans="2:11">
      <c r="B414" s="107"/>
      <c r="C414" s="68"/>
      <c r="D414" s="68"/>
      <c r="E414" s="68"/>
      <c r="F414" s="68"/>
      <c r="G414" s="68"/>
      <c r="H414" s="68"/>
      <c r="I414" s="68"/>
      <c r="J414" s="68"/>
      <c r="K414" s="68"/>
    </row>
    <row r="415" spans="2:11">
      <c r="B415" s="107"/>
      <c r="C415" s="68"/>
      <c r="D415" s="68"/>
      <c r="E415" s="68"/>
      <c r="F415" s="68"/>
      <c r="G415" s="68"/>
      <c r="H415" s="68"/>
      <c r="I415" s="68"/>
      <c r="J415" s="68"/>
      <c r="K415" s="68"/>
    </row>
    <row r="416" spans="2:11">
      <c r="B416" s="107"/>
      <c r="C416" s="68"/>
      <c r="D416" s="68"/>
      <c r="E416" s="68"/>
      <c r="F416" s="68"/>
      <c r="G416" s="68"/>
      <c r="H416" s="68"/>
      <c r="I416" s="68"/>
      <c r="J416" s="68"/>
      <c r="K416" s="68"/>
    </row>
    <row r="417" spans="2:11">
      <c r="B417" s="107"/>
      <c r="C417" s="68"/>
      <c r="D417" s="68"/>
      <c r="E417" s="68"/>
      <c r="F417" s="68"/>
      <c r="G417" s="68"/>
      <c r="H417" s="68"/>
      <c r="I417" s="68"/>
      <c r="J417" s="68"/>
      <c r="K417" s="68"/>
    </row>
    <row r="418" spans="2:11">
      <c r="B418" s="107"/>
      <c r="C418" s="68"/>
      <c r="D418" s="68"/>
      <c r="E418" s="68"/>
      <c r="F418" s="68"/>
      <c r="G418" s="68"/>
      <c r="H418" s="68"/>
      <c r="I418" s="68"/>
      <c r="J418" s="68"/>
      <c r="K418" s="68"/>
    </row>
    <row r="419" spans="2:11">
      <c r="B419" s="107"/>
      <c r="C419" s="68"/>
      <c r="D419" s="68"/>
      <c r="E419" s="68"/>
      <c r="F419" s="68"/>
      <c r="G419" s="68"/>
      <c r="H419" s="68"/>
      <c r="I419" s="68"/>
      <c r="J419" s="68"/>
      <c r="K419" s="68"/>
    </row>
    <row r="420" spans="2:11">
      <c r="B420" s="107"/>
      <c r="C420" s="68"/>
      <c r="D420" s="68"/>
      <c r="E420" s="68"/>
      <c r="F420" s="68"/>
      <c r="G420" s="68"/>
      <c r="H420" s="68"/>
      <c r="I420" s="68"/>
      <c r="J420" s="68"/>
      <c r="K420" s="68"/>
    </row>
    <row r="421" spans="2:11">
      <c r="B421" s="107"/>
      <c r="C421" s="68"/>
      <c r="D421" s="68"/>
      <c r="E421" s="68"/>
      <c r="F421" s="68"/>
      <c r="G421" s="68"/>
      <c r="H421" s="68"/>
      <c r="I421" s="68"/>
      <c r="J421" s="68"/>
      <c r="K421" s="68"/>
    </row>
    <row r="422" spans="2:11">
      <c r="B422" s="107"/>
      <c r="C422" s="68"/>
      <c r="D422" s="68"/>
      <c r="E422" s="68"/>
      <c r="F422" s="68"/>
      <c r="G422" s="68"/>
      <c r="H422" s="68"/>
      <c r="I422" s="68"/>
      <c r="J422" s="68"/>
      <c r="K422" s="68"/>
    </row>
    <row r="423" spans="2:11">
      <c r="B423" s="107"/>
      <c r="C423" s="68"/>
      <c r="D423" s="68"/>
      <c r="E423" s="68"/>
      <c r="F423" s="68"/>
      <c r="G423" s="68"/>
      <c r="H423" s="68"/>
      <c r="I423" s="68"/>
      <c r="J423" s="68"/>
      <c r="K423" s="68"/>
    </row>
    <row r="424" spans="2:11">
      <c r="B424" s="107"/>
      <c r="C424" s="68"/>
      <c r="D424" s="68"/>
      <c r="E424" s="68"/>
      <c r="F424" s="68"/>
      <c r="G424" s="68"/>
      <c r="H424" s="68"/>
      <c r="I424" s="68"/>
      <c r="J424" s="68"/>
      <c r="K424" s="68"/>
    </row>
    <row r="425" spans="2:11">
      <c r="B425" s="107"/>
      <c r="C425" s="68"/>
      <c r="D425" s="68"/>
      <c r="E425" s="68"/>
      <c r="F425" s="68"/>
      <c r="G425" s="68"/>
      <c r="H425" s="68"/>
      <c r="I425" s="68"/>
      <c r="J425" s="68"/>
      <c r="K425" s="68"/>
    </row>
    <row r="426" spans="2:11">
      <c r="B426" s="107"/>
      <c r="C426" s="68"/>
      <c r="D426" s="68"/>
      <c r="E426" s="68"/>
      <c r="F426" s="68"/>
      <c r="G426" s="68"/>
      <c r="H426" s="68"/>
      <c r="I426" s="68"/>
      <c r="J426" s="68"/>
      <c r="K426" s="68"/>
    </row>
    <row r="427" spans="2:11">
      <c r="B427" s="107"/>
      <c r="C427" s="68"/>
      <c r="D427" s="68"/>
      <c r="E427" s="68"/>
      <c r="F427" s="68"/>
      <c r="G427" s="68"/>
      <c r="H427" s="68"/>
      <c r="I427" s="68"/>
      <c r="J427" s="68"/>
      <c r="K427" s="68"/>
    </row>
    <row r="428" spans="2:11">
      <c r="B428" s="107"/>
      <c r="C428" s="68"/>
      <c r="D428" s="68"/>
      <c r="E428" s="68"/>
      <c r="F428" s="68"/>
      <c r="G428" s="68"/>
      <c r="H428" s="68"/>
      <c r="I428" s="68"/>
      <c r="J428" s="68"/>
      <c r="K428" s="68"/>
    </row>
    <row r="429" spans="2:11">
      <c r="B429" s="107"/>
      <c r="C429" s="68"/>
      <c r="D429" s="68"/>
      <c r="E429" s="68"/>
      <c r="F429" s="68"/>
      <c r="G429" s="68"/>
      <c r="H429" s="68"/>
      <c r="I429" s="68"/>
      <c r="J429" s="68"/>
      <c r="K429" s="68"/>
    </row>
    <row r="430" spans="2:11">
      <c r="B430" s="107"/>
      <c r="C430" s="68"/>
      <c r="D430" s="68"/>
      <c r="E430" s="68"/>
      <c r="F430" s="68"/>
      <c r="G430" s="68"/>
      <c r="H430" s="68"/>
      <c r="I430" s="68"/>
      <c r="J430" s="68"/>
      <c r="K430" s="68"/>
    </row>
    <row r="431" spans="2:11">
      <c r="B431" s="107"/>
      <c r="C431" s="68"/>
      <c r="D431" s="68"/>
      <c r="E431" s="68"/>
      <c r="F431" s="68"/>
      <c r="G431" s="68"/>
      <c r="H431" s="68"/>
      <c r="I431" s="68"/>
      <c r="J431" s="68"/>
      <c r="K431" s="68"/>
    </row>
    <row r="432" spans="2:11">
      <c r="B432" s="107"/>
      <c r="C432" s="68"/>
      <c r="D432" s="68"/>
      <c r="E432" s="68"/>
      <c r="F432" s="68"/>
      <c r="G432" s="68"/>
      <c r="H432" s="68"/>
      <c r="I432" s="68"/>
      <c r="J432" s="68"/>
      <c r="K432" s="68"/>
    </row>
    <row r="433" spans="2:11">
      <c r="B433" s="107"/>
      <c r="C433" s="68"/>
      <c r="D433" s="68"/>
      <c r="E433" s="68"/>
      <c r="F433" s="68"/>
      <c r="G433" s="68"/>
      <c r="H433" s="68"/>
      <c r="I433" s="68"/>
      <c r="J433" s="68"/>
      <c r="K433" s="68"/>
    </row>
    <row r="434" spans="2:11">
      <c r="B434" s="107"/>
      <c r="C434" s="68"/>
      <c r="D434" s="68"/>
      <c r="E434" s="68"/>
      <c r="F434" s="68"/>
      <c r="G434" s="68"/>
      <c r="H434" s="68"/>
      <c r="I434" s="68"/>
      <c r="J434" s="68"/>
      <c r="K434" s="68"/>
    </row>
    <row r="435" spans="2:11">
      <c r="B435" s="107"/>
      <c r="C435" s="68"/>
      <c r="D435" s="68"/>
      <c r="E435" s="68"/>
      <c r="F435" s="68"/>
      <c r="G435" s="68"/>
      <c r="H435" s="68"/>
      <c r="I435" s="68"/>
      <c r="J435" s="68"/>
      <c r="K435" s="68"/>
    </row>
    <row r="436" spans="2:11">
      <c r="B436" s="107"/>
      <c r="C436" s="68"/>
      <c r="D436" s="68"/>
      <c r="E436" s="68"/>
      <c r="F436" s="68"/>
      <c r="G436" s="68"/>
      <c r="H436" s="68"/>
      <c r="I436" s="68"/>
      <c r="J436" s="68"/>
      <c r="K436" s="68"/>
    </row>
    <row r="437" spans="2:11">
      <c r="B437" s="107"/>
      <c r="C437" s="68"/>
      <c r="D437" s="68"/>
      <c r="E437" s="68"/>
      <c r="F437" s="68"/>
      <c r="G437" s="68"/>
      <c r="H437" s="68"/>
      <c r="I437" s="68"/>
      <c r="J437" s="68"/>
      <c r="K437" s="68"/>
    </row>
    <row r="438" spans="2:11">
      <c r="B438" s="107"/>
      <c r="C438" s="68"/>
      <c r="D438" s="68"/>
      <c r="E438" s="68"/>
      <c r="F438" s="68"/>
      <c r="G438" s="68"/>
      <c r="H438" s="68"/>
      <c r="I438" s="68"/>
      <c r="J438" s="68"/>
      <c r="K438" s="68"/>
    </row>
    <row r="439" spans="2:11">
      <c r="B439" s="107"/>
      <c r="C439" s="68"/>
      <c r="D439" s="68"/>
      <c r="E439" s="68"/>
      <c r="F439" s="68"/>
      <c r="G439" s="68"/>
      <c r="H439" s="68"/>
      <c r="I439" s="68"/>
      <c r="J439" s="68"/>
      <c r="K439" s="68"/>
    </row>
    <row r="440" spans="2:11">
      <c r="B440" s="107"/>
      <c r="C440" s="68"/>
      <c r="D440" s="68"/>
      <c r="E440" s="68"/>
      <c r="F440" s="68"/>
      <c r="G440" s="68"/>
      <c r="H440" s="68"/>
      <c r="I440" s="68"/>
      <c r="J440" s="68"/>
      <c r="K440" s="68"/>
    </row>
    <row r="441" spans="2:11">
      <c r="B441" s="107"/>
      <c r="C441" s="68"/>
      <c r="D441" s="68"/>
      <c r="E441" s="68"/>
      <c r="F441" s="68"/>
      <c r="G441" s="68"/>
      <c r="H441" s="68"/>
      <c r="I441" s="68"/>
      <c r="J441" s="68"/>
      <c r="K441" s="68"/>
    </row>
    <row r="442" spans="2:11">
      <c r="B442" s="107"/>
      <c r="C442" s="68"/>
      <c r="D442" s="68"/>
      <c r="E442" s="68"/>
      <c r="F442" s="68"/>
      <c r="G442" s="68"/>
      <c r="H442" s="68"/>
      <c r="I442" s="68"/>
      <c r="J442" s="68"/>
      <c r="K442" s="68"/>
    </row>
    <row r="443" spans="2:11">
      <c r="B443" s="107"/>
      <c r="C443" s="68"/>
      <c r="D443" s="68"/>
      <c r="E443" s="68"/>
      <c r="F443" s="68"/>
      <c r="G443" s="68"/>
      <c r="H443" s="68"/>
      <c r="I443" s="68"/>
      <c r="J443" s="68"/>
      <c r="K443" s="68"/>
    </row>
    <row r="444" spans="2:11">
      <c r="B444" s="107"/>
      <c r="C444" s="68"/>
      <c r="D444" s="68"/>
      <c r="E444" s="68"/>
      <c r="F444" s="68"/>
      <c r="G444" s="68"/>
      <c r="H444" s="68"/>
      <c r="I444" s="68"/>
      <c r="J444" s="68"/>
      <c r="K444" s="68"/>
    </row>
    <row r="445" spans="2:11">
      <c r="B445" s="107"/>
      <c r="C445" s="68"/>
      <c r="D445" s="68"/>
      <c r="E445" s="68"/>
      <c r="F445" s="68"/>
      <c r="G445" s="68"/>
      <c r="H445" s="68"/>
      <c r="I445" s="68"/>
      <c r="J445" s="68"/>
      <c r="K445" s="68"/>
    </row>
    <row r="446" spans="2:11">
      <c r="B446" s="107"/>
      <c r="C446" s="68"/>
      <c r="D446" s="68"/>
      <c r="E446" s="68"/>
      <c r="F446" s="68"/>
      <c r="G446" s="68"/>
      <c r="H446" s="68"/>
      <c r="I446" s="68"/>
      <c r="J446" s="68"/>
      <c r="K446" s="68"/>
    </row>
    <row r="447" spans="2:11">
      <c r="B447" s="107"/>
      <c r="C447" s="68"/>
      <c r="D447" s="68"/>
      <c r="E447" s="68"/>
      <c r="F447" s="68"/>
      <c r="G447" s="68"/>
      <c r="H447" s="68"/>
      <c r="I447" s="68"/>
      <c r="J447" s="68"/>
      <c r="K447" s="68"/>
    </row>
    <row r="448" spans="2:11">
      <c r="B448" s="107"/>
      <c r="C448" s="68"/>
      <c r="D448" s="68"/>
      <c r="E448" s="68"/>
      <c r="F448" s="68"/>
      <c r="G448" s="68"/>
      <c r="H448" s="68"/>
      <c r="I448" s="68"/>
      <c r="J448" s="68"/>
      <c r="K448" s="68"/>
    </row>
    <row r="449" spans="2:11">
      <c r="B449" s="107"/>
      <c r="C449" s="68"/>
      <c r="D449" s="68"/>
      <c r="E449" s="68"/>
      <c r="F449" s="68"/>
      <c r="G449" s="68"/>
      <c r="H449" s="68"/>
      <c r="I449" s="68"/>
      <c r="J449" s="68"/>
      <c r="K449" s="68"/>
    </row>
    <row r="450" spans="2:11">
      <c r="B450" s="107"/>
      <c r="C450" s="68"/>
      <c r="D450" s="68"/>
      <c r="E450" s="68"/>
      <c r="F450" s="68"/>
      <c r="G450" s="68"/>
      <c r="H450" s="68"/>
      <c r="I450" s="68"/>
      <c r="J450" s="68"/>
      <c r="K450" s="68"/>
    </row>
    <row r="451" spans="2:11">
      <c r="B451" s="107"/>
      <c r="C451" s="68"/>
      <c r="D451" s="68"/>
      <c r="E451" s="68"/>
      <c r="F451" s="68"/>
      <c r="G451" s="68"/>
      <c r="H451" s="68"/>
      <c r="I451" s="68"/>
      <c r="J451" s="68"/>
      <c r="K451" s="68"/>
    </row>
    <row r="452" spans="2:11">
      <c r="B452" s="107"/>
      <c r="C452" s="68"/>
      <c r="D452" s="68"/>
      <c r="E452" s="68"/>
      <c r="F452" s="68"/>
      <c r="G452" s="68"/>
      <c r="H452" s="68"/>
      <c r="I452" s="68"/>
      <c r="J452" s="68"/>
      <c r="K452" s="68"/>
    </row>
    <row r="453" spans="2:11">
      <c r="B453" s="107"/>
      <c r="C453" s="68"/>
      <c r="D453" s="68"/>
      <c r="E453" s="68"/>
      <c r="F453" s="68"/>
      <c r="G453" s="68"/>
      <c r="H453" s="68"/>
      <c r="I453" s="68"/>
      <c r="J453" s="68"/>
      <c r="K453" s="68"/>
    </row>
    <row r="454" spans="2:11">
      <c r="B454" s="107"/>
      <c r="C454" s="68"/>
      <c r="D454" s="68"/>
      <c r="E454" s="68"/>
      <c r="F454" s="68"/>
      <c r="G454" s="68"/>
      <c r="H454" s="68"/>
      <c r="I454" s="68"/>
      <c r="J454" s="68"/>
      <c r="K454" s="68"/>
    </row>
    <row r="455" spans="2:11">
      <c r="B455" s="107"/>
      <c r="C455" s="68"/>
      <c r="D455" s="68"/>
      <c r="E455" s="68"/>
      <c r="F455" s="68"/>
      <c r="G455" s="68"/>
      <c r="H455" s="68"/>
      <c r="I455" s="68"/>
      <c r="J455" s="68"/>
      <c r="K455" s="68"/>
    </row>
    <row r="456" spans="2:11">
      <c r="B456" s="107"/>
      <c r="C456" s="68"/>
      <c r="D456" s="68"/>
      <c r="E456" s="68"/>
      <c r="F456" s="68"/>
      <c r="G456" s="68"/>
      <c r="H456" s="68"/>
      <c r="I456" s="68"/>
      <c r="J456" s="68"/>
      <c r="K456" s="68"/>
    </row>
    <row r="457" spans="2:11">
      <c r="B457" s="107"/>
      <c r="C457" s="68"/>
      <c r="D457" s="68"/>
      <c r="E457" s="68"/>
      <c r="F457" s="68"/>
      <c r="G457" s="68"/>
      <c r="H457" s="68"/>
      <c r="I457" s="68"/>
      <c r="J457" s="68"/>
      <c r="K457" s="68"/>
    </row>
    <row r="458" spans="2:11">
      <c r="B458" s="107"/>
      <c r="C458" s="68"/>
      <c r="D458" s="68"/>
      <c r="E458" s="68"/>
      <c r="F458" s="68"/>
      <c r="G458" s="68"/>
      <c r="H458" s="68"/>
      <c r="I458" s="68"/>
      <c r="J458" s="68"/>
      <c r="K458" s="68"/>
    </row>
    <row r="459" spans="2:11">
      <c r="B459" s="107"/>
      <c r="C459" s="68"/>
      <c r="D459" s="68"/>
      <c r="E459" s="68"/>
      <c r="F459" s="68"/>
      <c r="G459" s="68"/>
      <c r="H459" s="68"/>
      <c r="I459" s="68"/>
      <c r="J459" s="68"/>
      <c r="K459" s="6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B8:K332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46" t="s" vm="1">
        <v>235</v>
      </c>
    </row>
    <row r="2" spans="2:29">
      <c r="B2" s="46" t="s">
        <v>148</v>
      </c>
      <c r="C2" s="46" t="s">
        <v>236</v>
      </c>
    </row>
    <row r="3" spans="2:29">
      <c r="B3" s="46" t="s">
        <v>150</v>
      </c>
      <c r="C3" s="46" t="s">
        <v>237</v>
      </c>
    </row>
    <row r="4" spans="2:29">
      <c r="B4" s="46" t="s">
        <v>151</v>
      </c>
      <c r="C4" s="46">
        <v>17012</v>
      </c>
    </row>
    <row r="6" spans="2:29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9" ht="26.25" customHeight="1">
      <c r="B7" s="72" t="s">
        <v>102</v>
      </c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29" s="3" customFormat="1" ht="63">
      <c r="B8" s="21" t="s">
        <v>119</v>
      </c>
      <c r="C8" s="29" t="s">
        <v>49</v>
      </c>
      <c r="D8" s="29" t="s">
        <v>69</v>
      </c>
      <c r="E8" s="29" t="s">
        <v>106</v>
      </c>
      <c r="F8" s="29" t="s">
        <v>107</v>
      </c>
      <c r="G8" s="29" t="s">
        <v>211</v>
      </c>
      <c r="H8" s="29" t="s">
        <v>210</v>
      </c>
      <c r="I8" s="29" t="s">
        <v>114</v>
      </c>
      <c r="J8" s="29" t="s">
        <v>62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1" t="s">
        <v>52</v>
      </c>
      <c r="C11" s="101"/>
      <c r="D11" s="102"/>
      <c r="E11" s="102"/>
      <c r="F11" s="114"/>
      <c r="G11" s="104"/>
      <c r="H11" s="115"/>
      <c r="I11" s="104">
        <v>138.46988491844158</v>
      </c>
      <c r="J11" s="105"/>
      <c r="K11" s="105">
        <v>1</v>
      </c>
      <c r="L11" s="105">
        <v>1.9318186450202954E-6</v>
      </c>
      <c r="AC11" s="1"/>
    </row>
    <row r="12" spans="2:29" ht="21" customHeight="1">
      <c r="B12" s="126" t="s">
        <v>2470</v>
      </c>
      <c r="C12" s="101"/>
      <c r="D12" s="102"/>
      <c r="E12" s="102"/>
      <c r="F12" s="114"/>
      <c r="G12" s="104"/>
      <c r="H12" s="115"/>
      <c r="I12" s="104">
        <v>75.261447027801594</v>
      </c>
      <c r="J12" s="105"/>
      <c r="K12" s="105">
        <v>0.54352213170488584</v>
      </c>
      <c r="L12" s="105">
        <v>1.0499861880086751E-6</v>
      </c>
    </row>
    <row r="13" spans="2:29">
      <c r="B13" s="106" t="s">
        <v>2471</v>
      </c>
      <c r="C13" s="101">
        <v>8944</v>
      </c>
      <c r="D13" s="102" t="s">
        <v>655</v>
      </c>
      <c r="E13" s="102" t="s">
        <v>136</v>
      </c>
      <c r="F13" s="114">
        <v>44607</v>
      </c>
      <c r="G13" s="104">
        <v>442472.40301444463</v>
      </c>
      <c r="H13" s="115">
        <v>17.0045</v>
      </c>
      <c r="I13" s="104">
        <v>75.240219770914138</v>
      </c>
      <c r="J13" s="105">
        <v>2.6563210068876043E-3</v>
      </c>
      <c r="K13" s="105">
        <v>0.54336883297931848</v>
      </c>
      <c r="L13" s="105">
        <v>1.0496900426723662E-6</v>
      </c>
    </row>
    <row r="14" spans="2:29">
      <c r="B14" s="106" t="s">
        <v>2472</v>
      </c>
      <c r="C14" s="101" t="s">
        <v>2473</v>
      </c>
      <c r="D14" s="102" t="s">
        <v>1383</v>
      </c>
      <c r="E14" s="102" t="s">
        <v>136</v>
      </c>
      <c r="F14" s="114">
        <v>44628</v>
      </c>
      <c r="G14" s="104">
        <v>785031.68276756303</v>
      </c>
      <c r="H14" s="115">
        <v>1E-4</v>
      </c>
      <c r="I14" s="104">
        <v>7.850317778520001E-4</v>
      </c>
      <c r="J14" s="105">
        <v>8.6309383339898595E-3</v>
      </c>
      <c r="K14" s="105">
        <v>5.6693322039978718E-6</v>
      </c>
      <c r="L14" s="105">
        <v>1.0952121656497093E-11</v>
      </c>
    </row>
    <row r="15" spans="2:29">
      <c r="B15" s="106" t="s">
        <v>2474</v>
      </c>
      <c r="C15" s="101">
        <v>8731</v>
      </c>
      <c r="D15" s="102" t="s">
        <v>159</v>
      </c>
      <c r="E15" s="102" t="s">
        <v>136</v>
      </c>
      <c r="F15" s="114">
        <v>44537</v>
      </c>
      <c r="G15" s="104">
        <v>94203.80193210757</v>
      </c>
      <c r="H15" s="115">
        <v>2.1700000000000001E-2</v>
      </c>
      <c r="I15" s="104">
        <v>2.0442225109600004E-2</v>
      </c>
      <c r="J15" s="105">
        <v>1.439688531404385E-2</v>
      </c>
      <c r="K15" s="105">
        <v>1.4762939336333258E-4</v>
      </c>
      <c r="L15" s="105">
        <v>2.8519321465232128E-10</v>
      </c>
    </row>
    <row r="16" spans="2:29">
      <c r="B16" s="126" t="s">
        <v>205</v>
      </c>
      <c r="C16" s="101"/>
      <c r="D16" s="102"/>
      <c r="E16" s="102"/>
      <c r="F16" s="114"/>
      <c r="G16" s="104"/>
      <c r="H16" s="115"/>
      <c r="I16" s="104">
        <v>63.208437890639992</v>
      </c>
      <c r="J16" s="105"/>
      <c r="K16" s="105">
        <v>0.45647786829511416</v>
      </c>
      <c r="L16" s="105">
        <v>8.8183245701162031E-7</v>
      </c>
    </row>
    <row r="17" spans="2:12">
      <c r="B17" s="106" t="s">
        <v>2475</v>
      </c>
      <c r="C17" s="101" t="s">
        <v>2476</v>
      </c>
      <c r="D17" s="102" t="s">
        <v>1092</v>
      </c>
      <c r="E17" s="102" t="s">
        <v>135</v>
      </c>
      <c r="F17" s="114">
        <v>43375</v>
      </c>
      <c r="G17" s="104">
        <v>733.29900000000009</v>
      </c>
      <c r="H17" s="115">
        <v>0</v>
      </c>
      <c r="I17" s="139">
        <v>0</v>
      </c>
      <c r="J17" s="105">
        <v>0</v>
      </c>
      <c r="K17" s="105">
        <v>0</v>
      </c>
      <c r="L17" s="105">
        <v>0</v>
      </c>
    </row>
    <row r="18" spans="2:12">
      <c r="B18" s="106" t="s">
        <v>2477</v>
      </c>
      <c r="C18" s="101">
        <v>9122</v>
      </c>
      <c r="D18" s="102" t="s">
        <v>1471</v>
      </c>
      <c r="E18" s="102" t="s">
        <v>135</v>
      </c>
      <c r="F18" s="114">
        <v>44742</v>
      </c>
      <c r="G18" s="104">
        <v>105015.260924</v>
      </c>
      <c r="H18" s="115">
        <v>16.649999999999999</v>
      </c>
      <c r="I18" s="104">
        <v>63.208437890639992</v>
      </c>
      <c r="J18" s="105">
        <v>1.2624527484399014E-2</v>
      </c>
      <c r="K18" s="105">
        <v>0.45647786829511416</v>
      </c>
      <c r="L18" s="105">
        <v>8.8183245701162031E-7</v>
      </c>
    </row>
    <row r="19" spans="2:12">
      <c r="B19" s="101"/>
      <c r="C19" s="101"/>
      <c r="D19" s="101"/>
      <c r="E19" s="101"/>
      <c r="F19" s="101"/>
      <c r="G19" s="104"/>
      <c r="H19" s="115"/>
      <c r="I19" s="101"/>
      <c r="J19" s="101"/>
      <c r="K19" s="105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40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40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40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7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07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7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7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7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07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07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2:12">
      <c r="B126" s="107"/>
      <c r="C126" s="68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2:12">
      <c r="B127" s="107"/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2:12">
      <c r="B128" s="107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2:12">
      <c r="B129" s="107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2:12">
      <c r="B130" s="107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2:12">
      <c r="B131" s="107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2:12">
      <c r="B132" s="107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2:12">
      <c r="B133" s="107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2:12">
      <c r="B134" s="107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2:12">
      <c r="B135" s="107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2:12">
      <c r="B136" s="107"/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2:12">
      <c r="B137" s="107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2:12">
      <c r="B138" s="107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2:12">
      <c r="B139" s="107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2:12">
      <c r="B140" s="107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2:12">
      <c r="B141" s="107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2:12">
      <c r="B142" s="107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2:12">
      <c r="B143" s="107"/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2:12">
      <c r="B144" s="107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2:12">
      <c r="B145" s="107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2:12">
      <c r="B146" s="107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2:12">
      <c r="B147" s="107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2:12">
      <c r="B148" s="107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2:12">
      <c r="B149" s="107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2:12">
      <c r="B150" s="107"/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2:12">
      <c r="B151" s="107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2:12">
      <c r="B152" s="107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2:12">
      <c r="B153" s="107"/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2:12">
      <c r="B154" s="107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2:12">
      <c r="B155" s="107"/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2:12">
      <c r="B156" s="107"/>
      <c r="C156" s="68"/>
      <c r="D156" s="68"/>
      <c r="E156" s="68"/>
      <c r="F156" s="68"/>
      <c r="G156" s="68"/>
      <c r="H156" s="68"/>
      <c r="I156" s="68"/>
      <c r="J156" s="68"/>
      <c r="K156" s="68"/>
      <c r="L156" s="68"/>
    </row>
    <row r="157" spans="2:12">
      <c r="B157" s="107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2:12">
      <c r="B158" s="107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2:12">
      <c r="B159" s="107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2:12">
      <c r="B160" s="107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2:12">
      <c r="B161" s="107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2:12">
      <c r="B162" s="107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2:12">
      <c r="B163" s="107"/>
      <c r="C163" s="68"/>
      <c r="D163" s="68"/>
      <c r="E163" s="68"/>
      <c r="F163" s="68"/>
      <c r="G163" s="68"/>
      <c r="H163" s="68"/>
      <c r="I163" s="68"/>
      <c r="J163" s="68"/>
      <c r="K163" s="68"/>
      <c r="L163" s="68"/>
    </row>
    <row r="164" spans="2:12">
      <c r="B164" s="107"/>
      <c r="C164" s="68"/>
      <c r="D164" s="68"/>
      <c r="E164" s="68"/>
      <c r="F164" s="68"/>
      <c r="G164" s="68"/>
      <c r="H164" s="68"/>
      <c r="I164" s="68"/>
      <c r="J164" s="68"/>
      <c r="K164" s="68"/>
      <c r="L164" s="68"/>
    </row>
    <row r="165" spans="2:12">
      <c r="B165" s="107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2:12">
      <c r="B166" s="107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2:12">
      <c r="B167" s="107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2:12">
      <c r="B168" s="107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2:12">
      <c r="B169" s="107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2:12">
      <c r="B170" s="107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2:12">
      <c r="B171" s="107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2:12">
      <c r="B172" s="107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2:12">
      <c r="B173" s="107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2:12">
      <c r="B174" s="107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2:12">
      <c r="B175" s="107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2:12">
      <c r="B176" s="107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2:12">
      <c r="B177" s="107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2:12">
      <c r="B178" s="107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2:12">
      <c r="B179" s="107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2:12">
      <c r="B180" s="107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2:12">
      <c r="B181" s="107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2:12">
      <c r="B182" s="107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2:12">
      <c r="B183" s="107"/>
      <c r="C183" s="68"/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2:12">
      <c r="B184" s="107"/>
      <c r="C184" s="68"/>
      <c r="D184" s="68"/>
      <c r="E184" s="68"/>
      <c r="F184" s="68"/>
      <c r="G184" s="68"/>
      <c r="H184" s="68"/>
      <c r="I184" s="68"/>
      <c r="J184" s="68"/>
      <c r="K184" s="68"/>
      <c r="L184" s="68"/>
    </row>
    <row r="185" spans="2:12">
      <c r="B185" s="107"/>
      <c r="C185" s="68"/>
      <c r="D185" s="68"/>
      <c r="E185" s="68"/>
      <c r="F185" s="68"/>
      <c r="G185" s="68"/>
      <c r="H185" s="68"/>
      <c r="I185" s="68"/>
      <c r="J185" s="68"/>
      <c r="K185" s="68"/>
      <c r="L185" s="68"/>
    </row>
    <row r="186" spans="2:12">
      <c r="B186" s="107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2:12">
      <c r="B187" s="107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2:12">
      <c r="B188" s="107"/>
      <c r="C188" s="68"/>
      <c r="D188" s="68"/>
      <c r="E188" s="68"/>
      <c r="F188" s="68"/>
      <c r="G188" s="68"/>
      <c r="H188" s="68"/>
      <c r="I188" s="68"/>
      <c r="J188" s="68"/>
      <c r="K188" s="68"/>
      <c r="L188" s="68"/>
    </row>
    <row r="189" spans="2:12">
      <c r="B189" s="107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2:12">
      <c r="B190" s="107"/>
      <c r="C190" s="68"/>
      <c r="D190" s="68"/>
      <c r="E190" s="68"/>
      <c r="F190" s="68"/>
      <c r="G190" s="68"/>
      <c r="H190" s="68"/>
      <c r="I190" s="68"/>
      <c r="J190" s="68"/>
      <c r="K190" s="68"/>
      <c r="L190" s="68"/>
    </row>
    <row r="191" spans="2:12">
      <c r="B191" s="107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2:12">
      <c r="B192" s="107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2:12">
      <c r="B193" s="107"/>
      <c r="C193" s="68"/>
      <c r="D193" s="68"/>
      <c r="E193" s="68"/>
      <c r="F193" s="68"/>
      <c r="G193" s="68"/>
      <c r="H193" s="68"/>
      <c r="I193" s="68"/>
      <c r="J193" s="68"/>
      <c r="K193" s="68"/>
      <c r="L193" s="68"/>
    </row>
    <row r="194" spans="2:12">
      <c r="B194" s="107"/>
      <c r="C194" s="68"/>
      <c r="D194" s="68"/>
      <c r="E194" s="68"/>
      <c r="F194" s="68"/>
      <c r="G194" s="68"/>
      <c r="H194" s="68"/>
      <c r="I194" s="68"/>
      <c r="J194" s="68"/>
      <c r="K194" s="68"/>
      <c r="L194" s="68"/>
    </row>
    <row r="195" spans="2:12">
      <c r="B195" s="107"/>
      <c r="C195" s="68"/>
      <c r="D195" s="68"/>
      <c r="E195" s="68"/>
      <c r="F195" s="68"/>
      <c r="G195" s="68"/>
      <c r="H195" s="68"/>
      <c r="I195" s="68"/>
      <c r="J195" s="68"/>
      <c r="K195" s="68"/>
      <c r="L195" s="68"/>
    </row>
    <row r="196" spans="2:12">
      <c r="B196" s="107"/>
      <c r="C196" s="68"/>
      <c r="D196" s="68"/>
      <c r="E196" s="68"/>
      <c r="F196" s="68"/>
      <c r="G196" s="68"/>
      <c r="H196" s="68"/>
      <c r="I196" s="68"/>
      <c r="J196" s="68"/>
      <c r="K196" s="68"/>
      <c r="L196" s="68"/>
    </row>
    <row r="197" spans="2:12">
      <c r="B197" s="107"/>
      <c r="C197" s="68"/>
      <c r="D197" s="68"/>
      <c r="E197" s="68"/>
      <c r="F197" s="68"/>
      <c r="G197" s="68"/>
      <c r="H197" s="68"/>
      <c r="I197" s="68"/>
      <c r="J197" s="68"/>
      <c r="K197" s="68"/>
      <c r="L197" s="68"/>
    </row>
    <row r="198" spans="2:12">
      <c r="B198" s="107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2:12">
      <c r="B199" s="107"/>
      <c r="C199" s="68"/>
      <c r="D199" s="68"/>
      <c r="E199" s="68"/>
      <c r="F199" s="68"/>
      <c r="G199" s="68"/>
      <c r="H199" s="68"/>
      <c r="I199" s="68"/>
      <c r="J199" s="68"/>
      <c r="K199" s="68"/>
      <c r="L199" s="68"/>
    </row>
    <row r="200" spans="2:12">
      <c r="B200" s="107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  <row r="201" spans="2:12">
      <c r="B201" s="107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2:12">
      <c r="B202" s="107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2:12">
      <c r="B203" s="107"/>
      <c r="C203" s="68"/>
      <c r="D203" s="68"/>
      <c r="E203" s="68"/>
      <c r="F203" s="68"/>
      <c r="G203" s="68"/>
      <c r="H203" s="68"/>
      <c r="I203" s="68"/>
      <c r="J203" s="68"/>
      <c r="K203" s="68"/>
      <c r="L203" s="68"/>
    </row>
    <row r="204" spans="2:12">
      <c r="B204" s="107"/>
      <c r="C204" s="68"/>
      <c r="D204" s="68"/>
      <c r="E204" s="68"/>
      <c r="F204" s="68"/>
      <c r="G204" s="68"/>
      <c r="H204" s="68"/>
      <c r="I204" s="68"/>
      <c r="J204" s="68"/>
      <c r="K204" s="68"/>
      <c r="L204" s="68"/>
    </row>
    <row r="205" spans="2:12">
      <c r="B205" s="107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2:12">
      <c r="B206" s="107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2:12">
      <c r="B207" s="107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2:12">
      <c r="B208" s="107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2:12">
      <c r="B209" s="107"/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2:12">
      <c r="B210" s="107"/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2:12">
      <c r="B211" s="107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2:12">
      <c r="B212" s="107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2:12">
      <c r="B213" s="107"/>
      <c r="C213" s="68"/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46" t="s" vm="1">
        <v>235</v>
      </c>
    </row>
    <row r="2" spans="2:25">
      <c r="B2" s="46" t="s">
        <v>148</v>
      </c>
      <c r="C2" s="46" t="s">
        <v>236</v>
      </c>
    </row>
    <row r="3" spans="2:25">
      <c r="B3" s="46" t="s">
        <v>150</v>
      </c>
      <c r="C3" s="46" t="s">
        <v>237</v>
      </c>
    </row>
    <row r="4" spans="2:25">
      <c r="B4" s="46" t="s">
        <v>151</v>
      </c>
      <c r="C4" s="46">
        <v>17012</v>
      </c>
    </row>
    <row r="6" spans="2:25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5" ht="26.25" customHeight="1">
      <c r="B7" s="72" t="s">
        <v>103</v>
      </c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25" s="3" customFormat="1" ht="63">
      <c r="B8" s="21" t="s">
        <v>119</v>
      </c>
      <c r="C8" s="29" t="s">
        <v>49</v>
      </c>
      <c r="D8" s="29" t="s">
        <v>69</v>
      </c>
      <c r="E8" s="29" t="s">
        <v>106</v>
      </c>
      <c r="F8" s="29" t="s">
        <v>107</v>
      </c>
      <c r="G8" s="29" t="s">
        <v>211</v>
      </c>
      <c r="H8" s="29" t="s">
        <v>210</v>
      </c>
      <c r="I8" s="29" t="s">
        <v>114</v>
      </c>
      <c r="J8" s="29" t="s">
        <v>62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1"/>
      <c r="D11" s="101"/>
      <c r="E11" s="101"/>
      <c r="F11" s="101"/>
      <c r="G11" s="101"/>
      <c r="H11" s="101"/>
      <c r="I11" s="121">
        <v>0</v>
      </c>
      <c r="J11" s="101"/>
      <c r="K11" s="122">
        <v>0</v>
      </c>
      <c r="L11" s="122">
        <v>0</v>
      </c>
      <c r="W11" s="1"/>
    </row>
    <row r="12" spans="2:25" ht="19.5" customHeight="1">
      <c r="B12" s="123" t="s">
        <v>226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25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25">
      <c r="B14" s="123" t="s">
        <v>209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25">
      <c r="B15" s="123" t="s">
        <v>217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25" s="6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W16" s="1"/>
      <c r="Y16" s="1"/>
    </row>
    <row r="17" spans="2:25" s="6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W17" s="1"/>
      <c r="Y17" s="1"/>
    </row>
    <row r="18" spans="2:25" s="6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W18" s="1"/>
      <c r="Y18" s="1"/>
    </row>
    <row r="19" spans="2: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7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107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107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107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7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7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7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107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107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07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7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7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7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07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07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2:12">
      <c r="B126" s="107"/>
      <c r="C126" s="68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2:12">
      <c r="B127" s="107"/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2:12">
      <c r="B128" s="107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2:12">
      <c r="B129" s="107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2:12">
      <c r="B130" s="107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2:12">
      <c r="B131" s="107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2:12">
      <c r="B132" s="107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2:12">
      <c r="B133" s="107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2:12">
      <c r="B134" s="107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2:12">
      <c r="B135" s="107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2:12">
      <c r="B136" s="107"/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2:12">
      <c r="B137" s="107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2:12">
      <c r="B138" s="107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2:12">
      <c r="B139" s="107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2:12">
      <c r="B140" s="107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2:12">
      <c r="B141" s="107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2:12">
      <c r="B142" s="107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2:12">
      <c r="B143" s="107"/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2:12">
      <c r="B144" s="107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2:12">
      <c r="B145" s="107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2:12">
      <c r="B146" s="107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2:12">
      <c r="B147" s="107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2:12">
      <c r="B148" s="107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2:12">
      <c r="B149" s="107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2:12">
      <c r="B150" s="107"/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2:12">
      <c r="B151" s="107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2:12">
      <c r="B152" s="107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2:12">
      <c r="B153" s="107"/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2:12">
      <c r="B154" s="107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2:12">
      <c r="B155" s="107"/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2:12">
      <c r="B156" s="107"/>
      <c r="C156" s="68"/>
      <c r="D156" s="68"/>
      <c r="E156" s="68"/>
      <c r="F156" s="68"/>
      <c r="G156" s="68"/>
      <c r="H156" s="68"/>
      <c r="I156" s="68"/>
      <c r="J156" s="68"/>
      <c r="K156" s="68"/>
      <c r="L156" s="68"/>
    </row>
    <row r="157" spans="2:12">
      <c r="B157" s="107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2:12">
      <c r="B158" s="107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2:12">
      <c r="B159" s="107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2:12">
      <c r="B160" s="107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2:12">
      <c r="B161" s="107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2:12">
      <c r="B162" s="107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2:12">
      <c r="B163" s="107"/>
      <c r="C163" s="68"/>
      <c r="D163" s="68"/>
      <c r="E163" s="68"/>
      <c r="F163" s="68"/>
      <c r="G163" s="68"/>
      <c r="H163" s="68"/>
      <c r="I163" s="68"/>
      <c r="J163" s="68"/>
      <c r="K163" s="68"/>
      <c r="L163" s="68"/>
    </row>
    <row r="164" spans="2:12">
      <c r="B164" s="107"/>
      <c r="C164" s="68"/>
      <c r="D164" s="68"/>
      <c r="E164" s="68"/>
      <c r="F164" s="68"/>
      <c r="G164" s="68"/>
      <c r="H164" s="68"/>
      <c r="I164" s="68"/>
      <c r="J164" s="68"/>
      <c r="K164" s="68"/>
      <c r="L164" s="68"/>
    </row>
    <row r="165" spans="2:12">
      <c r="B165" s="107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2:12">
      <c r="B166" s="107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2:12">
      <c r="B167" s="107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2:12">
      <c r="B168" s="107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2:12">
      <c r="B169" s="107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2:12">
      <c r="B170" s="107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2:12">
      <c r="B171" s="107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2:12">
      <c r="B172" s="107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2:12">
      <c r="B173" s="107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2:12">
      <c r="B174" s="107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2:12">
      <c r="B175" s="107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2:12">
      <c r="B176" s="107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2:12">
      <c r="B177" s="107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2:12">
      <c r="B178" s="107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2:12">
      <c r="B179" s="107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2:12">
      <c r="B180" s="107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2:12">
      <c r="B181" s="107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2:12">
      <c r="B182" s="107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2:12">
      <c r="B183" s="107"/>
      <c r="C183" s="68"/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2:12">
      <c r="B184" s="107"/>
      <c r="C184" s="68"/>
      <c r="D184" s="68"/>
      <c r="E184" s="68"/>
      <c r="F184" s="68"/>
      <c r="G184" s="68"/>
      <c r="H184" s="68"/>
      <c r="I184" s="68"/>
      <c r="J184" s="68"/>
      <c r="K184" s="68"/>
      <c r="L184" s="68"/>
    </row>
    <row r="185" spans="2:12">
      <c r="B185" s="107"/>
      <c r="C185" s="68"/>
      <c r="D185" s="68"/>
      <c r="E185" s="68"/>
      <c r="F185" s="68"/>
      <c r="G185" s="68"/>
      <c r="H185" s="68"/>
      <c r="I185" s="68"/>
      <c r="J185" s="68"/>
      <c r="K185" s="68"/>
      <c r="L185" s="68"/>
    </row>
    <row r="186" spans="2:12">
      <c r="B186" s="107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2:12">
      <c r="B187" s="107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2:12">
      <c r="B188" s="107"/>
      <c r="C188" s="68"/>
      <c r="D188" s="68"/>
      <c r="E188" s="68"/>
      <c r="F188" s="68"/>
      <c r="G188" s="68"/>
      <c r="H188" s="68"/>
      <c r="I188" s="68"/>
      <c r="J188" s="68"/>
      <c r="K188" s="68"/>
      <c r="L188" s="68"/>
    </row>
    <row r="189" spans="2:12">
      <c r="B189" s="107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2:12">
      <c r="B190" s="107"/>
      <c r="C190" s="68"/>
      <c r="D190" s="68"/>
      <c r="E190" s="68"/>
      <c r="F190" s="68"/>
      <c r="G190" s="68"/>
      <c r="H190" s="68"/>
      <c r="I190" s="68"/>
      <c r="J190" s="68"/>
      <c r="K190" s="68"/>
      <c r="L190" s="68"/>
    </row>
    <row r="191" spans="2:12">
      <c r="B191" s="107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2:12">
      <c r="B192" s="107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2:12">
      <c r="B193" s="107"/>
      <c r="C193" s="68"/>
      <c r="D193" s="68"/>
      <c r="E193" s="68"/>
      <c r="F193" s="68"/>
      <c r="G193" s="68"/>
      <c r="H193" s="68"/>
      <c r="I193" s="68"/>
      <c r="J193" s="68"/>
      <c r="K193" s="68"/>
      <c r="L193" s="68"/>
    </row>
    <row r="194" spans="2:12">
      <c r="B194" s="107"/>
      <c r="C194" s="68"/>
      <c r="D194" s="68"/>
      <c r="E194" s="68"/>
      <c r="F194" s="68"/>
      <c r="G194" s="68"/>
      <c r="H194" s="68"/>
      <c r="I194" s="68"/>
      <c r="J194" s="68"/>
      <c r="K194" s="68"/>
      <c r="L194" s="68"/>
    </row>
    <row r="195" spans="2:12">
      <c r="B195" s="107"/>
      <c r="C195" s="68"/>
      <c r="D195" s="68"/>
      <c r="E195" s="68"/>
      <c r="F195" s="68"/>
      <c r="G195" s="68"/>
      <c r="H195" s="68"/>
      <c r="I195" s="68"/>
      <c r="J195" s="68"/>
      <c r="K195" s="68"/>
      <c r="L195" s="68"/>
    </row>
    <row r="196" spans="2:12">
      <c r="B196" s="107"/>
      <c r="C196" s="68"/>
      <c r="D196" s="68"/>
      <c r="E196" s="68"/>
      <c r="F196" s="68"/>
      <c r="G196" s="68"/>
      <c r="H196" s="68"/>
      <c r="I196" s="68"/>
      <c r="J196" s="68"/>
      <c r="K196" s="68"/>
      <c r="L196" s="68"/>
    </row>
    <row r="197" spans="2:12">
      <c r="B197" s="107"/>
      <c r="C197" s="68"/>
      <c r="D197" s="68"/>
      <c r="E197" s="68"/>
      <c r="F197" s="68"/>
      <c r="G197" s="68"/>
      <c r="H197" s="68"/>
      <c r="I197" s="68"/>
      <c r="J197" s="68"/>
      <c r="K197" s="68"/>
      <c r="L197" s="68"/>
    </row>
    <row r="198" spans="2:12">
      <c r="B198" s="107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2:12">
      <c r="B199" s="107"/>
      <c r="C199" s="68"/>
      <c r="D199" s="68"/>
      <c r="E199" s="68"/>
      <c r="F199" s="68"/>
      <c r="G199" s="68"/>
      <c r="H199" s="68"/>
      <c r="I199" s="68"/>
      <c r="J199" s="68"/>
      <c r="K199" s="68"/>
      <c r="L199" s="68"/>
    </row>
    <row r="200" spans="2:12">
      <c r="B200" s="107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  <row r="201" spans="2:12">
      <c r="B201" s="107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2:12">
      <c r="B202" s="107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2:12">
      <c r="B203" s="107"/>
      <c r="C203" s="68"/>
      <c r="D203" s="68"/>
      <c r="E203" s="68"/>
      <c r="F203" s="68"/>
      <c r="G203" s="68"/>
      <c r="H203" s="68"/>
      <c r="I203" s="68"/>
      <c r="J203" s="68"/>
      <c r="K203" s="68"/>
      <c r="L203" s="68"/>
    </row>
    <row r="204" spans="2:12">
      <c r="B204" s="107"/>
      <c r="C204" s="68"/>
      <c r="D204" s="68"/>
      <c r="E204" s="68"/>
      <c r="F204" s="68"/>
      <c r="G204" s="68"/>
      <c r="H204" s="68"/>
      <c r="I204" s="68"/>
      <c r="J204" s="68"/>
      <c r="K204" s="68"/>
      <c r="L204" s="68"/>
    </row>
    <row r="205" spans="2:12">
      <c r="B205" s="107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2:12">
      <c r="B206" s="107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2:12">
      <c r="B207" s="107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2:12">
      <c r="B208" s="107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2:12">
      <c r="B209" s="107"/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2:12">
      <c r="B210" s="107"/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2:12">
      <c r="B211" s="107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2:12">
      <c r="B212" s="107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2:12">
      <c r="B213" s="107"/>
      <c r="C213" s="68"/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2:12">
      <c r="B214" s="107"/>
      <c r="C214" s="68"/>
      <c r="D214" s="68"/>
      <c r="E214" s="68"/>
      <c r="F214" s="68"/>
      <c r="G214" s="68"/>
      <c r="H214" s="68"/>
      <c r="I214" s="68"/>
      <c r="J214" s="68"/>
      <c r="K214" s="68"/>
      <c r="L214" s="68"/>
    </row>
    <row r="215" spans="2:12">
      <c r="B215" s="107"/>
      <c r="C215" s="68"/>
      <c r="D215" s="68"/>
      <c r="E215" s="68"/>
      <c r="F215" s="68"/>
      <c r="G215" s="68"/>
      <c r="H215" s="68"/>
      <c r="I215" s="68"/>
      <c r="J215" s="68"/>
      <c r="K215" s="68"/>
      <c r="L215" s="68"/>
    </row>
    <row r="216" spans="2:12">
      <c r="B216" s="107"/>
      <c r="C216" s="68"/>
      <c r="D216" s="68"/>
      <c r="E216" s="68"/>
      <c r="F216" s="68"/>
      <c r="G216" s="68"/>
      <c r="H216" s="68"/>
      <c r="I216" s="68"/>
      <c r="J216" s="68"/>
      <c r="K216" s="68"/>
      <c r="L216" s="68"/>
    </row>
    <row r="217" spans="2:12">
      <c r="B217" s="107"/>
      <c r="C217" s="68"/>
      <c r="D217" s="68"/>
      <c r="E217" s="68"/>
      <c r="F217" s="68"/>
      <c r="G217" s="68"/>
      <c r="H217" s="68"/>
      <c r="I217" s="68"/>
      <c r="J217" s="68"/>
      <c r="K217" s="68"/>
      <c r="L217" s="68"/>
    </row>
    <row r="218" spans="2:12">
      <c r="B218" s="107"/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2:12">
      <c r="B219" s="107"/>
      <c r="C219" s="68"/>
      <c r="D219" s="68"/>
      <c r="E219" s="68"/>
      <c r="F219" s="68"/>
      <c r="G219" s="68"/>
      <c r="H219" s="68"/>
      <c r="I219" s="68"/>
      <c r="J219" s="68"/>
      <c r="K219" s="68"/>
      <c r="L219" s="68"/>
    </row>
    <row r="220" spans="2:12">
      <c r="B220" s="107"/>
      <c r="C220" s="68"/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2:12">
      <c r="B221" s="107"/>
      <c r="C221" s="68"/>
      <c r="D221" s="68"/>
      <c r="E221" s="68"/>
      <c r="F221" s="68"/>
      <c r="G221" s="68"/>
      <c r="H221" s="68"/>
      <c r="I221" s="68"/>
      <c r="J221" s="68"/>
      <c r="K221" s="68"/>
      <c r="L221" s="68"/>
    </row>
    <row r="222" spans="2:12">
      <c r="B222" s="107"/>
      <c r="C222" s="68"/>
      <c r="D222" s="68"/>
      <c r="E222" s="68"/>
      <c r="F222" s="68"/>
      <c r="G222" s="68"/>
      <c r="H222" s="68"/>
      <c r="I222" s="68"/>
      <c r="J222" s="68"/>
      <c r="K222" s="68"/>
      <c r="L222" s="68"/>
    </row>
    <row r="223" spans="2:12">
      <c r="B223" s="107"/>
      <c r="C223" s="68"/>
      <c r="D223" s="68"/>
      <c r="E223" s="68"/>
      <c r="F223" s="68"/>
      <c r="G223" s="68"/>
      <c r="H223" s="68"/>
      <c r="I223" s="68"/>
      <c r="J223" s="68"/>
      <c r="K223" s="68"/>
      <c r="L223" s="68"/>
    </row>
    <row r="224" spans="2:12">
      <c r="B224" s="107"/>
      <c r="C224" s="68"/>
      <c r="D224" s="68"/>
      <c r="E224" s="68"/>
      <c r="F224" s="68"/>
      <c r="G224" s="68"/>
      <c r="H224" s="68"/>
      <c r="I224" s="68"/>
      <c r="J224" s="68"/>
      <c r="K224" s="68"/>
      <c r="L224" s="68"/>
    </row>
    <row r="225" spans="2:12">
      <c r="B225" s="107"/>
      <c r="C225" s="68"/>
      <c r="D225" s="68"/>
      <c r="E225" s="68"/>
      <c r="F225" s="68"/>
      <c r="G225" s="68"/>
      <c r="H225" s="68"/>
      <c r="I225" s="68"/>
      <c r="J225" s="68"/>
      <c r="K225" s="68"/>
      <c r="L225" s="68"/>
    </row>
    <row r="226" spans="2:12">
      <c r="B226" s="107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2:12">
      <c r="B227" s="107"/>
      <c r="C227" s="68"/>
      <c r="D227" s="68"/>
      <c r="E227" s="68"/>
      <c r="F227" s="68"/>
      <c r="G227" s="68"/>
      <c r="H227" s="68"/>
      <c r="I227" s="68"/>
      <c r="J227" s="68"/>
      <c r="K227" s="68"/>
      <c r="L227" s="68"/>
    </row>
    <row r="228" spans="2:12">
      <c r="B228" s="107"/>
      <c r="C228" s="68"/>
      <c r="D228" s="68"/>
      <c r="E228" s="68"/>
      <c r="F228" s="68"/>
      <c r="G228" s="68"/>
      <c r="H228" s="68"/>
      <c r="I228" s="68"/>
      <c r="J228" s="68"/>
      <c r="K228" s="68"/>
      <c r="L228" s="68"/>
    </row>
    <row r="229" spans="2:12">
      <c r="B229" s="107"/>
      <c r="C229" s="68"/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2:12">
      <c r="B230" s="107"/>
      <c r="C230" s="68"/>
      <c r="D230" s="68"/>
      <c r="E230" s="68"/>
      <c r="F230" s="68"/>
      <c r="G230" s="68"/>
      <c r="H230" s="68"/>
      <c r="I230" s="68"/>
      <c r="J230" s="68"/>
      <c r="K230" s="68"/>
      <c r="L230" s="68"/>
    </row>
    <row r="231" spans="2:12">
      <c r="B231" s="107"/>
      <c r="C231" s="68"/>
      <c r="D231" s="68"/>
      <c r="E231" s="68"/>
      <c r="F231" s="68"/>
      <c r="G231" s="68"/>
      <c r="H231" s="68"/>
      <c r="I231" s="68"/>
      <c r="J231" s="68"/>
      <c r="K231" s="68"/>
      <c r="L231" s="68"/>
    </row>
    <row r="232" spans="2:12">
      <c r="B232" s="107"/>
      <c r="C232" s="68"/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2:12">
      <c r="B233" s="107"/>
      <c r="C233" s="68"/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2:12">
      <c r="B234" s="107"/>
      <c r="C234" s="68"/>
      <c r="D234" s="68"/>
      <c r="E234" s="68"/>
      <c r="F234" s="68"/>
      <c r="G234" s="68"/>
      <c r="H234" s="68"/>
      <c r="I234" s="68"/>
      <c r="J234" s="68"/>
      <c r="K234" s="68"/>
      <c r="L234" s="68"/>
    </row>
    <row r="235" spans="2:12">
      <c r="B235" s="107"/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2:12">
      <c r="B236" s="107"/>
      <c r="C236" s="68"/>
      <c r="D236" s="68"/>
      <c r="E236" s="68"/>
      <c r="F236" s="68"/>
      <c r="G236" s="68"/>
      <c r="H236" s="68"/>
      <c r="I236" s="68"/>
      <c r="J236" s="68"/>
      <c r="K236" s="68"/>
      <c r="L236" s="68"/>
    </row>
    <row r="237" spans="2:12">
      <c r="B237" s="107"/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2:12">
      <c r="B238" s="107"/>
      <c r="C238" s="68"/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2:12">
      <c r="B239" s="107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0" spans="2:12">
      <c r="B240" s="107"/>
      <c r="C240" s="68"/>
      <c r="D240" s="68"/>
      <c r="E240" s="68"/>
      <c r="F240" s="68"/>
      <c r="G240" s="68"/>
      <c r="H240" s="68"/>
      <c r="I240" s="68"/>
      <c r="J240" s="68"/>
      <c r="K240" s="68"/>
      <c r="L240" s="68"/>
    </row>
    <row r="241" spans="2:12">
      <c r="B241" s="107"/>
      <c r="C241" s="68"/>
      <c r="D241" s="68"/>
      <c r="E241" s="68"/>
      <c r="F241" s="68"/>
      <c r="G241" s="68"/>
      <c r="H241" s="68"/>
      <c r="I241" s="68"/>
      <c r="J241" s="68"/>
      <c r="K241" s="68"/>
      <c r="L241" s="68"/>
    </row>
    <row r="242" spans="2:12">
      <c r="B242" s="107"/>
      <c r="C242" s="68"/>
      <c r="D242" s="68"/>
      <c r="E242" s="68"/>
      <c r="F242" s="68"/>
      <c r="G242" s="68"/>
      <c r="H242" s="68"/>
      <c r="I242" s="68"/>
      <c r="J242" s="68"/>
      <c r="K242" s="68"/>
      <c r="L242" s="68"/>
    </row>
    <row r="243" spans="2:12">
      <c r="B243" s="107"/>
      <c r="C243" s="68"/>
      <c r="D243" s="68"/>
      <c r="E243" s="68"/>
      <c r="F243" s="68"/>
      <c r="G243" s="68"/>
      <c r="H243" s="68"/>
      <c r="I243" s="68"/>
      <c r="J243" s="68"/>
      <c r="K243" s="68"/>
      <c r="L243" s="68"/>
    </row>
    <row r="244" spans="2:12">
      <c r="B244" s="107"/>
      <c r="C244" s="68"/>
      <c r="D244" s="68"/>
      <c r="E244" s="68"/>
      <c r="F244" s="68"/>
      <c r="G244" s="68"/>
      <c r="H244" s="68"/>
      <c r="I244" s="68"/>
      <c r="J244" s="68"/>
      <c r="K244" s="68"/>
      <c r="L244" s="68"/>
    </row>
    <row r="245" spans="2:12">
      <c r="B245" s="107"/>
      <c r="C245" s="68"/>
      <c r="D245" s="68"/>
      <c r="E245" s="68"/>
      <c r="F245" s="68"/>
      <c r="G245" s="68"/>
      <c r="H245" s="68"/>
      <c r="I245" s="68"/>
      <c r="J245" s="68"/>
      <c r="K245" s="68"/>
      <c r="L245" s="68"/>
    </row>
    <row r="246" spans="2:12">
      <c r="B246" s="107"/>
      <c r="C246" s="68"/>
      <c r="D246" s="68"/>
      <c r="E246" s="68"/>
      <c r="F246" s="68"/>
      <c r="G246" s="68"/>
      <c r="H246" s="68"/>
      <c r="I246" s="68"/>
      <c r="J246" s="68"/>
      <c r="K246" s="68"/>
      <c r="L246" s="68"/>
    </row>
    <row r="247" spans="2:12">
      <c r="B247" s="107"/>
      <c r="C247" s="68"/>
      <c r="D247" s="68"/>
      <c r="E247" s="68"/>
      <c r="F247" s="68"/>
      <c r="G247" s="68"/>
      <c r="H247" s="68"/>
      <c r="I247" s="68"/>
      <c r="J247" s="68"/>
      <c r="K247" s="68"/>
      <c r="L247" s="68"/>
    </row>
    <row r="248" spans="2:12">
      <c r="B248" s="107"/>
      <c r="C248" s="68"/>
      <c r="D248" s="68"/>
      <c r="E248" s="68"/>
      <c r="F248" s="68"/>
      <c r="G248" s="68"/>
      <c r="H248" s="68"/>
      <c r="I248" s="68"/>
      <c r="J248" s="68"/>
      <c r="K248" s="68"/>
      <c r="L248" s="68"/>
    </row>
    <row r="249" spans="2:12">
      <c r="B249" s="107"/>
      <c r="C249" s="68"/>
      <c r="D249" s="68"/>
      <c r="E249" s="68"/>
      <c r="F249" s="68"/>
      <c r="G249" s="68"/>
      <c r="H249" s="68"/>
      <c r="I249" s="68"/>
      <c r="J249" s="68"/>
      <c r="K249" s="68"/>
      <c r="L249" s="68"/>
    </row>
    <row r="250" spans="2:12">
      <c r="B250" s="107"/>
      <c r="C250" s="68"/>
      <c r="D250" s="68"/>
      <c r="E250" s="68"/>
      <c r="F250" s="68"/>
      <c r="G250" s="68"/>
      <c r="H250" s="68"/>
      <c r="I250" s="68"/>
      <c r="J250" s="68"/>
      <c r="K250" s="68"/>
      <c r="L250" s="68"/>
    </row>
    <row r="251" spans="2:12">
      <c r="B251" s="107"/>
      <c r="C251" s="68"/>
      <c r="D251" s="68"/>
      <c r="E251" s="68"/>
      <c r="F251" s="68"/>
      <c r="G251" s="68"/>
      <c r="H251" s="68"/>
      <c r="I251" s="68"/>
      <c r="J251" s="68"/>
      <c r="K251" s="68"/>
      <c r="L251" s="68"/>
    </row>
    <row r="252" spans="2:12">
      <c r="B252" s="107"/>
      <c r="C252" s="68"/>
      <c r="D252" s="68"/>
      <c r="E252" s="68"/>
      <c r="F252" s="68"/>
      <c r="G252" s="68"/>
      <c r="H252" s="68"/>
      <c r="I252" s="68"/>
      <c r="J252" s="68"/>
      <c r="K252" s="68"/>
      <c r="L252" s="68"/>
    </row>
    <row r="253" spans="2:12">
      <c r="B253" s="107"/>
      <c r="C253" s="68"/>
      <c r="D253" s="68"/>
      <c r="E253" s="68"/>
      <c r="F253" s="68"/>
      <c r="G253" s="68"/>
      <c r="H253" s="68"/>
      <c r="I253" s="68"/>
      <c r="J253" s="68"/>
      <c r="K253" s="68"/>
      <c r="L253" s="68"/>
    </row>
    <row r="254" spans="2:12">
      <c r="B254" s="107"/>
      <c r="C254" s="68"/>
      <c r="D254" s="68"/>
      <c r="E254" s="68"/>
      <c r="F254" s="68"/>
      <c r="G254" s="68"/>
      <c r="H254" s="68"/>
      <c r="I254" s="68"/>
      <c r="J254" s="68"/>
      <c r="K254" s="68"/>
      <c r="L254" s="68"/>
    </row>
    <row r="255" spans="2:12">
      <c r="B255" s="107"/>
      <c r="C255" s="68"/>
      <c r="D255" s="68"/>
      <c r="E255" s="68"/>
      <c r="F255" s="68"/>
      <c r="G255" s="68"/>
      <c r="H255" s="68"/>
      <c r="I255" s="68"/>
      <c r="J255" s="68"/>
      <c r="K255" s="68"/>
      <c r="L255" s="68"/>
    </row>
    <row r="256" spans="2:12">
      <c r="B256" s="107"/>
      <c r="C256" s="68"/>
      <c r="D256" s="68"/>
      <c r="E256" s="68"/>
      <c r="F256" s="68"/>
      <c r="G256" s="68"/>
      <c r="H256" s="68"/>
      <c r="I256" s="68"/>
      <c r="J256" s="68"/>
      <c r="K256" s="68"/>
      <c r="L256" s="68"/>
    </row>
    <row r="257" spans="2:12">
      <c r="B257" s="107"/>
      <c r="C257" s="68"/>
      <c r="D257" s="68"/>
      <c r="E257" s="68"/>
      <c r="F257" s="68"/>
      <c r="G257" s="68"/>
      <c r="H257" s="68"/>
      <c r="I257" s="68"/>
      <c r="J257" s="68"/>
      <c r="K257" s="68"/>
      <c r="L257" s="68"/>
    </row>
    <row r="258" spans="2:12">
      <c r="B258" s="107"/>
      <c r="C258" s="68"/>
      <c r="D258" s="68"/>
      <c r="E258" s="68"/>
      <c r="F258" s="68"/>
      <c r="G258" s="68"/>
      <c r="H258" s="68"/>
      <c r="I258" s="68"/>
      <c r="J258" s="68"/>
      <c r="K258" s="68"/>
      <c r="L258" s="68"/>
    </row>
    <row r="259" spans="2:12">
      <c r="B259" s="107"/>
      <c r="C259" s="68"/>
      <c r="D259" s="68"/>
      <c r="E259" s="68"/>
      <c r="F259" s="68"/>
      <c r="G259" s="68"/>
      <c r="H259" s="68"/>
      <c r="I259" s="68"/>
      <c r="J259" s="68"/>
      <c r="K259" s="68"/>
      <c r="L259" s="68"/>
    </row>
    <row r="260" spans="2:12">
      <c r="B260" s="107"/>
      <c r="C260" s="68"/>
      <c r="D260" s="68"/>
      <c r="E260" s="68"/>
      <c r="F260" s="68"/>
      <c r="G260" s="68"/>
      <c r="H260" s="68"/>
      <c r="I260" s="68"/>
      <c r="J260" s="68"/>
      <c r="K260" s="68"/>
      <c r="L260" s="68"/>
    </row>
    <row r="261" spans="2:12">
      <c r="B261" s="107"/>
      <c r="C261" s="68"/>
      <c r="D261" s="68"/>
      <c r="E261" s="68"/>
      <c r="F261" s="68"/>
      <c r="G261" s="68"/>
      <c r="H261" s="68"/>
      <c r="I261" s="68"/>
      <c r="J261" s="68"/>
      <c r="K261" s="68"/>
      <c r="L261" s="68"/>
    </row>
    <row r="262" spans="2:12">
      <c r="B262" s="107"/>
      <c r="C262" s="68"/>
      <c r="D262" s="68"/>
      <c r="E262" s="68"/>
      <c r="F262" s="68"/>
      <c r="G262" s="68"/>
      <c r="H262" s="68"/>
      <c r="I262" s="68"/>
      <c r="J262" s="68"/>
      <c r="K262" s="68"/>
      <c r="L262" s="68"/>
    </row>
    <row r="263" spans="2:12">
      <c r="B263" s="107"/>
      <c r="C263" s="68"/>
      <c r="D263" s="68"/>
      <c r="E263" s="68"/>
      <c r="F263" s="68"/>
      <c r="G263" s="68"/>
      <c r="H263" s="68"/>
      <c r="I263" s="68"/>
      <c r="J263" s="68"/>
      <c r="K263" s="68"/>
      <c r="L263" s="68"/>
    </row>
    <row r="264" spans="2:12">
      <c r="B264" s="107"/>
      <c r="C264" s="68"/>
      <c r="D264" s="68"/>
      <c r="E264" s="68"/>
      <c r="F264" s="68"/>
      <c r="G264" s="68"/>
      <c r="H264" s="68"/>
      <c r="I264" s="68"/>
      <c r="J264" s="68"/>
      <c r="K264" s="68"/>
      <c r="L264" s="68"/>
    </row>
    <row r="265" spans="2:12">
      <c r="B265" s="107"/>
      <c r="C265" s="68"/>
      <c r="D265" s="68"/>
      <c r="E265" s="68"/>
      <c r="F265" s="68"/>
      <c r="G265" s="68"/>
      <c r="H265" s="68"/>
      <c r="I265" s="68"/>
      <c r="J265" s="68"/>
      <c r="K265" s="68"/>
      <c r="L265" s="68"/>
    </row>
    <row r="266" spans="2:12">
      <c r="B266" s="107"/>
      <c r="C266" s="68"/>
      <c r="D266" s="68"/>
      <c r="E266" s="68"/>
      <c r="F266" s="68"/>
      <c r="G266" s="68"/>
      <c r="H266" s="68"/>
      <c r="I266" s="68"/>
      <c r="J266" s="68"/>
      <c r="K266" s="68"/>
      <c r="L266" s="68"/>
    </row>
    <row r="267" spans="2:12">
      <c r="B267" s="107"/>
      <c r="C267" s="68"/>
      <c r="D267" s="68"/>
      <c r="E267" s="68"/>
      <c r="F267" s="68"/>
      <c r="G267" s="68"/>
      <c r="H267" s="68"/>
      <c r="I267" s="68"/>
      <c r="J267" s="68"/>
      <c r="K267" s="68"/>
      <c r="L267" s="68"/>
    </row>
    <row r="268" spans="2:12">
      <c r="B268" s="107"/>
      <c r="C268" s="68"/>
      <c r="D268" s="68"/>
      <c r="E268" s="68"/>
      <c r="F268" s="68"/>
      <c r="G268" s="68"/>
      <c r="H268" s="68"/>
      <c r="I268" s="68"/>
      <c r="J268" s="68"/>
      <c r="K268" s="68"/>
      <c r="L268" s="68"/>
    </row>
    <row r="269" spans="2:12">
      <c r="B269" s="107"/>
      <c r="C269" s="68"/>
      <c r="D269" s="68"/>
      <c r="E269" s="68"/>
      <c r="F269" s="68"/>
      <c r="G269" s="68"/>
      <c r="H269" s="68"/>
      <c r="I269" s="68"/>
      <c r="J269" s="68"/>
      <c r="K269" s="68"/>
      <c r="L269" s="68"/>
    </row>
    <row r="270" spans="2:12">
      <c r="B270" s="107"/>
      <c r="C270" s="68"/>
      <c r="D270" s="68"/>
      <c r="E270" s="68"/>
      <c r="F270" s="68"/>
      <c r="G270" s="68"/>
      <c r="H270" s="68"/>
      <c r="I270" s="68"/>
      <c r="J270" s="68"/>
      <c r="K270" s="68"/>
      <c r="L270" s="68"/>
    </row>
    <row r="271" spans="2:12">
      <c r="B271" s="107"/>
      <c r="C271" s="68"/>
      <c r="D271" s="68"/>
      <c r="E271" s="68"/>
      <c r="F271" s="68"/>
      <c r="G271" s="68"/>
      <c r="H271" s="68"/>
      <c r="I271" s="68"/>
      <c r="J271" s="68"/>
      <c r="K271" s="68"/>
      <c r="L271" s="68"/>
    </row>
    <row r="272" spans="2:12">
      <c r="B272" s="107"/>
      <c r="C272" s="68"/>
      <c r="D272" s="68"/>
      <c r="E272" s="68"/>
      <c r="F272" s="68"/>
      <c r="G272" s="68"/>
      <c r="H272" s="68"/>
      <c r="I272" s="68"/>
      <c r="J272" s="68"/>
      <c r="K272" s="68"/>
      <c r="L272" s="68"/>
    </row>
    <row r="273" spans="2:12">
      <c r="B273" s="107"/>
      <c r="C273" s="68"/>
      <c r="D273" s="68"/>
      <c r="E273" s="68"/>
      <c r="F273" s="68"/>
      <c r="G273" s="68"/>
      <c r="H273" s="68"/>
      <c r="I273" s="68"/>
      <c r="J273" s="68"/>
      <c r="K273" s="68"/>
      <c r="L273" s="68"/>
    </row>
    <row r="274" spans="2:12">
      <c r="B274" s="107"/>
      <c r="C274" s="68"/>
      <c r="D274" s="68"/>
      <c r="E274" s="68"/>
      <c r="F274" s="68"/>
      <c r="G274" s="68"/>
      <c r="H274" s="68"/>
      <c r="I274" s="68"/>
      <c r="J274" s="68"/>
      <c r="K274" s="68"/>
      <c r="L274" s="68"/>
    </row>
    <row r="275" spans="2:12">
      <c r="B275" s="107"/>
      <c r="C275" s="68"/>
      <c r="D275" s="68"/>
      <c r="E275" s="68"/>
      <c r="F275" s="68"/>
      <c r="G275" s="68"/>
      <c r="H275" s="68"/>
      <c r="I275" s="68"/>
      <c r="J275" s="68"/>
      <c r="K275" s="68"/>
      <c r="L275" s="68"/>
    </row>
    <row r="276" spans="2:12">
      <c r="B276" s="107"/>
      <c r="C276" s="68"/>
      <c r="D276" s="68"/>
      <c r="E276" s="68"/>
      <c r="F276" s="68"/>
      <c r="G276" s="68"/>
      <c r="H276" s="68"/>
      <c r="I276" s="68"/>
      <c r="J276" s="68"/>
      <c r="K276" s="68"/>
      <c r="L276" s="68"/>
    </row>
    <row r="277" spans="2:12">
      <c r="B277" s="107"/>
      <c r="C277" s="68"/>
      <c r="D277" s="68"/>
      <c r="E277" s="68"/>
      <c r="F277" s="68"/>
      <c r="G277" s="68"/>
      <c r="H277" s="68"/>
      <c r="I277" s="68"/>
      <c r="J277" s="68"/>
      <c r="K277" s="68"/>
      <c r="L277" s="68"/>
    </row>
    <row r="278" spans="2:12">
      <c r="B278" s="107"/>
      <c r="C278" s="68"/>
      <c r="D278" s="68"/>
      <c r="E278" s="68"/>
      <c r="F278" s="68"/>
      <c r="G278" s="68"/>
      <c r="H278" s="68"/>
      <c r="I278" s="68"/>
      <c r="J278" s="68"/>
      <c r="K278" s="68"/>
      <c r="L278" s="68"/>
    </row>
    <row r="279" spans="2:12">
      <c r="B279" s="107"/>
      <c r="C279" s="68"/>
      <c r="D279" s="68"/>
      <c r="E279" s="68"/>
      <c r="F279" s="68"/>
      <c r="G279" s="68"/>
      <c r="H279" s="68"/>
      <c r="I279" s="68"/>
      <c r="J279" s="68"/>
      <c r="K279" s="68"/>
      <c r="L279" s="68"/>
    </row>
    <row r="280" spans="2:12">
      <c r="B280" s="107"/>
      <c r="C280" s="68"/>
      <c r="D280" s="68"/>
      <c r="E280" s="68"/>
      <c r="F280" s="68"/>
      <c r="G280" s="68"/>
      <c r="H280" s="68"/>
      <c r="I280" s="68"/>
      <c r="J280" s="68"/>
      <c r="K280" s="68"/>
      <c r="L280" s="68"/>
    </row>
    <row r="281" spans="2:12">
      <c r="B281" s="107"/>
      <c r="C281" s="68"/>
      <c r="D281" s="68"/>
      <c r="E281" s="68"/>
      <c r="F281" s="68"/>
      <c r="G281" s="68"/>
      <c r="H281" s="68"/>
      <c r="I281" s="68"/>
      <c r="J281" s="68"/>
      <c r="K281" s="68"/>
      <c r="L281" s="68"/>
    </row>
    <row r="282" spans="2:12">
      <c r="B282" s="107"/>
      <c r="C282" s="68"/>
      <c r="D282" s="68"/>
      <c r="E282" s="68"/>
      <c r="F282" s="68"/>
      <c r="G282" s="68"/>
      <c r="H282" s="68"/>
      <c r="I282" s="68"/>
      <c r="J282" s="68"/>
      <c r="K282" s="68"/>
      <c r="L282" s="68"/>
    </row>
    <row r="283" spans="2:12">
      <c r="B283" s="107"/>
      <c r="C283" s="68"/>
      <c r="D283" s="68"/>
      <c r="E283" s="68"/>
      <c r="F283" s="68"/>
      <c r="G283" s="68"/>
      <c r="H283" s="68"/>
      <c r="I283" s="68"/>
      <c r="J283" s="68"/>
      <c r="K283" s="68"/>
      <c r="L283" s="68"/>
    </row>
    <row r="284" spans="2:12">
      <c r="B284" s="107"/>
      <c r="C284" s="68"/>
      <c r="D284" s="68"/>
      <c r="E284" s="68"/>
      <c r="F284" s="68"/>
      <c r="G284" s="68"/>
      <c r="H284" s="68"/>
      <c r="I284" s="68"/>
      <c r="J284" s="68"/>
      <c r="K284" s="68"/>
      <c r="L284" s="68"/>
    </row>
    <row r="285" spans="2:12">
      <c r="B285" s="107"/>
      <c r="C285" s="68"/>
      <c r="D285" s="68"/>
      <c r="E285" s="68"/>
      <c r="F285" s="68"/>
      <c r="G285" s="68"/>
      <c r="H285" s="68"/>
      <c r="I285" s="68"/>
      <c r="J285" s="68"/>
      <c r="K285" s="68"/>
      <c r="L285" s="68"/>
    </row>
    <row r="286" spans="2:12">
      <c r="B286" s="107"/>
      <c r="C286" s="68"/>
      <c r="D286" s="68"/>
      <c r="E286" s="68"/>
      <c r="F286" s="68"/>
      <c r="G286" s="68"/>
      <c r="H286" s="68"/>
      <c r="I286" s="68"/>
      <c r="J286" s="68"/>
      <c r="K286" s="68"/>
      <c r="L286" s="68"/>
    </row>
    <row r="287" spans="2:12">
      <c r="B287" s="107"/>
      <c r="C287" s="68"/>
      <c r="D287" s="68"/>
      <c r="E287" s="68"/>
      <c r="F287" s="68"/>
      <c r="G287" s="68"/>
      <c r="H287" s="68"/>
      <c r="I287" s="68"/>
      <c r="J287" s="68"/>
      <c r="K287" s="68"/>
      <c r="L287" s="68"/>
    </row>
    <row r="288" spans="2:12">
      <c r="B288" s="107"/>
      <c r="C288" s="68"/>
      <c r="D288" s="68"/>
      <c r="E288" s="68"/>
      <c r="F288" s="68"/>
      <c r="G288" s="68"/>
      <c r="H288" s="68"/>
      <c r="I288" s="68"/>
      <c r="J288" s="68"/>
      <c r="K288" s="68"/>
      <c r="L288" s="68"/>
    </row>
    <row r="289" spans="2:12">
      <c r="B289" s="107"/>
      <c r="C289" s="68"/>
      <c r="D289" s="68"/>
      <c r="E289" s="68"/>
      <c r="F289" s="68"/>
      <c r="G289" s="68"/>
      <c r="H289" s="68"/>
      <c r="I289" s="68"/>
      <c r="J289" s="68"/>
      <c r="K289" s="68"/>
      <c r="L289" s="68"/>
    </row>
    <row r="290" spans="2:12">
      <c r="B290" s="107"/>
      <c r="C290" s="68"/>
      <c r="D290" s="68"/>
      <c r="E290" s="68"/>
      <c r="F290" s="68"/>
      <c r="G290" s="68"/>
      <c r="H290" s="68"/>
      <c r="I290" s="68"/>
      <c r="J290" s="68"/>
      <c r="K290" s="68"/>
      <c r="L290" s="68"/>
    </row>
    <row r="291" spans="2:12">
      <c r="B291" s="107"/>
      <c r="C291" s="68"/>
      <c r="D291" s="68"/>
      <c r="E291" s="68"/>
      <c r="F291" s="68"/>
      <c r="G291" s="68"/>
      <c r="H291" s="68"/>
      <c r="I291" s="68"/>
      <c r="J291" s="68"/>
      <c r="K291" s="68"/>
      <c r="L291" s="68"/>
    </row>
    <row r="292" spans="2:12">
      <c r="B292" s="107"/>
      <c r="C292" s="68"/>
      <c r="D292" s="68"/>
      <c r="E292" s="68"/>
      <c r="F292" s="68"/>
      <c r="G292" s="68"/>
      <c r="H292" s="68"/>
      <c r="I292" s="68"/>
      <c r="J292" s="68"/>
      <c r="K292" s="68"/>
      <c r="L292" s="68"/>
    </row>
    <row r="293" spans="2:12">
      <c r="B293" s="107"/>
      <c r="C293" s="68"/>
      <c r="D293" s="68"/>
      <c r="E293" s="68"/>
      <c r="F293" s="68"/>
      <c r="G293" s="68"/>
      <c r="H293" s="68"/>
      <c r="I293" s="68"/>
      <c r="J293" s="68"/>
      <c r="K293" s="68"/>
      <c r="L293" s="68"/>
    </row>
    <row r="294" spans="2:12">
      <c r="B294" s="107"/>
      <c r="C294" s="68"/>
      <c r="D294" s="68"/>
      <c r="E294" s="68"/>
      <c r="F294" s="68"/>
      <c r="G294" s="68"/>
      <c r="H294" s="68"/>
      <c r="I294" s="68"/>
      <c r="J294" s="68"/>
      <c r="K294" s="68"/>
      <c r="L294" s="68"/>
    </row>
    <row r="295" spans="2:12">
      <c r="B295" s="107"/>
      <c r="C295" s="68"/>
      <c r="D295" s="68"/>
      <c r="E295" s="68"/>
      <c r="F295" s="68"/>
      <c r="G295" s="68"/>
      <c r="H295" s="68"/>
      <c r="I295" s="68"/>
      <c r="J295" s="68"/>
      <c r="K295" s="68"/>
      <c r="L295" s="68"/>
    </row>
    <row r="296" spans="2:12">
      <c r="B296" s="107"/>
      <c r="C296" s="68"/>
      <c r="D296" s="68"/>
      <c r="E296" s="68"/>
      <c r="F296" s="68"/>
      <c r="G296" s="68"/>
      <c r="H296" s="68"/>
      <c r="I296" s="68"/>
      <c r="J296" s="68"/>
      <c r="K296" s="68"/>
      <c r="L296" s="68"/>
    </row>
    <row r="297" spans="2:12">
      <c r="B297" s="107"/>
      <c r="C297" s="68"/>
      <c r="D297" s="68"/>
      <c r="E297" s="68"/>
      <c r="F297" s="68"/>
      <c r="G297" s="68"/>
      <c r="H297" s="68"/>
      <c r="I297" s="68"/>
      <c r="J297" s="68"/>
      <c r="K297" s="68"/>
      <c r="L297" s="68"/>
    </row>
    <row r="298" spans="2:12">
      <c r="B298" s="107"/>
      <c r="C298" s="68"/>
      <c r="D298" s="68"/>
      <c r="E298" s="68"/>
      <c r="F298" s="68"/>
      <c r="G298" s="68"/>
      <c r="H298" s="68"/>
      <c r="I298" s="68"/>
      <c r="J298" s="68"/>
      <c r="K298" s="68"/>
      <c r="L298" s="68"/>
    </row>
    <row r="299" spans="2:12">
      <c r="B299" s="107"/>
      <c r="C299" s="68"/>
      <c r="D299" s="68"/>
      <c r="E299" s="68"/>
      <c r="F299" s="68"/>
      <c r="G299" s="68"/>
      <c r="H299" s="68"/>
      <c r="I299" s="68"/>
      <c r="J299" s="68"/>
      <c r="K299" s="68"/>
      <c r="L299" s="68"/>
    </row>
    <row r="300" spans="2:12">
      <c r="B300" s="107"/>
      <c r="C300" s="68"/>
      <c r="D300" s="68"/>
      <c r="E300" s="68"/>
      <c r="F300" s="68"/>
      <c r="G300" s="68"/>
      <c r="H300" s="68"/>
      <c r="I300" s="68"/>
      <c r="J300" s="68"/>
      <c r="K300" s="68"/>
      <c r="L300" s="68"/>
    </row>
    <row r="301" spans="2:12">
      <c r="B301" s="107"/>
      <c r="C301" s="68"/>
      <c r="D301" s="68"/>
      <c r="E301" s="68"/>
      <c r="F301" s="68"/>
      <c r="G301" s="68"/>
      <c r="H301" s="68"/>
      <c r="I301" s="68"/>
      <c r="J301" s="68"/>
      <c r="K301" s="68"/>
      <c r="L301" s="68"/>
    </row>
    <row r="302" spans="2:12">
      <c r="B302" s="107"/>
      <c r="C302" s="68"/>
      <c r="D302" s="68"/>
      <c r="E302" s="68"/>
      <c r="F302" s="68"/>
      <c r="G302" s="68"/>
      <c r="H302" s="68"/>
      <c r="I302" s="68"/>
      <c r="J302" s="68"/>
      <c r="K302" s="68"/>
      <c r="L302" s="68"/>
    </row>
    <row r="303" spans="2:12">
      <c r="B303" s="107"/>
      <c r="C303" s="68"/>
      <c r="D303" s="68"/>
      <c r="E303" s="68"/>
      <c r="F303" s="68"/>
      <c r="G303" s="68"/>
      <c r="H303" s="68"/>
      <c r="I303" s="68"/>
      <c r="J303" s="68"/>
      <c r="K303" s="68"/>
      <c r="L303" s="68"/>
    </row>
    <row r="304" spans="2:12">
      <c r="B304" s="107"/>
      <c r="C304" s="68"/>
      <c r="D304" s="68"/>
      <c r="E304" s="68"/>
      <c r="F304" s="68"/>
      <c r="G304" s="68"/>
      <c r="H304" s="68"/>
      <c r="I304" s="68"/>
      <c r="J304" s="68"/>
      <c r="K304" s="68"/>
      <c r="L304" s="68"/>
    </row>
    <row r="305" spans="2:12">
      <c r="B305" s="107"/>
      <c r="C305" s="68"/>
      <c r="D305" s="68"/>
      <c r="E305" s="68"/>
      <c r="F305" s="68"/>
      <c r="G305" s="68"/>
      <c r="H305" s="68"/>
      <c r="I305" s="68"/>
      <c r="J305" s="68"/>
      <c r="K305" s="68"/>
      <c r="L305" s="68"/>
    </row>
    <row r="306" spans="2:12">
      <c r="B306" s="107"/>
      <c r="C306" s="68"/>
      <c r="D306" s="68"/>
      <c r="E306" s="68"/>
      <c r="F306" s="68"/>
      <c r="G306" s="68"/>
      <c r="H306" s="68"/>
      <c r="I306" s="68"/>
      <c r="J306" s="68"/>
      <c r="K306" s="68"/>
      <c r="L306" s="68"/>
    </row>
    <row r="307" spans="2:12">
      <c r="B307" s="107"/>
      <c r="C307" s="68"/>
      <c r="D307" s="68"/>
      <c r="E307" s="68"/>
      <c r="F307" s="68"/>
      <c r="G307" s="68"/>
      <c r="H307" s="68"/>
      <c r="I307" s="68"/>
      <c r="J307" s="68"/>
      <c r="K307" s="68"/>
      <c r="L307" s="68"/>
    </row>
    <row r="308" spans="2:12">
      <c r="B308" s="107"/>
      <c r="C308" s="68"/>
      <c r="D308" s="68"/>
      <c r="E308" s="68"/>
      <c r="F308" s="68"/>
      <c r="G308" s="68"/>
      <c r="H308" s="68"/>
      <c r="I308" s="68"/>
      <c r="J308" s="68"/>
      <c r="K308" s="68"/>
      <c r="L308" s="68"/>
    </row>
    <row r="309" spans="2:12">
      <c r="B309" s="107"/>
      <c r="C309" s="68"/>
      <c r="D309" s="68"/>
      <c r="E309" s="68"/>
      <c r="F309" s="68"/>
      <c r="G309" s="68"/>
      <c r="H309" s="68"/>
      <c r="I309" s="68"/>
      <c r="J309" s="68"/>
      <c r="K309" s="68"/>
      <c r="L309" s="68"/>
    </row>
    <row r="310" spans="2:12">
      <c r="B310" s="107"/>
      <c r="C310" s="68"/>
      <c r="D310" s="68"/>
      <c r="E310" s="68"/>
      <c r="F310" s="68"/>
      <c r="G310" s="68"/>
      <c r="H310" s="68"/>
      <c r="I310" s="68"/>
      <c r="J310" s="68"/>
      <c r="K310" s="68"/>
      <c r="L310" s="68"/>
    </row>
    <row r="311" spans="2:12">
      <c r="B311" s="107"/>
      <c r="C311" s="68"/>
      <c r="D311" s="68"/>
      <c r="E311" s="68"/>
      <c r="F311" s="68"/>
      <c r="G311" s="68"/>
      <c r="H311" s="68"/>
      <c r="I311" s="68"/>
      <c r="J311" s="68"/>
      <c r="K311" s="68"/>
      <c r="L311" s="68"/>
    </row>
    <row r="312" spans="2:12">
      <c r="B312" s="107"/>
      <c r="C312" s="68"/>
      <c r="D312" s="68"/>
      <c r="E312" s="68"/>
      <c r="F312" s="68"/>
      <c r="G312" s="68"/>
      <c r="H312" s="68"/>
      <c r="I312" s="68"/>
      <c r="J312" s="68"/>
      <c r="K312" s="68"/>
      <c r="L312" s="68"/>
    </row>
    <row r="313" spans="2:12">
      <c r="B313" s="107"/>
      <c r="C313" s="68"/>
      <c r="D313" s="68"/>
      <c r="E313" s="68"/>
      <c r="F313" s="68"/>
      <c r="G313" s="68"/>
      <c r="H313" s="68"/>
      <c r="I313" s="68"/>
      <c r="J313" s="68"/>
      <c r="K313" s="68"/>
      <c r="L313" s="68"/>
    </row>
    <row r="314" spans="2:12">
      <c r="B314" s="107"/>
      <c r="C314" s="68"/>
      <c r="D314" s="68"/>
      <c r="E314" s="68"/>
      <c r="F314" s="68"/>
      <c r="G314" s="68"/>
      <c r="H314" s="68"/>
      <c r="I314" s="68"/>
      <c r="J314" s="68"/>
      <c r="K314" s="68"/>
      <c r="L314" s="68"/>
    </row>
    <row r="315" spans="2:12">
      <c r="B315" s="107"/>
      <c r="C315" s="68"/>
      <c r="D315" s="68"/>
      <c r="E315" s="68"/>
      <c r="F315" s="68"/>
      <c r="G315" s="68"/>
      <c r="H315" s="68"/>
      <c r="I315" s="68"/>
      <c r="J315" s="68"/>
      <c r="K315" s="68"/>
      <c r="L315" s="68"/>
    </row>
    <row r="316" spans="2:12">
      <c r="B316" s="107"/>
      <c r="C316" s="68"/>
      <c r="D316" s="68"/>
      <c r="E316" s="68"/>
      <c r="F316" s="68"/>
      <c r="G316" s="68"/>
      <c r="H316" s="68"/>
      <c r="I316" s="68"/>
      <c r="J316" s="68"/>
      <c r="K316" s="68"/>
      <c r="L316" s="68"/>
    </row>
    <row r="317" spans="2:12">
      <c r="B317" s="107"/>
      <c r="C317" s="68"/>
      <c r="D317" s="68"/>
      <c r="E317" s="68"/>
      <c r="F317" s="68"/>
      <c r="G317" s="68"/>
      <c r="H317" s="68"/>
      <c r="I317" s="68"/>
      <c r="J317" s="68"/>
      <c r="K317" s="68"/>
      <c r="L317" s="68"/>
    </row>
    <row r="318" spans="2:12">
      <c r="B318" s="107"/>
      <c r="C318" s="68"/>
      <c r="D318" s="68"/>
      <c r="E318" s="68"/>
      <c r="F318" s="68"/>
      <c r="G318" s="68"/>
      <c r="H318" s="68"/>
      <c r="I318" s="68"/>
      <c r="J318" s="68"/>
      <c r="K318" s="68"/>
      <c r="L318" s="68"/>
    </row>
    <row r="319" spans="2:12">
      <c r="B319" s="107"/>
      <c r="C319" s="68"/>
      <c r="D319" s="68"/>
      <c r="E319" s="68"/>
      <c r="F319" s="68"/>
      <c r="G319" s="68"/>
      <c r="H319" s="68"/>
      <c r="I319" s="68"/>
      <c r="J319" s="68"/>
      <c r="K319" s="68"/>
      <c r="L319" s="68"/>
    </row>
    <row r="320" spans="2:12">
      <c r="B320" s="107"/>
      <c r="C320" s="68"/>
      <c r="D320" s="68"/>
      <c r="E320" s="68"/>
      <c r="F320" s="68"/>
      <c r="G320" s="68"/>
      <c r="H320" s="68"/>
      <c r="I320" s="68"/>
      <c r="J320" s="68"/>
      <c r="K320" s="68"/>
      <c r="L320" s="68"/>
    </row>
    <row r="321" spans="2:12">
      <c r="B321" s="107"/>
      <c r="C321" s="68"/>
      <c r="D321" s="68"/>
      <c r="E321" s="68"/>
      <c r="F321" s="68"/>
      <c r="G321" s="68"/>
      <c r="H321" s="68"/>
      <c r="I321" s="68"/>
      <c r="J321" s="68"/>
      <c r="K321" s="68"/>
      <c r="L321" s="68"/>
    </row>
    <row r="322" spans="2:12">
      <c r="B322" s="107"/>
      <c r="C322" s="68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>
      <c r="B323" s="107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>
      <c r="B324" s="107"/>
      <c r="C324" s="68"/>
      <c r="D324" s="68"/>
      <c r="E324" s="68"/>
      <c r="F324" s="68"/>
      <c r="G324" s="68"/>
      <c r="H324" s="68"/>
      <c r="I324" s="68"/>
      <c r="J324" s="68"/>
      <c r="K324" s="68"/>
      <c r="L324" s="68"/>
    </row>
    <row r="325" spans="2:12">
      <c r="B325" s="107"/>
      <c r="C325" s="68"/>
      <c r="D325" s="68"/>
      <c r="E325" s="68"/>
      <c r="F325" s="68"/>
      <c r="G325" s="68"/>
      <c r="H325" s="68"/>
      <c r="I325" s="68"/>
      <c r="J325" s="68"/>
      <c r="K325" s="68"/>
      <c r="L325" s="68"/>
    </row>
    <row r="326" spans="2:12">
      <c r="B326" s="107"/>
      <c r="C326" s="68"/>
      <c r="D326" s="68"/>
      <c r="E326" s="68"/>
      <c r="F326" s="68"/>
      <c r="G326" s="68"/>
      <c r="H326" s="68"/>
      <c r="I326" s="68"/>
      <c r="J326" s="68"/>
      <c r="K326" s="68"/>
      <c r="L326" s="68"/>
    </row>
    <row r="327" spans="2:12">
      <c r="B327" s="107"/>
      <c r="C327" s="68"/>
      <c r="D327" s="68"/>
      <c r="E327" s="68"/>
      <c r="F327" s="68"/>
      <c r="G327" s="68"/>
      <c r="H327" s="68"/>
      <c r="I327" s="68"/>
      <c r="J327" s="68"/>
      <c r="K327" s="68"/>
      <c r="L327" s="68"/>
    </row>
    <row r="328" spans="2:12">
      <c r="B328" s="107"/>
      <c r="C328" s="68"/>
      <c r="D328" s="68"/>
      <c r="E328" s="68"/>
      <c r="F328" s="68"/>
      <c r="G328" s="68"/>
      <c r="H328" s="68"/>
      <c r="I328" s="68"/>
      <c r="J328" s="68"/>
      <c r="K328" s="68"/>
      <c r="L328" s="68"/>
    </row>
    <row r="329" spans="2:12">
      <c r="B329" s="107"/>
      <c r="C329" s="68"/>
      <c r="D329" s="68"/>
      <c r="E329" s="68"/>
      <c r="F329" s="68"/>
      <c r="G329" s="68"/>
      <c r="H329" s="68"/>
      <c r="I329" s="68"/>
      <c r="J329" s="68"/>
      <c r="K329" s="68"/>
      <c r="L329" s="68"/>
    </row>
    <row r="330" spans="2:12">
      <c r="B330" s="107"/>
      <c r="C330" s="68"/>
      <c r="D330" s="68"/>
      <c r="E330" s="68"/>
      <c r="F330" s="68"/>
      <c r="G330" s="68"/>
      <c r="H330" s="68"/>
      <c r="I330" s="68"/>
      <c r="J330" s="68"/>
      <c r="K330" s="68"/>
      <c r="L330" s="68"/>
    </row>
    <row r="331" spans="2:12">
      <c r="B331" s="107"/>
      <c r="C331" s="68"/>
      <c r="D331" s="68"/>
      <c r="E331" s="68"/>
      <c r="F331" s="68"/>
      <c r="G331" s="68"/>
      <c r="H331" s="68"/>
      <c r="I331" s="68"/>
      <c r="J331" s="68"/>
      <c r="K331" s="68"/>
      <c r="L331" s="68"/>
    </row>
    <row r="332" spans="2:12">
      <c r="B332" s="107"/>
      <c r="C332" s="68"/>
      <c r="D332" s="68"/>
      <c r="E332" s="68"/>
      <c r="F332" s="68"/>
      <c r="G332" s="68"/>
      <c r="H332" s="68"/>
      <c r="I332" s="68"/>
      <c r="J332" s="68"/>
      <c r="K332" s="68"/>
      <c r="L332" s="68"/>
    </row>
    <row r="333" spans="2:12">
      <c r="B333" s="107"/>
      <c r="C333" s="68"/>
      <c r="D333" s="68"/>
      <c r="E333" s="68"/>
      <c r="F333" s="68"/>
      <c r="G333" s="68"/>
      <c r="H333" s="68"/>
      <c r="I333" s="68"/>
      <c r="J333" s="68"/>
      <c r="K333" s="68"/>
      <c r="L333" s="68"/>
    </row>
    <row r="334" spans="2:12">
      <c r="B334" s="107"/>
      <c r="C334" s="68"/>
      <c r="D334" s="68"/>
      <c r="E334" s="68"/>
      <c r="F334" s="68"/>
      <c r="G334" s="68"/>
      <c r="H334" s="68"/>
      <c r="I334" s="68"/>
      <c r="J334" s="68"/>
      <c r="K334" s="68"/>
      <c r="L334" s="68"/>
    </row>
    <row r="335" spans="2:12">
      <c r="B335" s="107"/>
      <c r="C335" s="68"/>
      <c r="D335" s="68"/>
      <c r="E335" s="68"/>
      <c r="F335" s="68"/>
      <c r="G335" s="68"/>
      <c r="H335" s="68"/>
      <c r="I335" s="68"/>
      <c r="J335" s="68"/>
      <c r="K335" s="68"/>
      <c r="L335" s="68"/>
    </row>
    <row r="336" spans="2:12">
      <c r="B336" s="107"/>
      <c r="C336" s="68"/>
      <c r="D336" s="68"/>
      <c r="E336" s="68"/>
      <c r="F336" s="68"/>
      <c r="G336" s="68"/>
      <c r="H336" s="68"/>
      <c r="I336" s="68"/>
      <c r="J336" s="68"/>
      <c r="K336" s="68"/>
      <c r="L336" s="68"/>
    </row>
    <row r="337" spans="2:12">
      <c r="B337" s="107"/>
      <c r="C337" s="68"/>
      <c r="D337" s="68"/>
      <c r="E337" s="68"/>
      <c r="F337" s="68"/>
      <c r="G337" s="68"/>
      <c r="H337" s="68"/>
      <c r="I337" s="68"/>
      <c r="J337" s="68"/>
      <c r="K337" s="68"/>
      <c r="L337" s="68"/>
    </row>
    <row r="338" spans="2:12">
      <c r="B338" s="107"/>
      <c r="C338" s="68"/>
      <c r="D338" s="68"/>
      <c r="E338" s="68"/>
      <c r="F338" s="68"/>
      <c r="G338" s="68"/>
      <c r="H338" s="68"/>
      <c r="I338" s="68"/>
      <c r="J338" s="68"/>
      <c r="K338" s="68"/>
      <c r="L338" s="68"/>
    </row>
    <row r="339" spans="2:12">
      <c r="B339" s="107"/>
      <c r="C339" s="68"/>
      <c r="D339" s="68"/>
      <c r="E339" s="68"/>
      <c r="F339" s="68"/>
      <c r="G339" s="68"/>
      <c r="H339" s="68"/>
      <c r="I339" s="68"/>
      <c r="J339" s="68"/>
      <c r="K339" s="68"/>
      <c r="L339" s="68"/>
    </row>
    <row r="340" spans="2:12">
      <c r="B340" s="107"/>
      <c r="C340" s="68"/>
      <c r="D340" s="68"/>
      <c r="E340" s="68"/>
      <c r="F340" s="68"/>
      <c r="G340" s="68"/>
      <c r="H340" s="68"/>
      <c r="I340" s="68"/>
      <c r="J340" s="68"/>
      <c r="K340" s="68"/>
      <c r="L340" s="68"/>
    </row>
    <row r="341" spans="2:12">
      <c r="B341" s="107"/>
      <c r="C341" s="68"/>
      <c r="D341" s="68"/>
      <c r="E341" s="68"/>
      <c r="F341" s="68"/>
      <c r="G341" s="68"/>
      <c r="H341" s="68"/>
      <c r="I341" s="68"/>
      <c r="J341" s="68"/>
      <c r="K341" s="68"/>
      <c r="L341" s="68"/>
    </row>
    <row r="342" spans="2:12">
      <c r="B342" s="107"/>
      <c r="C342" s="68"/>
      <c r="D342" s="68"/>
      <c r="E342" s="68"/>
      <c r="F342" s="68"/>
      <c r="G342" s="68"/>
      <c r="H342" s="68"/>
      <c r="I342" s="68"/>
      <c r="J342" s="68"/>
      <c r="K342" s="68"/>
      <c r="L342" s="68"/>
    </row>
    <row r="343" spans="2:12">
      <c r="B343" s="107"/>
      <c r="C343" s="68"/>
      <c r="D343" s="68"/>
      <c r="E343" s="68"/>
      <c r="F343" s="68"/>
      <c r="G343" s="68"/>
      <c r="H343" s="68"/>
      <c r="I343" s="68"/>
      <c r="J343" s="68"/>
      <c r="K343" s="68"/>
      <c r="L343" s="68"/>
    </row>
    <row r="344" spans="2:12">
      <c r="B344" s="107"/>
      <c r="C344" s="68"/>
      <c r="D344" s="68"/>
      <c r="E344" s="68"/>
      <c r="F344" s="68"/>
      <c r="G344" s="68"/>
      <c r="H344" s="68"/>
      <c r="I344" s="68"/>
      <c r="J344" s="68"/>
      <c r="K344" s="68"/>
      <c r="L344" s="68"/>
    </row>
    <row r="345" spans="2:12">
      <c r="B345" s="107"/>
      <c r="C345" s="68"/>
      <c r="D345" s="68"/>
      <c r="E345" s="68"/>
      <c r="F345" s="68"/>
      <c r="G345" s="68"/>
      <c r="H345" s="68"/>
      <c r="I345" s="68"/>
      <c r="J345" s="68"/>
      <c r="K345" s="68"/>
      <c r="L345" s="68"/>
    </row>
    <row r="346" spans="2:12">
      <c r="B346" s="107"/>
      <c r="C346" s="68"/>
      <c r="D346" s="68"/>
      <c r="E346" s="68"/>
      <c r="F346" s="68"/>
      <c r="G346" s="68"/>
      <c r="H346" s="68"/>
      <c r="I346" s="68"/>
      <c r="J346" s="68"/>
      <c r="K346" s="68"/>
      <c r="L346" s="68"/>
    </row>
    <row r="347" spans="2:12">
      <c r="B347" s="107"/>
      <c r="C347" s="68"/>
      <c r="D347" s="68"/>
      <c r="E347" s="68"/>
      <c r="F347" s="68"/>
      <c r="G347" s="68"/>
      <c r="H347" s="68"/>
      <c r="I347" s="68"/>
      <c r="J347" s="68"/>
      <c r="K347" s="68"/>
      <c r="L347" s="68"/>
    </row>
    <row r="348" spans="2:12">
      <c r="B348" s="107"/>
      <c r="C348" s="68"/>
      <c r="D348" s="68"/>
      <c r="E348" s="68"/>
      <c r="F348" s="68"/>
      <c r="G348" s="68"/>
      <c r="H348" s="68"/>
      <c r="I348" s="68"/>
      <c r="J348" s="68"/>
      <c r="K348" s="68"/>
      <c r="L348" s="68"/>
    </row>
    <row r="349" spans="2:12">
      <c r="B349" s="107"/>
      <c r="C349" s="68"/>
      <c r="D349" s="68"/>
      <c r="E349" s="68"/>
      <c r="F349" s="68"/>
      <c r="G349" s="68"/>
      <c r="H349" s="68"/>
      <c r="I349" s="68"/>
      <c r="J349" s="68"/>
      <c r="K349" s="68"/>
      <c r="L349" s="68"/>
    </row>
    <row r="350" spans="2:12">
      <c r="B350" s="107"/>
      <c r="C350" s="68"/>
      <c r="D350" s="68"/>
      <c r="E350" s="68"/>
      <c r="F350" s="68"/>
      <c r="G350" s="68"/>
      <c r="H350" s="68"/>
      <c r="I350" s="68"/>
      <c r="J350" s="68"/>
      <c r="K350" s="68"/>
      <c r="L350" s="68"/>
    </row>
    <row r="351" spans="2:12">
      <c r="B351" s="107"/>
      <c r="C351" s="68"/>
      <c r="D351" s="68"/>
      <c r="E351" s="68"/>
      <c r="F351" s="68"/>
      <c r="G351" s="68"/>
      <c r="H351" s="68"/>
      <c r="I351" s="68"/>
      <c r="J351" s="68"/>
      <c r="K351" s="68"/>
      <c r="L351" s="68"/>
    </row>
    <row r="352" spans="2:12">
      <c r="B352" s="107"/>
      <c r="C352" s="68"/>
      <c r="D352" s="68"/>
      <c r="E352" s="68"/>
      <c r="F352" s="68"/>
      <c r="G352" s="68"/>
      <c r="H352" s="68"/>
      <c r="I352" s="68"/>
      <c r="J352" s="68"/>
      <c r="K352" s="68"/>
      <c r="L352" s="68"/>
    </row>
    <row r="353" spans="2:12">
      <c r="B353" s="107"/>
      <c r="C353" s="68"/>
      <c r="D353" s="68"/>
      <c r="E353" s="68"/>
      <c r="F353" s="68"/>
      <c r="G353" s="68"/>
      <c r="H353" s="68"/>
      <c r="I353" s="68"/>
      <c r="J353" s="68"/>
      <c r="K353" s="68"/>
      <c r="L353" s="68"/>
    </row>
    <row r="354" spans="2:12">
      <c r="B354" s="107"/>
      <c r="C354" s="68"/>
      <c r="D354" s="68"/>
      <c r="E354" s="68"/>
      <c r="F354" s="68"/>
      <c r="G354" s="68"/>
      <c r="H354" s="68"/>
      <c r="I354" s="68"/>
      <c r="J354" s="68"/>
      <c r="K354" s="68"/>
      <c r="L354" s="68"/>
    </row>
    <row r="355" spans="2:12">
      <c r="B355" s="107"/>
      <c r="C355" s="68"/>
      <c r="D355" s="68"/>
      <c r="E355" s="68"/>
      <c r="F355" s="68"/>
      <c r="G355" s="68"/>
      <c r="H355" s="68"/>
      <c r="I355" s="68"/>
      <c r="J355" s="68"/>
      <c r="K355" s="68"/>
      <c r="L355" s="68"/>
    </row>
    <row r="356" spans="2:12">
      <c r="B356" s="107"/>
      <c r="C356" s="68"/>
      <c r="D356" s="68"/>
      <c r="E356" s="68"/>
      <c r="F356" s="68"/>
      <c r="G356" s="68"/>
      <c r="H356" s="68"/>
      <c r="I356" s="68"/>
      <c r="J356" s="68"/>
      <c r="K356" s="68"/>
      <c r="L356" s="68"/>
    </row>
    <row r="357" spans="2:12">
      <c r="B357" s="107"/>
      <c r="C357" s="68"/>
      <c r="D357" s="68"/>
      <c r="E357" s="68"/>
      <c r="F357" s="68"/>
      <c r="G357" s="68"/>
      <c r="H357" s="68"/>
      <c r="I357" s="68"/>
      <c r="J357" s="68"/>
      <c r="K357" s="68"/>
      <c r="L357" s="68"/>
    </row>
    <row r="358" spans="2:12">
      <c r="B358" s="107"/>
      <c r="C358" s="68"/>
      <c r="D358" s="68"/>
      <c r="E358" s="68"/>
      <c r="F358" s="68"/>
      <c r="G358" s="68"/>
      <c r="H358" s="68"/>
      <c r="I358" s="68"/>
      <c r="J358" s="68"/>
      <c r="K358" s="68"/>
      <c r="L358" s="68"/>
    </row>
    <row r="359" spans="2:12">
      <c r="B359" s="107"/>
      <c r="C359" s="68"/>
      <c r="D359" s="68"/>
      <c r="E359" s="68"/>
      <c r="F359" s="68"/>
      <c r="G359" s="68"/>
      <c r="H359" s="68"/>
      <c r="I359" s="68"/>
      <c r="J359" s="68"/>
      <c r="K359" s="68"/>
      <c r="L359" s="68"/>
    </row>
    <row r="360" spans="2:12">
      <c r="B360" s="107"/>
      <c r="C360" s="68"/>
      <c r="D360" s="68"/>
      <c r="E360" s="68"/>
      <c r="F360" s="68"/>
      <c r="G360" s="68"/>
      <c r="H360" s="68"/>
      <c r="I360" s="68"/>
      <c r="J360" s="68"/>
      <c r="K360" s="68"/>
      <c r="L360" s="68"/>
    </row>
    <row r="361" spans="2:12">
      <c r="B361" s="107"/>
      <c r="C361" s="68"/>
      <c r="D361" s="68"/>
      <c r="E361" s="68"/>
      <c r="F361" s="68"/>
      <c r="G361" s="68"/>
      <c r="H361" s="68"/>
      <c r="I361" s="68"/>
      <c r="J361" s="68"/>
      <c r="K361" s="68"/>
      <c r="L361" s="68"/>
    </row>
    <row r="362" spans="2:12">
      <c r="B362" s="107"/>
      <c r="C362" s="68"/>
      <c r="D362" s="68"/>
      <c r="E362" s="68"/>
      <c r="F362" s="68"/>
      <c r="G362" s="68"/>
      <c r="H362" s="68"/>
      <c r="I362" s="68"/>
      <c r="J362" s="68"/>
      <c r="K362" s="68"/>
      <c r="L362" s="68"/>
    </row>
    <row r="363" spans="2:12">
      <c r="B363" s="107"/>
      <c r="C363" s="68"/>
      <c r="D363" s="68"/>
      <c r="E363" s="68"/>
      <c r="F363" s="68"/>
      <c r="G363" s="68"/>
      <c r="H363" s="68"/>
      <c r="I363" s="68"/>
      <c r="J363" s="68"/>
      <c r="K363" s="68"/>
      <c r="L363" s="68"/>
    </row>
    <row r="364" spans="2:12">
      <c r="B364" s="107"/>
      <c r="C364" s="68"/>
      <c r="D364" s="68"/>
      <c r="E364" s="68"/>
      <c r="F364" s="68"/>
      <c r="G364" s="68"/>
      <c r="H364" s="68"/>
      <c r="I364" s="68"/>
      <c r="J364" s="68"/>
      <c r="K364" s="68"/>
      <c r="L364" s="68"/>
    </row>
    <row r="365" spans="2:12">
      <c r="B365" s="107"/>
      <c r="C365" s="68"/>
      <c r="D365" s="68"/>
      <c r="E365" s="68"/>
      <c r="F365" s="68"/>
      <c r="G365" s="68"/>
      <c r="H365" s="68"/>
      <c r="I365" s="68"/>
      <c r="J365" s="68"/>
      <c r="K365" s="68"/>
      <c r="L365" s="68"/>
    </row>
    <row r="366" spans="2:12">
      <c r="B366" s="107"/>
      <c r="C366" s="68"/>
      <c r="D366" s="68"/>
      <c r="E366" s="68"/>
      <c r="F366" s="68"/>
      <c r="G366" s="68"/>
      <c r="H366" s="68"/>
      <c r="I366" s="68"/>
      <c r="J366" s="68"/>
      <c r="K366" s="68"/>
      <c r="L366" s="68"/>
    </row>
    <row r="367" spans="2:12">
      <c r="B367" s="107"/>
      <c r="C367" s="68"/>
      <c r="D367" s="68"/>
      <c r="E367" s="68"/>
      <c r="F367" s="68"/>
      <c r="G367" s="68"/>
      <c r="H367" s="68"/>
      <c r="I367" s="68"/>
      <c r="J367" s="68"/>
      <c r="K367" s="68"/>
      <c r="L367" s="68"/>
    </row>
    <row r="368" spans="2:12">
      <c r="B368" s="107"/>
      <c r="C368" s="68"/>
      <c r="D368" s="68"/>
      <c r="E368" s="68"/>
      <c r="F368" s="68"/>
      <c r="G368" s="68"/>
      <c r="H368" s="68"/>
      <c r="I368" s="68"/>
      <c r="J368" s="68"/>
      <c r="K368" s="68"/>
      <c r="L368" s="68"/>
    </row>
    <row r="369" spans="2:12">
      <c r="B369" s="107"/>
      <c r="C369" s="68"/>
      <c r="D369" s="68"/>
      <c r="E369" s="68"/>
      <c r="F369" s="68"/>
      <c r="G369" s="68"/>
      <c r="H369" s="68"/>
      <c r="I369" s="68"/>
      <c r="J369" s="68"/>
      <c r="K369" s="68"/>
      <c r="L369" s="68"/>
    </row>
    <row r="370" spans="2:12">
      <c r="B370" s="107"/>
      <c r="C370" s="68"/>
      <c r="D370" s="68"/>
      <c r="E370" s="68"/>
      <c r="F370" s="68"/>
      <c r="G370" s="68"/>
      <c r="H370" s="68"/>
      <c r="I370" s="68"/>
      <c r="J370" s="68"/>
      <c r="K370" s="68"/>
      <c r="L370" s="68"/>
    </row>
    <row r="371" spans="2:12">
      <c r="B371" s="107"/>
      <c r="C371" s="68"/>
      <c r="D371" s="68"/>
      <c r="E371" s="68"/>
      <c r="F371" s="68"/>
      <c r="G371" s="68"/>
      <c r="H371" s="68"/>
      <c r="I371" s="68"/>
      <c r="J371" s="68"/>
      <c r="K371" s="68"/>
      <c r="L371" s="68"/>
    </row>
    <row r="372" spans="2:12">
      <c r="B372" s="107"/>
      <c r="C372" s="68"/>
      <c r="D372" s="68"/>
      <c r="E372" s="68"/>
      <c r="F372" s="68"/>
      <c r="G372" s="68"/>
      <c r="H372" s="68"/>
      <c r="I372" s="68"/>
      <c r="J372" s="68"/>
      <c r="K372" s="68"/>
      <c r="L372" s="68"/>
    </row>
    <row r="373" spans="2:12">
      <c r="B373" s="107"/>
      <c r="C373" s="68"/>
      <c r="D373" s="68"/>
      <c r="E373" s="68"/>
      <c r="F373" s="68"/>
      <c r="G373" s="68"/>
      <c r="H373" s="68"/>
      <c r="I373" s="68"/>
      <c r="J373" s="68"/>
      <c r="K373" s="68"/>
      <c r="L373" s="68"/>
    </row>
    <row r="374" spans="2:12">
      <c r="B374" s="107"/>
      <c r="C374" s="68"/>
      <c r="D374" s="68"/>
      <c r="E374" s="68"/>
      <c r="F374" s="68"/>
      <c r="G374" s="68"/>
      <c r="H374" s="68"/>
      <c r="I374" s="68"/>
      <c r="J374" s="68"/>
      <c r="K374" s="68"/>
      <c r="L374" s="68"/>
    </row>
    <row r="375" spans="2:12">
      <c r="B375" s="107"/>
      <c r="C375" s="68"/>
      <c r="D375" s="68"/>
      <c r="E375" s="68"/>
      <c r="F375" s="68"/>
      <c r="G375" s="68"/>
      <c r="H375" s="68"/>
      <c r="I375" s="68"/>
      <c r="J375" s="68"/>
      <c r="K375" s="68"/>
      <c r="L375" s="68"/>
    </row>
    <row r="376" spans="2:12">
      <c r="B376" s="107"/>
      <c r="C376" s="68"/>
      <c r="D376" s="68"/>
      <c r="E376" s="68"/>
      <c r="F376" s="68"/>
      <c r="G376" s="68"/>
      <c r="H376" s="68"/>
      <c r="I376" s="68"/>
      <c r="J376" s="68"/>
      <c r="K376" s="68"/>
      <c r="L376" s="68"/>
    </row>
    <row r="377" spans="2:12">
      <c r="B377" s="107"/>
      <c r="C377" s="68"/>
      <c r="D377" s="68"/>
      <c r="E377" s="68"/>
      <c r="F377" s="68"/>
      <c r="G377" s="68"/>
      <c r="H377" s="68"/>
      <c r="I377" s="68"/>
      <c r="J377" s="68"/>
      <c r="K377" s="68"/>
      <c r="L377" s="68"/>
    </row>
    <row r="378" spans="2:12">
      <c r="B378" s="107"/>
      <c r="C378" s="68"/>
      <c r="D378" s="68"/>
      <c r="E378" s="68"/>
      <c r="F378" s="68"/>
      <c r="G378" s="68"/>
      <c r="H378" s="68"/>
      <c r="I378" s="68"/>
      <c r="J378" s="68"/>
      <c r="K378" s="68"/>
      <c r="L378" s="68"/>
    </row>
    <row r="379" spans="2:12">
      <c r="B379" s="107"/>
      <c r="C379" s="68"/>
      <c r="D379" s="68"/>
      <c r="E379" s="68"/>
      <c r="F379" s="68"/>
      <c r="G379" s="68"/>
      <c r="H379" s="68"/>
      <c r="I379" s="68"/>
      <c r="J379" s="68"/>
      <c r="K379" s="68"/>
      <c r="L379" s="68"/>
    </row>
    <row r="380" spans="2:12">
      <c r="B380" s="107"/>
      <c r="C380" s="68"/>
      <c r="D380" s="68"/>
      <c r="E380" s="68"/>
      <c r="F380" s="68"/>
      <c r="G380" s="68"/>
      <c r="H380" s="68"/>
      <c r="I380" s="68"/>
      <c r="J380" s="68"/>
      <c r="K380" s="68"/>
      <c r="L380" s="68"/>
    </row>
    <row r="381" spans="2:12">
      <c r="B381" s="107"/>
      <c r="C381" s="68"/>
      <c r="D381" s="68"/>
      <c r="E381" s="68"/>
      <c r="F381" s="68"/>
      <c r="G381" s="68"/>
      <c r="H381" s="68"/>
      <c r="I381" s="68"/>
      <c r="J381" s="68"/>
      <c r="K381" s="68"/>
      <c r="L381" s="68"/>
    </row>
    <row r="382" spans="2:12">
      <c r="B382" s="107"/>
      <c r="C382" s="68"/>
      <c r="D382" s="68"/>
      <c r="E382" s="68"/>
      <c r="F382" s="68"/>
      <c r="G382" s="68"/>
      <c r="H382" s="68"/>
      <c r="I382" s="68"/>
      <c r="J382" s="68"/>
      <c r="K382" s="68"/>
      <c r="L382" s="68"/>
    </row>
    <row r="383" spans="2:12">
      <c r="B383" s="107"/>
      <c r="C383" s="68"/>
      <c r="D383" s="68"/>
      <c r="E383" s="68"/>
      <c r="F383" s="68"/>
      <c r="G383" s="68"/>
      <c r="H383" s="68"/>
      <c r="I383" s="68"/>
      <c r="J383" s="68"/>
      <c r="K383" s="68"/>
      <c r="L383" s="68"/>
    </row>
    <row r="384" spans="2:12">
      <c r="B384" s="107"/>
      <c r="C384" s="68"/>
      <c r="D384" s="68"/>
      <c r="E384" s="68"/>
      <c r="F384" s="68"/>
      <c r="G384" s="68"/>
      <c r="H384" s="68"/>
      <c r="I384" s="68"/>
      <c r="J384" s="68"/>
      <c r="K384" s="68"/>
      <c r="L384" s="68"/>
    </row>
    <row r="385" spans="2:12">
      <c r="B385" s="107"/>
      <c r="C385" s="68"/>
      <c r="D385" s="68"/>
      <c r="E385" s="68"/>
      <c r="F385" s="68"/>
      <c r="G385" s="68"/>
      <c r="H385" s="68"/>
      <c r="I385" s="68"/>
      <c r="J385" s="68"/>
      <c r="K385" s="68"/>
      <c r="L385" s="68"/>
    </row>
    <row r="386" spans="2:12">
      <c r="B386" s="107"/>
      <c r="C386" s="68"/>
      <c r="D386" s="68"/>
      <c r="E386" s="68"/>
      <c r="F386" s="68"/>
      <c r="G386" s="68"/>
      <c r="H386" s="68"/>
      <c r="I386" s="68"/>
      <c r="J386" s="68"/>
      <c r="K386" s="68"/>
      <c r="L386" s="68"/>
    </row>
    <row r="387" spans="2:12">
      <c r="B387" s="107"/>
      <c r="C387" s="68"/>
      <c r="D387" s="68"/>
      <c r="E387" s="68"/>
      <c r="F387" s="68"/>
      <c r="G387" s="68"/>
      <c r="H387" s="68"/>
      <c r="I387" s="68"/>
      <c r="J387" s="68"/>
      <c r="K387" s="68"/>
      <c r="L387" s="68"/>
    </row>
    <row r="388" spans="2:12">
      <c r="B388" s="107"/>
      <c r="C388" s="68"/>
      <c r="D388" s="68"/>
      <c r="E388" s="68"/>
      <c r="F388" s="68"/>
      <c r="G388" s="68"/>
      <c r="H388" s="68"/>
      <c r="I388" s="68"/>
      <c r="J388" s="68"/>
      <c r="K388" s="68"/>
      <c r="L388" s="68"/>
    </row>
    <row r="389" spans="2:12">
      <c r="B389" s="107"/>
      <c r="C389" s="68"/>
      <c r="D389" s="68"/>
      <c r="E389" s="68"/>
      <c r="F389" s="68"/>
      <c r="G389" s="68"/>
      <c r="H389" s="68"/>
      <c r="I389" s="68"/>
      <c r="J389" s="68"/>
      <c r="K389" s="68"/>
      <c r="L389" s="68"/>
    </row>
    <row r="390" spans="2:12">
      <c r="B390" s="107"/>
      <c r="C390" s="68"/>
      <c r="D390" s="68"/>
      <c r="E390" s="68"/>
      <c r="F390" s="68"/>
      <c r="G390" s="68"/>
      <c r="H390" s="68"/>
      <c r="I390" s="68"/>
      <c r="J390" s="68"/>
      <c r="K390" s="68"/>
      <c r="L390" s="68"/>
    </row>
    <row r="391" spans="2:12">
      <c r="B391" s="107"/>
      <c r="C391" s="68"/>
      <c r="D391" s="68"/>
      <c r="E391" s="68"/>
      <c r="F391" s="68"/>
      <c r="G391" s="68"/>
      <c r="H391" s="68"/>
      <c r="I391" s="68"/>
      <c r="J391" s="68"/>
      <c r="K391" s="68"/>
      <c r="L391" s="68"/>
    </row>
    <row r="392" spans="2:12">
      <c r="B392" s="107"/>
      <c r="C392" s="68"/>
      <c r="D392" s="68"/>
      <c r="E392" s="68"/>
      <c r="F392" s="68"/>
      <c r="G392" s="68"/>
      <c r="H392" s="68"/>
      <c r="I392" s="68"/>
      <c r="J392" s="68"/>
      <c r="K392" s="68"/>
      <c r="L392" s="68"/>
    </row>
    <row r="393" spans="2:12">
      <c r="B393" s="107"/>
      <c r="C393" s="68"/>
      <c r="D393" s="68"/>
      <c r="E393" s="68"/>
      <c r="F393" s="68"/>
      <c r="G393" s="68"/>
      <c r="H393" s="68"/>
      <c r="I393" s="68"/>
      <c r="J393" s="68"/>
      <c r="K393" s="68"/>
      <c r="L393" s="68"/>
    </row>
    <row r="394" spans="2:12">
      <c r="B394" s="107"/>
      <c r="C394" s="68"/>
      <c r="D394" s="68"/>
      <c r="E394" s="68"/>
      <c r="F394" s="68"/>
      <c r="G394" s="68"/>
      <c r="H394" s="68"/>
      <c r="I394" s="68"/>
      <c r="J394" s="68"/>
      <c r="K394" s="68"/>
      <c r="L394" s="68"/>
    </row>
    <row r="395" spans="2:12">
      <c r="B395" s="107"/>
      <c r="C395" s="68"/>
      <c r="D395" s="68"/>
      <c r="E395" s="68"/>
      <c r="F395" s="68"/>
      <c r="G395" s="68"/>
      <c r="H395" s="68"/>
      <c r="I395" s="68"/>
      <c r="J395" s="68"/>
      <c r="K395" s="68"/>
      <c r="L395" s="68"/>
    </row>
    <row r="396" spans="2:12">
      <c r="B396" s="107"/>
      <c r="C396" s="68"/>
      <c r="D396" s="68"/>
      <c r="E396" s="68"/>
      <c r="F396" s="68"/>
      <c r="G396" s="68"/>
      <c r="H396" s="68"/>
      <c r="I396" s="68"/>
      <c r="J396" s="68"/>
      <c r="K396" s="68"/>
      <c r="L396" s="68"/>
    </row>
    <row r="397" spans="2:12">
      <c r="B397" s="107"/>
      <c r="C397" s="68"/>
      <c r="D397" s="68"/>
      <c r="E397" s="68"/>
      <c r="F397" s="68"/>
      <c r="G397" s="68"/>
      <c r="H397" s="68"/>
      <c r="I397" s="68"/>
      <c r="J397" s="68"/>
      <c r="K397" s="68"/>
      <c r="L397" s="68"/>
    </row>
    <row r="398" spans="2:12">
      <c r="B398" s="107"/>
      <c r="C398" s="68"/>
      <c r="D398" s="68"/>
      <c r="E398" s="68"/>
      <c r="F398" s="68"/>
      <c r="G398" s="68"/>
      <c r="H398" s="68"/>
      <c r="I398" s="68"/>
      <c r="J398" s="68"/>
      <c r="K398" s="68"/>
      <c r="L398" s="68"/>
    </row>
    <row r="399" spans="2:12">
      <c r="B399" s="107"/>
      <c r="C399" s="68"/>
      <c r="D399" s="68"/>
      <c r="E399" s="68"/>
      <c r="F399" s="68"/>
      <c r="G399" s="68"/>
      <c r="H399" s="68"/>
      <c r="I399" s="68"/>
      <c r="J399" s="68"/>
      <c r="K399" s="68"/>
      <c r="L399" s="68"/>
    </row>
    <row r="400" spans="2:12">
      <c r="B400" s="107"/>
      <c r="C400" s="68"/>
      <c r="D400" s="68"/>
      <c r="E400" s="68"/>
      <c r="F400" s="68"/>
      <c r="G400" s="68"/>
      <c r="H400" s="68"/>
      <c r="I400" s="68"/>
      <c r="J400" s="68"/>
      <c r="K400" s="68"/>
      <c r="L400" s="68"/>
    </row>
    <row r="401" spans="2:12">
      <c r="B401" s="107"/>
      <c r="C401" s="68"/>
      <c r="D401" s="68"/>
      <c r="E401" s="68"/>
      <c r="F401" s="68"/>
      <c r="G401" s="68"/>
      <c r="H401" s="68"/>
      <c r="I401" s="68"/>
      <c r="J401" s="68"/>
      <c r="K401" s="68"/>
      <c r="L401" s="68"/>
    </row>
    <row r="402" spans="2:12">
      <c r="B402" s="107"/>
      <c r="C402" s="68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>
      <c r="B403" s="107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>
      <c r="B404" s="107"/>
      <c r="C404" s="68"/>
      <c r="D404" s="68"/>
      <c r="E404" s="68"/>
      <c r="F404" s="68"/>
      <c r="G404" s="68"/>
      <c r="H404" s="68"/>
      <c r="I404" s="68"/>
      <c r="J404" s="68"/>
      <c r="K404" s="68"/>
      <c r="L404" s="68"/>
    </row>
    <row r="405" spans="2:12">
      <c r="B405" s="107"/>
      <c r="C405" s="68"/>
      <c r="D405" s="68"/>
      <c r="E405" s="68"/>
      <c r="F405" s="68"/>
      <c r="G405" s="68"/>
      <c r="H405" s="68"/>
      <c r="I405" s="68"/>
      <c r="J405" s="68"/>
      <c r="K405" s="68"/>
      <c r="L405" s="68"/>
    </row>
    <row r="406" spans="2:12">
      <c r="B406" s="107"/>
      <c r="C406" s="68"/>
      <c r="D406" s="68"/>
      <c r="E406" s="68"/>
      <c r="F406" s="68"/>
      <c r="G406" s="68"/>
      <c r="H406" s="68"/>
      <c r="I406" s="68"/>
      <c r="J406" s="68"/>
      <c r="K406" s="68"/>
      <c r="L406" s="68"/>
    </row>
    <row r="407" spans="2:12">
      <c r="B407" s="107"/>
      <c r="C407" s="68"/>
      <c r="D407" s="68"/>
      <c r="E407" s="68"/>
      <c r="F407" s="68"/>
      <c r="G407" s="68"/>
      <c r="H407" s="68"/>
      <c r="I407" s="68"/>
      <c r="J407" s="68"/>
      <c r="K407" s="68"/>
      <c r="L407" s="68"/>
    </row>
    <row r="408" spans="2:12">
      <c r="B408" s="107"/>
      <c r="C408" s="68"/>
      <c r="D408" s="68"/>
      <c r="E408" s="68"/>
      <c r="F408" s="68"/>
      <c r="G408" s="68"/>
      <c r="H408" s="68"/>
      <c r="I408" s="68"/>
      <c r="J408" s="68"/>
      <c r="K408" s="68"/>
      <c r="L408" s="68"/>
    </row>
    <row r="409" spans="2:12">
      <c r="B409" s="107"/>
      <c r="C409" s="68"/>
      <c r="D409" s="68"/>
      <c r="E409" s="68"/>
      <c r="F409" s="68"/>
      <c r="G409" s="68"/>
      <c r="H409" s="68"/>
      <c r="I409" s="68"/>
      <c r="J409" s="68"/>
      <c r="K409" s="68"/>
      <c r="L409" s="68"/>
    </row>
    <row r="410" spans="2:12">
      <c r="B410" s="107"/>
      <c r="C410" s="68"/>
      <c r="D410" s="68"/>
      <c r="E410" s="68"/>
      <c r="F410" s="68"/>
      <c r="G410" s="68"/>
      <c r="H410" s="68"/>
      <c r="I410" s="68"/>
      <c r="J410" s="68"/>
      <c r="K410" s="68"/>
      <c r="L410" s="68"/>
    </row>
    <row r="411" spans="2:12">
      <c r="B411" s="107"/>
      <c r="C411" s="68"/>
      <c r="D411" s="68"/>
      <c r="E411" s="68"/>
      <c r="F411" s="68"/>
      <c r="G411" s="68"/>
      <c r="H411" s="68"/>
      <c r="I411" s="68"/>
      <c r="J411" s="68"/>
      <c r="K411" s="68"/>
      <c r="L411" s="68"/>
    </row>
    <row r="412" spans="2:12">
      <c r="B412" s="107"/>
      <c r="C412" s="68"/>
      <c r="D412" s="68"/>
      <c r="E412" s="68"/>
      <c r="F412" s="68"/>
      <c r="G412" s="68"/>
      <c r="H412" s="68"/>
      <c r="I412" s="68"/>
      <c r="J412" s="68"/>
      <c r="K412" s="68"/>
      <c r="L412" s="68"/>
    </row>
    <row r="413" spans="2:12">
      <c r="B413" s="107"/>
      <c r="C413" s="68"/>
      <c r="D413" s="68"/>
      <c r="E413" s="68"/>
      <c r="F413" s="68"/>
      <c r="G413" s="68"/>
      <c r="H413" s="68"/>
      <c r="I413" s="68"/>
      <c r="J413" s="68"/>
      <c r="K413" s="68"/>
      <c r="L413" s="68"/>
    </row>
    <row r="414" spans="2:12">
      <c r="B414" s="107"/>
      <c r="C414" s="68"/>
      <c r="D414" s="68"/>
      <c r="E414" s="68"/>
      <c r="F414" s="68"/>
      <c r="G414" s="68"/>
      <c r="H414" s="68"/>
      <c r="I414" s="68"/>
      <c r="J414" s="68"/>
      <c r="K414" s="68"/>
      <c r="L414" s="68"/>
    </row>
    <row r="415" spans="2:12">
      <c r="B415" s="107"/>
      <c r="C415" s="68"/>
      <c r="D415" s="68"/>
      <c r="E415" s="68"/>
      <c r="F415" s="68"/>
      <c r="G415" s="68"/>
      <c r="H415" s="68"/>
      <c r="I415" s="68"/>
      <c r="J415" s="68"/>
      <c r="K415" s="68"/>
      <c r="L415" s="68"/>
    </row>
    <row r="416" spans="2:12">
      <c r="B416" s="107"/>
      <c r="C416" s="68"/>
      <c r="D416" s="68"/>
      <c r="E416" s="68"/>
      <c r="F416" s="68"/>
      <c r="G416" s="68"/>
      <c r="H416" s="68"/>
      <c r="I416" s="68"/>
      <c r="J416" s="68"/>
      <c r="K416" s="68"/>
      <c r="L416" s="68"/>
    </row>
    <row r="417" spans="2:12">
      <c r="B417" s="107"/>
      <c r="C417" s="68"/>
      <c r="D417" s="68"/>
      <c r="E417" s="68"/>
      <c r="F417" s="68"/>
      <c r="G417" s="68"/>
      <c r="H417" s="68"/>
      <c r="I417" s="68"/>
      <c r="J417" s="68"/>
      <c r="K417" s="68"/>
      <c r="L417" s="68"/>
    </row>
    <row r="418" spans="2:12">
      <c r="B418" s="107"/>
      <c r="C418" s="68"/>
      <c r="D418" s="68"/>
      <c r="E418" s="68"/>
      <c r="F418" s="68"/>
      <c r="G418" s="68"/>
      <c r="H418" s="68"/>
      <c r="I418" s="68"/>
      <c r="J418" s="68"/>
      <c r="K418" s="68"/>
      <c r="L418" s="68"/>
    </row>
    <row r="419" spans="2:12">
      <c r="B419" s="107"/>
      <c r="C419" s="68"/>
      <c r="D419" s="68"/>
      <c r="E419" s="68"/>
      <c r="F419" s="68"/>
      <c r="G419" s="68"/>
      <c r="H419" s="68"/>
      <c r="I419" s="68"/>
      <c r="J419" s="68"/>
      <c r="K419" s="68"/>
      <c r="L419" s="68"/>
    </row>
    <row r="420" spans="2:12">
      <c r="B420" s="107"/>
      <c r="C420" s="68"/>
      <c r="D420" s="68"/>
      <c r="E420" s="68"/>
      <c r="F420" s="68"/>
      <c r="G420" s="68"/>
      <c r="H420" s="68"/>
      <c r="I420" s="68"/>
      <c r="J420" s="68"/>
      <c r="K420" s="68"/>
      <c r="L420" s="68"/>
    </row>
    <row r="421" spans="2:12">
      <c r="B421" s="107"/>
      <c r="C421" s="68"/>
      <c r="D421" s="68"/>
      <c r="E421" s="68"/>
      <c r="F421" s="68"/>
      <c r="G421" s="68"/>
      <c r="H421" s="68"/>
      <c r="I421" s="68"/>
      <c r="J421" s="68"/>
      <c r="K421" s="68"/>
      <c r="L421" s="68"/>
    </row>
    <row r="422" spans="2:12">
      <c r="B422" s="107"/>
      <c r="C422" s="68"/>
      <c r="D422" s="68"/>
      <c r="E422" s="68"/>
      <c r="F422" s="68"/>
      <c r="G422" s="68"/>
      <c r="H422" s="68"/>
      <c r="I422" s="68"/>
      <c r="J422" s="68"/>
      <c r="K422" s="68"/>
      <c r="L422" s="68"/>
    </row>
    <row r="423" spans="2:12">
      <c r="B423" s="107"/>
      <c r="C423" s="68"/>
      <c r="D423" s="68"/>
      <c r="E423" s="68"/>
      <c r="F423" s="68"/>
      <c r="G423" s="68"/>
      <c r="H423" s="68"/>
      <c r="I423" s="68"/>
      <c r="J423" s="68"/>
      <c r="K423" s="68"/>
      <c r="L423" s="68"/>
    </row>
    <row r="424" spans="2:12">
      <c r="B424" s="107"/>
      <c r="C424" s="68"/>
      <c r="D424" s="68"/>
      <c r="E424" s="68"/>
      <c r="F424" s="68"/>
      <c r="G424" s="68"/>
      <c r="H424" s="68"/>
      <c r="I424" s="68"/>
      <c r="J424" s="68"/>
      <c r="K424" s="68"/>
      <c r="L424" s="68"/>
    </row>
    <row r="425" spans="2:12">
      <c r="B425" s="107"/>
      <c r="C425" s="68"/>
      <c r="D425" s="68"/>
      <c r="E425" s="68"/>
      <c r="F425" s="68"/>
      <c r="G425" s="68"/>
      <c r="H425" s="68"/>
      <c r="I425" s="68"/>
      <c r="J425" s="68"/>
      <c r="K425" s="68"/>
      <c r="L425" s="68"/>
    </row>
    <row r="426" spans="2:12">
      <c r="B426" s="107"/>
      <c r="C426" s="68"/>
      <c r="D426" s="68"/>
      <c r="E426" s="68"/>
      <c r="F426" s="68"/>
      <c r="G426" s="68"/>
      <c r="H426" s="68"/>
      <c r="I426" s="68"/>
      <c r="J426" s="68"/>
      <c r="K426" s="68"/>
      <c r="L426" s="68"/>
    </row>
    <row r="427" spans="2:12">
      <c r="B427" s="107"/>
      <c r="C427" s="68"/>
      <c r="D427" s="68"/>
      <c r="E427" s="68"/>
      <c r="F427" s="68"/>
      <c r="G427" s="68"/>
      <c r="H427" s="68"/>
      <c r="I427" s="68"/>
      <c r="J427" s="68"/>
      <c r="K427" s="68"/>
      <c r="L427" s="68"/>
    </row>
    <row r="428" spans="2:12">
      <c r="B428" s="107"/>
      <c r="C428" s="68"/>
      <c r="D428" s="68"/>
      <c r="E428" s="68"/>
      <c r="F428" s="68"/>
      <c r="G428" s="68"/>
      <c r="H428" s="68"/>
      <c r="I428" s="68"/>
      <c r="J428" s="68"/>
      <c r="K428" s="68"/>
      <c r="L428" s="68"/>
    </row>
    <row r="429" spans="2:12">
      <c r="B429" s="107"/>
      <c r="C429" s="68"/>
      <c r="D429" s="68"/>
      <c r="E429" s="68"/>
      <c r="F429" s="68"/>
      <c r="G429" s="68"/>
      <c r="H429" s="68"/>
      <c r="I429" s="68"/>
      <c r="J429" s="68"/>
      <c r="K429" s="68"/>
      <c r="L429" s="68"/>
    </row>
    <row r="430" spans="2:12">
      <c r="B430" s="107"/>
      <c r="C430" s="68"/>
      <c r="D430" s="68"/>
      <c r="E430" s="68"/>
      <c r="F430" s="68"/>
      <c r="G430" s="68"/>
      <c r="H430" s="68"/>
      <c r="I430" s="68"/>
      <c r="J430" s="68"/>
      <c r="K430" s="68"/>
      <c r="L430" s="68"/>
    </row>
    <row r="431" spans="2:12">
      <c r="B431" s="107"/>
      <c r="C431" s="68"/>
      <c r="D431" s="68"/>
      <c r="E431" s="68"/>
      <c r="F431" s="68"/>
      <c r="G431" s="68"/>
      <c r="H431" s="68"/>
      <c r="I431" s="68"/>
      <c r="J431" s="68"/>
      <c r="K431" s="68"/>
      <c r="L431" s="68"/>
    </row>
    <row r="432" spans="2:12">
      <c r="B432" s="107"/>
      <c r="C432" s="68"/>
      <c r="D432" s="68"/>
      <c r="E432" s="68"/>
      <c r="F432" s="68"/>
      <c r="G432" s="68"/>
      <c r="H432" s="68"/>
      <c r="I432" s="68"/>
      <c r="J432" s="68"/>
      <c r="K432" s="68"/>
      <c r="L432" s="68"/>
    </row>
    <row r="433" spans="2:12">
      <c r="B433" s="107"/>
      <c r="C433" s="68"/>
      <c r="D433" s="68"/>
      <c r="E433" s="68"/>
      <c r="F433" s="68"/>
      <c r="G433" s="68"/>
      <c r="H433" s="68"/>
      <c r="I433" s="68"/>
      <c r="J433" s="68"/>
      <c r="K433" s="68"/>
      <c r="L433" s="68"/>
    </row>
    <row r="434" spans="2:12">
      <c r="B434" s="107"/>
      <c r="C434" s="68"/>
      <c r="D434" s="68"/>
      <c r="E434" s="68"/>
      <c r="F434" s="68"/>
      <c r="G434" s="68"/>
      <c r="H434" s="68"/>
      <c r="I434" s="68"/>
      <c r="J434" s="68"/>
      <c r="K434" s="68"/>
      <c r="L434" s="68"/>
    </row>
    <row r="435" spans="2:12">
      <c r="B435" s="107"/>
      <c r="C435" s="68"/>
      <c r="D435" s="68"/>
      <c r="E435" s="68"/>
      <c r="F435" s="68"/>
      <c r="G435" s="68"/>
      <c r="H435" s="68"/>
      <c r="I435" s="68"/>
      <c r="J435" s="68"/>
      <c r="K435" s="68"/>
      <c r="L435" s="68"/>
    </row>
    <row r="436" spans="2:12">
      <c r="B436" s="107"/>
      <c r="C436" s="68"/>
      <c r="D436" s="68"/>
      <c r="E436" s="68"/>
      <c r="F436" s="68"/>
      <c r="G436" s="68"/>
      <c r="H436" s="68"/>
      <c r="I436" s="68"/>
      <c r="J436" s="68"/>
      <c r="K436" s="68"/>
      <c r="L436" s="68"/>
    </row>
    <row r="437" spans="2:12">
      <c r="B437" s="107"/>
      <c r="C437" s="68"/>
      <c r="D437" s="68"/>
      <c r="E437" s="68"/>
      <c r="F437" s="68"/>
      <c r="G437" s="68"/>
      <c r="H437" s="68"/>
      <c r="I437" s="68"/>
      <c r="J437" s="68"/>
      <c r="K437" s="68"/>
      <c r="L437" s="68"/>
    </row>
    <row r="438" spans="2:12">
      <c r="B438" s="107"/>
      <c r="C438" s="68"/>
      <c r="D438" s="68"/>
      <c r="E438" s="68"/>
      <c r="F438" s="68"/>
      <c r="G438" s="68"/>
      <c r="H438" s="68"/>
      <c r="I438" s="68"/>
      <c r="J438" s="68"/>
      <c r="K438" s="68"/>
      <c r="L438" s="68"/>
    </row>
    <row r="439" spans="2:12">
      <c r="B439" s="107"/>
      <c r="C439" s="68"/>
      <c r="D439" s="68"/>
      <c r="E439" s="68"/>
      <c r="F439" s="68"/>
      <c r="G439" s="68"/>
      <c r="H439" s="68"/>
      <c r="I439" s="68"/>
      <c r="J439" s="68"/>
      <c r="K439" s="68"/>
      <c r="L439" s="6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149</v>
      </c>
      <c r="C1" s="46" t="s" vm="1">
        <v>235</v>
      </c>
    </row>
    <row r="2" spans="2:12">
      <c r="B2" s="46" t="s">
        <v>148</v>
      </c>
      <c r="C2" s="46" t="s">
        <v>236</v>
      </c>
    </row>
    <row r="3" spans="2:12">
      <c r="B3" s="46" t="s">
        <v>150</v>
      </c>
      <c r="C3" s="46" t="s">
        <v>237</v>
      </c>
    </row>
    <row r="4" spans="2:12">
      <c r="B4" s="46" t="s">
        <v>151</v>
      </c>
      <c r="C4" s="46">
        <v>17012</v>
      </c>
    </row>
    <row r="6" spans="2:12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2" s="3" customFormat="1" ht="63">
      <c r="B7" s="66" t="s">
        <v>118</v>
      </c>
      <c r="C7" s="49" t="s">
        <v>49</v>
      </c>
      <c r="D7" s="49" t="s">
        <v>120</v>
      </c>
      <c r="E7" s="49" t="s">
        <v>14</v>
      </c>
      <c r="F7" s="49" t="s">
        <v>70</v>
      </c>
      <c r="G7" s="49" t="s">
        <v>106</v>
      </c>
      <c r="H7" s="49" t="s">
        <v>16</v>
      </c>
      <c r="I7" s="49" t="s">
        <v>18</v>
      </c>
      <c r="J7" s="49" t="s">
        <v>65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48</v>
      </c>
      <c r="C10" s="88"/>
      <c r="D10" s="88"/>
      <c r="E10" s="88"/>
      <c r="F10" s="88"/>
      <c r="G10" s="89"/>
      <c r="H10" s="90"/>
      <c r="I10" s="90"/>
      <c r="J10" s="91">
        <v>9582978.9572055992</v>
      </c>
      <c r="K10" s="92">
        <v>1</v>
      </c>
      <c r="L10" s="92">
        <v>0.13369388900171894</v>
      </c>
    </row>
    <row r="11" spans="2:12">
      <c r="B11" s="93" t="s">
        <v>204</v>
      </c>
      <c r="C11" s="94"/>
      <c r="D11" s="94"/>
      <c r="E11" s="94"/>
      <c r="F11" s="94"/>
      <c r="G11" s="95"/>
      <c r="H11" s="96"/>
      <c r="I11" s="96"/>
      <c r="J11" s="97">
        <v>9250467.3907881286</v>
      </c>
      <c r="K11" s="98">
        <v>0.96530185781453171</v>
      </c>
      <c r="L11" s="98">
        <v>0.12905495943180909</v>
      </c>
    </row>
    <row r="12" spans="2:12">
      <c r="B12" s="99" t="s">
        <v>46</v>
      </c>
      <c r="C12" s="94"/>
      <c r="D12" s="94"/>
      <c r="E12" s="94"/>
      <c r="F12" s="94"/>
      <c r="G12" s="95"/>
      <c r="H12" s="96"/>
      <c r="I12" s="96"/>
      <c r="J12" s="97">
        <v>4304933.7122642975</v>
      </c>
      <c r="K12" s="98">
        <v>0.4492270860124708</v>
      </c>
      <c r="L12" s="98">
        <v>6.0058916173916919E-2</v>
      </c>
    </row>
    <row r="13" spans="2:12">
      <c r="B13" s="100" t="s">
        <v>3321</v>
      </c>
      <c r="C13" s="101" t="s">
        <v>3322</v>
      </c>
      <c r="D13" s="101">
        <v>11</v>
      </c>
      <c r="E13" s="101" t="s">
        <v>324</v>
      </c>
      <c r="F13" s="101" t="s">
        <v>325</v>
      </c>
      <c r="G13" s="102" t="s">
        <v>136</v>
      </c>
      <c r="H13" s="103">
        <v>0</v>
      </c>
      <c r="I13" s="103">
        <v>0</v>
      </c>
      <c r="J13" s="104">
        <v>436599.19132015418</v>
      </c>
      <c r="K13" s="105">
        <v>4.5559861215375835E-2</v>
      </c>
      <c r="L13" s="105">
        <v>6.0910750282621769E-3</v>
      </c>
    </row>
    <row r="14" spans="2:12">
      <c r="B14" s="100" t="s">
        <v>3323</v>
      </c>
      <c r="C14" s="101" t="s">
        <v>3324</v>
      </c>
      <c r="D14" s="101">
        <v>12</v>
      </c>
      <c r="E14" s="101" t="s">
        <v>324</v>
      </c>
      <c r="F14" s="101" t="s">
        <v>325</v>
      </c>
      <c r="G14" s="102" t="s">
        <v>136</v>
      </c>
      <c r="H14" s="103">
        <v>0</v>
      </c>
      <c r="I14" s="103">
        <v>0</v>
      </c>
      <c r="J14" s="104">
        <v>741587.69444569107</v>
      </c>
      <c r="K14" s="105">
        <v>7.7385925374288664E-2</v>
      </c>
      <c r="L14" s="105">
        <v>1.0346025317285453E-2</v>
      </c>
    </row>
    <row r="15" spans="2:12">
      <c r="B15" s="100" t="s">
        <v>3323</v>
      </c>
      <c r="C15" s="101" t="s">
        <v>3325</v>
      </c>
      <c r="D15" s="101">
        <v>12</v>
      </c>
      <c r="E15" s="101" t="s">
        <v>324</v>
      </c>
      <c r="F15" s="101" t="s">
        <v>325</v>
      </c>
      <c r="G15" s="102" t="s">
        <v>136</v>
      </c>
      <c r="H15" s="103">
        <v>0</v>
      </c>
      <c r="I15" s="103">
        <v>0</v>
      </c>
      <c r="J15" s="104">
        <v>1.8576908E-3</v>
      </c>
      <c r="K15" s="105">
        <v>1.9385316489745309E-10</v>
      </c>
      <c r="L15" s="105">
        <v>2.5916983510432011E-11</v>
      </c>
    </row>
    <row r="16" spans="2:12">
      <c r="B16" s="100" t="s">
        <v>3326</v>
      </c>
      <c r="C16" s="101" t="s">
        <v>3327</v>
      </c>
      <c r="D16" s="101">
        <v>10</v>
      </c>
      <c r="E16" s="101" t="s">
        <v>324</v>
      </c>
      <c r="F16" s="101" t="s">
        <v>325</v>
      </c>
      <c r="G16" s="102" t="s">
        <v>136</v>
      </c>
      <c r="H16" s="103">
        <v>0</v>
      </c>
      <c r="I16" s="103">
        <v>0</v>
      </c>
      <c r="J16" s="104">
        <v>214507.01999864809</v>
      </c>
      <c r="K16" s="105">
        <v>2.2384168947523018E-2</v>
      </c>
      <c r="L16" s="105">
        <v>2.992626598665866E-3</v>
      </c>
    </row>
    <row r="17" spans="2:12">
      <c r="B17" s="100" t="s">
        <v>3326</v>
      </c>
      <c r="C17" s="101" t="s">
        <v>3328</v>
      </c>
      <c r="D17" s="101">
        <v>10</v>
      </c>
      <c r="E17" s="101" t="s">
        <v>324</v>
      </c>
      <c r="F17" s="101" t="s">
        <v>325</v>
      </c>
      <c r="G17" s="102" t="s">
        <v>136</v>
      </c>
      <c r="H17" s="103">
        <v>0</v>
      </c>
      <c r="I17" s="103">
        <v>0</v>
      </c>
      <c r="J17" s="104">
        <v>0</v>
      </c>
      <c r="K17" s="105">
        <v>0</v>
      </c>
      <c r="L17" s="105">
        <v>0</v>
      </c>
    </row>
    <row r="18" spans="2:12">
      <c r="B18" s="100" t="s">
        <v>3326</v>
      </c>
      <c r="C18" s="101" t="s">
        <v>3329</v>
      </c>
      <c r="D18" s="101">
        <v>10</v>
      </c>
      <c r="E18" s="101" t="s">
        <v>324</v>
      </c>
      <c r="F18" s="101" t="s">
        <v>325</v>
      </c>
      <c r="G18" s="102" t="s">
        <v>136</v>
      </c>
      <c r="H18" s="103">
        <v>0</v>
      </c>
      <c r="I18" s="103">
        <v>0</v>
      </c>
      <c r="J18" s="104">
        <v>410705.17969800811</v>
      </c>
      <c r="K18" s="105">
        <v>4.2857777475259103E-2</v>
      </c>
      <c r="L18" s="105">
        <v>5.7298229446376605E-3</v>
      </c>
    </row>
    <row r="19" spans="2:12">
      <c r="B19" s="100" t="s">
        <v>3326</v>
      </c>
      <c r="C19" s="101" t="s">
        <v>3328</v>
      </c>
      <c r="D19" s="101">
        <v>10</v>
      </c>
      <c r="E19" s="101" t="s">
        <v>324</v>
      </c>
      <c r="F19" s="101" t="s">
        <v>325</v>
      </c>
      <c r="G19" s="102" t="s">
        <v>136</v>
      </c>
      <c r="H19" s="103">
        <v>0</v>
      </c>
      <c r="I19" s="103">
        <v>0</v>
      </c>
      <c r="J19" s="104">
        <v>2208570.9415085935</v>
      </c>
      <c r="K19" s="105">
        <v>0.23046809884184632</v>
      </c>
      <c r="L19" s="105">
        <v>3.0812176424998991E-2</v>
      </c>
    </row>
    <row r="20" spans="2:12">
      <c r="B20" s="100" t="s">
        <v>3330</v>
      </c>
      <c r="C20" s="101" t="s">
        <v>3331</v>
      </c>
      <c r="D20" s="101">
        <v>20</v>
      </c>
      <c r="E20" s="101" t="s">
        <v>324</v>
      </c>
      <c r="F20" s="101" t="s">
        <v>325</v>
      </c>
      <c r="G20" s="102" t="s">
        <v>136</v>
      </c>
      <c r="H20" s="103">
        <v>0</v>
      </c>
      <c r="I20" s="103">
        <v>0</v>
      </c>
      <c r="J20" s="104">
        <v>292432.14950435201</v>
      </c>
      <c r="K20" s="105">
        <v>3.0515787503056915E-2</v>
      </c>
      <c r="L20" s="105">
        <v>4.0797743072337328E-3</v>
      </c>
    </row>
    <row r="21" spans="2:12">
      <c r="B21" s="100" t="s">
        <v>3330</v>
      </c>
      <c r="C21" s="101" t="s">
        <v>3332</v>
      </c>
      <c r="D21" s="101">
        <v>20</v>
      </c>
      <c r="E21" s="101" t="s">
        <v>324</v>
      </c>
      <c r="F21" s="101" t="s">
        <v>325</v>
      </c>
      <c r="G21" s="102" t="s">
        <v>136</v>
      </c>
      <c r="H21" s="103">
        <v>0</v>
      </c>
      <c r="I21" s="103">
        <v>0</v>
      </c>
      <c r="J21" s="104">
        <v>129.0361318134</v>
      </c>
      <c r="K21" s="105">
        <v>1.3465137760359541E-5</v>
      </c>
      <c r="L21" s="105">
        <v>1.8002066331263627E-6</v>
      </c>
    </row>
    <row r="22" spans="2:12">
      <c r="B22" s="100" t="s">
        <v>3333</v>
      </c>
      <c r="C22" s="101" t="s">
        <v>3334</v>
      </c>
      <c r="D22" s="101">
        <v>26</v>
      </c>
      <c r="E22" s="101" t="s">
        <v>324</v>
      </c>
      <c r="F22" s="101" t="s">
        <v>325</v>
      </c>
      <c r="G22" s="102" t="s">
        <v>136</v>
      </c>
      <c r="H22" s="103">
        <v>0</v>
      </c>
      <c r="I22" s="103">
        <v>0</v>
      </c>
      <c r="J22" s="104">
        <v>11.155550581840002</v>
      </c>
      <c r="K22" s="105">
        <v>1.1641004985669889E-6</v>
      </c>
      <c r="L22" s="105">
        <v>1.5563312284226068E-7</v>
      </c>
    </row>
    <row r="23" spans="2:12">
      <c r="B23" s="100" t="s">
        <v>3335</v>
      </c>
      <c r="C23" s="101" t="s">
        <v>3336</v>
      </c>
      <c r="D23" s="101">
        <v>22</v>
      </c>
      <c r="E23" s="101" t="s">
        <v>967</v>
      </c>
      <c r="F23" s="101" t="s">
        <v>968</v>
      </c>
      <c r="G23" s="102" t="s">
        <v>136</v>
      </c>
      <c r="H23" s="103">
        <v>0</v>
      </c>
      <c r="I23" s="103">
        <v>0</v>
      </c>
      <c r="J23" s="104">
        <v>391.34224876515998</v>
      </c>
      <c r="K23" s="105">
        <v>4.0837223008916586E-5</v>
      </c>
      <c r="L23" s="105">
        <v>5.4596871600925371E-6</v>
      </c>
    </row>
    <row r="24" spans="2:12">
      <c r="B24" s="106"/>
      <c r="C24" s="101"/>
      <c r="D24" s="101"/>
      <c r="E24" s="101"/>
      <c r="F24" s="101"/>
      <c r="G24" s="101"/>
      <c r="H24" s="101"/>
      <c r="I24" s="101"/>
      <c r="J24" s="101"/>
      <c r="K24" s="105"/>
      <c r="L24" s="101"/>
    </row>
    <row r="25" spans="2:12">
      <c r="B25" s="99" t="s">
        <v>47</v>
      </c>
      <c r="C25" s="94"/>
      <c r="D25" s="94"/>
      <c r="E25" s="94"/>
      <c r="F25" s="94"/>
      <c r="G25" s="95"/>
      <c r="H25" s="96"/>
      <c r="I25" s="96"/>
      <c r="J25" s="97">
        <v>4945533.6785238311</v>
      </c>
      <c r="K25" s="98">
        <v>0.51607477180206085</v>
      </c>
      <c r="L25" s="98">
        <v>6.8996043257892159E-2</v>
      </c>
    </row>
    <row r="26" spans="2:12">
      <c r="B26" s="100" t="s">
        <v>3321</v>
      </c>
      <c r="C26" s="101" t="s">
        <v>3337</v>
      </c>
      <c r="D26" s="101">
        <v>11</v>
      </c>
      <c r="E26" s="101" t="s">
        <v>324</v>
      </c>
      <c r="F26" s="101" t="s">
        <v>325</v>
      </c>
      <c r="G26" s="102" t="s">
        <v>143</v>
      </c>
      <c r="H26" s="103">
        <v>0</v>
      </c>
      <c r="I26" s="103">
        <v>0</v>
      </c>
      <c r="J26" s="104">
        <v>1.0429271697600002</v>
      </c>
      <c r="K26" s="105">
        <v>1.0883120733306069E-7</v>
      </c>
      <c r="L26" s="105">
        <v>1.4550067353109275E-8</v>
      </c>
    </row>
    <row r="27" spans="2:12">
      <c r="B27" s="100" t="s">
        <v>3321</v>
      </c>
      <c r="C27" s="101" t="s">
        <v>3338</v>
      </c>
      <c r="D27" s="101">
        <v>11</v>
      </c>
      <c r="E27" s="101" t="s">
        <v>324</v>
      </c>
      <c r="F27" s="101" t="s">
        <v>325</v>
      </c>
      <c r="G27" s="102" t="s">
        <v>137</v>
      </c>
      <c r="H27" s="103">
        <v>0</v>
      </c>
      <c r="I27" s="103">
        <v>0</v>
      </c>
      <c r="J27" s="104">
        <v>1555.3320171953405</v>
      </c>
      <c r="K27" s="105">
        <v>1.6230151648468985E-4</v>
      </c>
      <c r="L27" s="105">
        <v>2.1698720929714782E-5</v>
      </c>
    </row>
    <row r="28" spans="2:12">
      <c r="B28" s="100" t="s">
        <v>3321</v>
      </c>
      <c r="C28" s="101" t="s">
        <v>3339</v>
      </c>
      <c r="D28" s="101">
        <v>11</v>
      </c>
      <c r="E28" s="101" t="s">
        <v>324</v>
      </c>
      <c r="F28" s="101" t="s">
        <v>325</v>
      </c>
      <c r="G28" s="102" t="s">
        <v>144</v>
      </c>
      <c r="H28" s="103">
        <v>0</v>
      </c>
      <c r="I28" s="103">
        <v>0</v>
      </c>
      <c r="J28" s="104">
        <v>0.30662653251999999</v>
      </c>
      <c r="K28" s="105">
        <v>3.1996995286047507E-8</v>
      </c>
      <c r="L28" s="105">
        <v>4.2778027361613588E-9</v>
      </c>
    </row>
    <row r="29" spans="2:12">
      <c r="B29" s="100" t="s">
        <v>3321</v>
      </c>
      <c r="C29" s="101" t="s">
        <v>3340</v>
      </c>
      <c r="D29" s="101">
        <v>11</v>
      </c>
      <c r="E29" s="101" t="s">
        <v>324</v>
      </c>
      <c r="F29" s="101" t="s">
        <v>325</v>
      </c>
      <c r="G29" s="102" t="s">
        <v>139</v>
      </c>
      <c r="H29" s="103">
        <v>0</v>
      </c>
      <c r="I29" s="103">
        <v>0</v>
      </c>
      <c r="J29" s="104">
        <v>9.8628529730919994E-3</v>
      </c>
      <c r="K29" s="105">
        <v>1.0292053251015393E-9</v>
      </c>
      <c r="L29" s="105">
        <v>1.3759846249410326E-10</v>
      </c>
    </row>
    <row r="30" spans="2:12">
      <c r="B30" s="100" t="s">
        <v>3321</v>
      </c>
      <c r="C30" s="101" t="s">
        <v>3341</v>
      </c>
      <c r="D30" s="101">
        <v>11</v>
      </c>
      <c r="E30" s="101" t="s">
        <v>324</v>
      </c>
      <c r="F30" s="101" t="s">
        <v>325</v>
      </c>
      <c r="G30" s="102" t="s">
        <v>138</v>
      </c>
      <c r="H30" s="103">
        <v>0</v>
      </c>
      <c r="I30" s="103">
        <v>0</v>
      </c>
      <c r="J30" s="104">
        <v>0.27583048533577598</v>
      </c>
      <c r="K30" s="105">
        <v>2.8783375875867336E-8</v>
      </c>
      <c r="L30" s="105">
        <v>3.8481614594429625E-9</v>
      </c>
    </row>
    <row r="31" spans="2:12">
      <c r="B31" s="100" t="s">
        <v>3321</v>
      </c>
      <c r="C31" s="101" t="s">
        <v>3342</v>
      </c>
      <c r="D31" s="101">
        <v>11</v>
      </c>
      <c r="E31" s="101" t="s">
        <v>324</v>
      </c>
      <c r="F31" s="101" t="s">
        <v>325</v>
      </c>
      <c r="G31" s="102" t="s">
        <v>135</v>
      </c>
      <c r="H31" s="103">
        <v>0</v>
      </c>
      <c r="I31" s="103">
        <v>0</v>
      </c>
      <c r="J31" s="104">
        <v>310990.65436863311</v>
      </c>
      <c r="K31" s="105">
        <v>3.2452398753812783E-2</v>
      </c>
      <c r="L31" s="105">
        <v>4.3386873968317679E-3</v>
      </c>
    </row>
    <row r="32" spans="2:12">
      <c r="B32" s="100" t="s">
        <v>3323</v>
      </c>
      <c r="C32" s="101" t="s">
        <v>3343</v>
      </c>
      <c r="D32" s="101">
        <v>12</v>
      </c>
      <c r="E32" s="101" t="s">
        <v>324</v>
      </c>
      <c r="F32" s="101" t="s">
        <v>325</v>
      </c>
      <c r="G32" s="102" t="s">
        <v>137</v>
      </c>
      <c r="H32" s="103">
        <v>0</v>
      </c>
      <c r="I32" s="103">
        <v>0</v>
      </c>
      <c r="J32" s="104">
        <v>42051.477387942585</v>
      </c>
      <c r="K32" s="105">
        <v>4.3881425155716733E-3</v>
      </c>
      <c r="L32" s="105">
        <v>5.8666783840056298E-4</v>
      </c>
    </row>
    <row r="33" spans="2:12">
      <c r="B33" s="100" t="s">
        <v>3323</v>
      </c>
      <c r="C33" s="101" t="s">
        <v>3344</v>
      </c>
      <c r="D33" s="101">
        <v>12</v>
      </c>
      <c r="E33" s="101" t="s">
        <v>324</v>
      </c>
      <c r="F33" s="101" t="s">
        <v>325</v>
      </c>
      <c r="G33" s="102" t="s">
        <v>139</v>
      </c>
      <c r="H33" s="103">
        <v>0</v>
      </c>
      <c r="I33" s="103">
        <v>0</v>
      </c>
      <c r="J33" s="104">
        <v>1287.47926729492</v>
      </c>
      <c r="K33" s="105">
        <v>1.3435063074273404E-4</v>
      </c>
      <c r="L33" s="105">
        <v>1.7961858313830013E-5</v>
      </c>
    </row>
    <row r="34" spans="2:12">
      <c r="B34" s="100" t="s">
        <v>3323</v>
      </c>
      <c r="C34" s="101" t="s">
        <v>3345</v>
      </c>
      <c r="D34" s="101">
        <v>12</v>
      </c>
      <c r="E34" s="101" t="s">
        <v>324</v>
      </c>
      <c r="F34" s="101" t="s">
        <v>325</v>
      </c>
      <c r="G34" s="102" t="s">
        <v>135</v>
      </c>
      <c r="H34" s="103">
        <v>0</v>
      </c>
      <c r="I34" s="103">
        <v>0</v>
      </c>
      <c r="J34" s="104">
        <v>446689.86465173698</v>
      </c>
      <c r="K34" s="105">
        <v>4.6612839978727443E-2</v>
      </c>
      <c r="L34" s="105">
        <v>6.2318518541708738E-3</v>
      </c>
    </row>
    <row r="35" spans="2:12">
      <c r="B35" s="100" t="s">
        <v>3323</v>
      </c>
      <c r="C35" s="101" t="s">
        <v>3346</v>
      </c>
      <c r="D35" s="101">
        <v>12</v>
      </c>
      <c r="E35" s="101" t="s">
        <v>324</v>
      </c>
      <c r="F35" s="101" t="s">
        <v>325</v>
      </c>
      <c r="G35" s="102" t="s">
        <v>138</v>
      </c>
      <c r="H35" s="103">
        <v>0</v>
      </c>
      <c r="I35" s="103">
        <v>0</v>
      </c>
      <c r="J35" s="104">
        <v>88411.752721291195</v>
      </c>
      <c r="K35" s="105">
        <v>9.2259153563947829E-3</v>
      </c>
      <c r="L35" s="105">
        <v>1.2334485035970981E-3</v>
      </c>
    </row>
    <row r="36" spans="2:12">
      <c r="B36" s="100" t="s">
        <v>3323</v>
      </c>
      <c r="C36" s="101" t="s">
        <v>3347</v>
      </c>
      <c r="D36" s="101">
        <v>12</v>
      </c>
      <c r="E36" s="101" t="s">
        <v>324</v>
      </c>
      <c r="F36" s="101" t="s">
        <v>325</v>
      </c>
      <c r="G36" s="102" t="s">
        <v>144</v>
      </c>
      <c r="H36" s="103">
        <v>0</v>
      </c>
      <c r="I36" s="103">
        <v>0</v>
      </c>
      <c r="J36" s="104">
        <v>73.917016092693942</v>
      </c>
      <c r="K36" s="105">
        <v>7.7133651678442361E-6</v>
      </c>
      <c r="L36" s="105">
        <v>1.0312297865794923E-6</v>
      </c>
    </row>
    <row r="37" spans="2:12">
      <c r="B37" s="100" t="s">
        <v>3323</v>
      </c>
      <c r="C37" s="101" t="s">
        <v>3348</v>
      </c>
      <c r="D37" s="101">
        <v>12</v>
      </c>
      <c r="E37" s="101" t="s">
        <v>324</v>
      </c>
      <c r="F37" s="101" t="s">
        <v>325</v>
      </c>
      <c r="G37" s="102" t="s">
        <v>143</v>
      </c>
      <c r="H37" s="103">
        <v>0</v>
      </c>
      <c r="I37" s="103">
        <v>0</v>
      </c>
      <c r="J37" s="104">
        <v>3558.4221364563195</v>
      </c>
      <c r="K37" s="105">
        <v>3.7132734532206019E-4</v>
      </c>
      <c r="L37" s="105">
        <v>4.9644196888790469E-5</v>
      </c>
    </row>
    <row r="38" spans="2:12">
      <c r="B38" s="100" t="s">
        <v>3323</v>
      </c>
      <c r="C38" s="101" t="s">
        <v>3349</v>
      </c>
      <c r="D38" s="101">
        <v>12</v>
      </c>
      <c r="E38" s="101" t="s">
        <v>324</v>
      </c>
      <c r="F38" s="101" t="s">
        <v>325</v>
      </c>
      <c r="G38" s="102" t="s">
        <v>142</v>
      </c>
      <c r="H38" s="103">
        <v>0</v>
      </c>
      <c r="I38" s="103">
        <v>0</v>
      </c>
      <c r="J38" s="104">
        <v>0</v>
      </c>
      <c r="K38" s="105">
        <v>0</v>
      </c>
      <c r="L38" s="105">
        <v>0</v>
      </c>
    </row>
    <row r="39" spans="2:12">
      <c r="B39" s="100" t="s">
        <v>3326</v>
      </c>
      <c r="C39" s="101" t="s">
        <v>3350</v>
      </c>
      <c r="D39" s="101">
        <v>10</v>
      </c>
      <c r="E39" s="101" t="s">
        <v>324</v>
      </c>
      <c r="F39" s="101" t="s">
        <v>325</v>
      </c>
      <c r="G39" s="102" t="s">
        <v>140</v>
      </c>
      <c r="H39" s="103">
        <v>0</v>
      </c>
      <c r="I39" s="103">
        <v>0</v>
      </c>
      <c r="J39" s="104">
        <v>9.6630539277580016E-2</v>
      </c>
      <c r="K39" s="105">
        <v>1.0083559580909017E-8</v>
      </c>
      <c r="L39" s="105">
        <v>1.3481102953522695E-9</v>
      </c>
    </row>
    <row r="40" spans="2:12">
      <c r="B40" s="100" t="s">
        <v>3326</v>
      </c>
      <c r="C40" s="101" t="s">
        <v>3351</v>
      </c>
      <c r="D40" s="101">
        <v>10</v>
      </c>
      <c r="E40" s="101" t="s">
        <v>324</v>
      </c>
      <c r="F40" s="101" t="s">
        <v>325</v>
      </c>
      <c r="G40" s="102" t="s">
        <v>137</v>
      </c>
      <c r="H40" s="103">
        <v>0</v>
      </c>
      <c r="I40" s="103">
        <v>0</v>
      </c>
      <c r="J40" s="104">
        <v>204080.21692708792</v>
      </c>
      <c r="K40" s="105">
        <v>2.1296114479478916E-2</v>
      </c>
      <c r="L40" s="105">
        <v>2.8471603653873537E-3</v>
      </c>
    </row>
    <row r="41" spans="2:12">
      <c r="B41" s="100" t="s">
        <v>3326</v>
      </c>
      <c r="C41" s="101" t="s">
        <v>3352</v>
      </c>
      <c r="D41" s="101">
        <v>10</v>
      </c>
      <c r="E41" s="101" t="s">
        <v>324</v>
      </c>
      <c r="F41" s="101" t="s">
        <v>325</v>
      </c>
      <c r="G41" s="102" t="s">
        <v>135</v>
      </c>
      <c r="H41" s="103">
        <v>0</v>
      </c>
      <c r="I41" s="103">
        <v>0</v>
      </c>
      <c r="J41" s="104">
        <v>517593.96718139178</v>
      </c>
      <c r="K41" s="105">
        <v>5.4011802539982036E-2</v>
      </c>
      <c r="L41" s="105">
        <v>7.2210479335631187E-3</v>
      </c>
    </row>
    <row r="42" spans="2:12">
      <c r="B42" s="100" t="s">
        <v>3326</v>
      </c>
      <c r="C42" s="101" t="s">
        <v>3353</v>
      </c>
      <c r="D42" s="101">
        <v>10</v>
      </c>
      <c r="E42" s="101" t="s">
        <v>324</v>
      </c>
      <c r="F42" s="101" t="s">
        <v>325</v>
      </c>
      <c r="G42" s="102" t="s">
        <v>137</v>
      </c>
      <c r="H42" s="103">
        <v>0</v>
      </c>
      <c r="I42" s="103">
        <v>0</v>
      </c>
      <c r="J42" s="104">
        <v>483.99437209143997</v>
      </c>
      <c r="K42" s="105">
        <v>5.0505628182300941E-5</v>
      </c>
      <c r="L42" s="105">
        <v>6.7522938481666294E-6</v>
      </c>
    </row>
    <row r="43" spans="2:12">
      <c r="B43" s="100" t="s">
        <v>3326</v>
      </c>
      <c r="C43" s="101" t="s">
        <v>3354</v>
      </c>
      <c r="D43" s="101">
        <v>10</v>
      </c>
      <c r="E43" s="101" t="s">
        <v>324</v>
      </c>
      <c r="F43" s="101" t="s">
        <v>325</v>
      </c>
      <c r="G43" s="102" t="s">
        <v>138</v>
      </c>
      <c r="H43" s="103">
        <v>0</v>
      </c>
      <c r="I43" s="103">
        <v>0</v>
      </c>
      <c r="J43" s="104">
        <v>34117.575431313504</v>
      </c>
      <c r="K43" s="105">
        <v>3.5602264790177735E-3</v>
      </c>
      <c r="L43" s="105">
        <v>4.7598052370678283E-4</v>
      </c>
    </row>
    <row r="44" spans="2:12">
      <c r="B44" s="100" t="s">
        <v>3326</v>
      </c>
      <c r="C44" s="101" t="s">
        <v>3355</v>
      </c>
      <c r="D44" s="101">
        <v>10</v>
      </c>
      <c r="E44" s="101" t="s">
        <v>324</v>
      </c>
      <c r="F44" s="101" t="s">
        <v>325</v>
      </c>
      <c r="G44" s="102" t="s">
        <v>143</v>
      </c>
      <c r="H44" s="103">
        <v>0</v>
      </c>
      <c r="I44" s="103">
        <v>0</v>
      </c>
      <c r="J44" s="104">
        <v>0.63383432364000003</v>
      </c>
      <c r="K44" s="105">
        <v>6.6141679583195748E-8</v>
      </c>
      <c r="L44" s="105">
        <v>8.8427383685830313E-9</v>
      </c>
    </row>
    <row r="45" spans="2:12">
      <c r="B45" s="100" t="s">
        <v>3326</v>
      </c>
      <c r="C45" s="101" t="s">
        <v>3353</v>
      </c>
      <c r="D45" s="101">
        <v>10</v>
      </c>
      <c r="E45" s="101" t="s">
        <v>324</v>
      </c>
      <c r="F45" s="101" t="s">
        <v>325</v>
      </c>
      <c r="G45" s="102" t="s">
        <v>137</v>
      </c>
      <c r="H45" s="103">
        <v>0</v>
      </c>
      <c r="I45" s="103">
        <v>0</v>
      </c>
      <c r="J45" s="104">
        <v>3.8128028164799996</v>
      </c>
      <c r="K45" s="105">
        <v>3.9787239787405469E-7</v>
      </c>
      <c r="L45" s="105">
        <v>5.3193108198221618E-8</v>
      </c>
    </row>
    <row r="46" spans="2:12">
      <c r="B46" s="100" t="s">
        <v>3326</v>
      </c>
      <c r="C46" s="101" t="s">
        <v>3356</v>
      </c>
      <c r="D46" s="101">
        <v>10</v>
      </c>
      <c r="E46" s="101" t="s">
        <v>324</v>
      </c>
      <c r="F46" s="101" t="s">
        <v>325</v>
      </c>
      <c r="G46" s="102" t="s">
        <v>139</v>
      </c>
      <c r="H46" s="103">
        <v>0</v>
      </c>
      <c r="I46" s="103">
        <v>0</v>
      </c>
      <c r="J46" s="104">
        <v>0.91879140726503195</v>
      </c>
      <c r="K46" s="105">
        <v>9.5877431367432735E-8</v>
      </c>
      <c r="L46" s="105">
        <v>1.2818226667007477E-8</v>
      </c>
    </row>
    <row r="47" spans="2:12">
      <c r="B47" s="100" t="s">
        <v>3326</v>
      </c>
      <c r="C47" s="101" t="s">
        <v>3357</v>
      </c>
      <c r="D47" s="101">
        <v>10</v>
      </c>
      <c r="E47" s="101" t="s">
        <v>324</v>
      </c>
      <c r="F47" s="101" t="s">
        <v>325</v>
      </c>
      <c r="G47" s="102" t="s">
        <v>138</v>
      </c>
      <c r="H47" s="103">
        <v>0</v>
      </c>
      <c r="I47" s="103">
        <v>0</v>
      </c>
      <c r="J47" s="104">
        <v>240.29707631216002</v>
      </c>
      <c r="K47" s="105">
        <v>2.5075404776035399E-5</v>
      </c>
      <c r="L47" s="105">
        <v>3.3524283828004496E-6</v>
      </c>
    </row>
    <row r="48" spans="2:12">
      <c r="B48" s="100" t="s">
        <v>3326</v>
      </c>
      <c r="C48" s="101" t="s">
        <v>3358</v>
      </c>
      <c r="D48" s="101">
        <v>10</v>
      </c>
      <c r="E48" s="101" t="s">
        <v>324</v>
      </c>
      <c r="F48" s="101" t="s">
        <v>325</v>
      </c>
      <c r="G48" s="102" t="s">
        <v>144</v>
      </c>
      <c r="H48" s="103">
        <v>0</v>
      </c>
      <c r="I48" s="103">
        <v>0</v>
      </c>
      <c r="J48" s="104">
        <v>33.407399856604485</v>
      </c>
      <c r="K48" s="105">
        <v>3.4861184612624984E-6</v>
      </c>
      <c r="L48" s="105">
        <v>4.6607273460687169E-7</v>
      </c>
    </row>
    <row r="49" spans="2:12">
      <c r="B49" s="100" t="s">
        <v>3326</v>
      </c>
      <c r="C49" s="101" t="s">
        <v>3352</v>
      </c>
      <c r="D49" s="101">
        <v>10</v>
      </c>
      <c r="E49" s="101" t="s">
        <v>324</v>
      </c>
      <c r="F49" s="101" t="s">
        <v>325</v>
      </c>
      <c r="G49" s="102" t="s">
        <v>135</v>
      </c>
      <c r="H49" s="103">
        <v>0</v>
      </c>
      <c r="I49" s="103">
        <v>0</v>
      </c>
      <c r="J49" s="104">
        <v>481.11980090216008</v>
      </c>
      <c r="K49" s="105">
        <v>5.0205661835498262E-5</v>
      </c>
      <c r="L49" s="105">
        <v>6.712190180692941E-6</v>
      </c>
    </row>
    <row r="50" spans="2:12">
      <c r="B50" s="100" t="s">
        <v>3326</v>
      </c>
      <c r="C50" s="101" t="s">
        <v>3359</v>
      </c>
      <c r="D50" s="101">
        <v>10</v>
      </c>
      <c r="E50" s="101" t="s">
        <v>324</v>
      </c>
      <c r="F50" s="101" t="s">
        <v>325</v>
      </c>
      <c r="G50" s="102" t="s">
        <v>3316</v>
      </c>
      <c r="H50" s="103">
        <v>0</v>
      </c>
      <c r="I50" s="103">
        <v>0</v>
      </c>
      <c r="J50" s="104">
        <v>10.135960859056453</v>
      </c>
      <c r="K50" s="105">
        <v>1.0577045931458566E-6</v>
      </c>
      <c r="L50" s="105">
        <v>1.4140864047265043E-7</v>
      </c>
    </row>
    <row r="51" spans="2:12">
      <c r="B51" s="100" t="s">
        <v>3326</v>
      </c>
      <c r="C51" s="101" t="s">
        <v>3360</v>
      </c>
      <c r="D51" s="101">
        <v>10</v>
      </c>
      <c r="E51" s="101" t="s">
        <v>324</v>
      </c>
      <c r="F51" s="101" t="s">
        <v>325</v>
      </c>
      <c r="G51" s="102" t="s">
        <v>143</v>
      </c>
      <c r="H51" s="103">
        <v>0</v>
      </c>
      <c r="I51" s="103">
        <v>0</v>
      </c>
      <c r="J51" s="104">
        <v>711.0294353448096</v>
      </c>
      <c r="K51" s="105">
        <v>7.419711955124089E-5</v>
      </c>
      <c r="L51" s="105">
        <v>9.9197014655308701E-6</v>
      </c>
    </row>
    <row r="52" spans="2:12">
      <c r="B52" s="100" t="s">
        <v>3326</v>
      </c>
      <c r="C52" s="101" t="s">
        <v>3361</v>
      </c>
      <c r="D52" s="101">
        <v>10</v>
      </c>
      <c r="E52" s="101" t="s">
        <v>324</v>
      </c>
      <c r="F52" s="101" t="s">
        <v>325</v>
      </c>
      <c r="G52" s="102" t="s">
        <v>3318</v>
      </c>
      <c r="H52" s="103">
        <v>0</v>
      </c>
      <c r="I52" s="103">
        <v>0</v>
      </c>
      <c r="J52" s="104">
        <v>1902.2816166100067</v>
      </c>
      <c r="K52" s="105">
        <v>1.9850629173923521E-4</v>
      </c>
      <c r="L52" s="105">
        <v>2.6539078133928148E-5</v>
      </c>
    </row>
    <row r="53" spans="2:12">
      <c r="B53" s="100" t="s">
        <v>3326</v>
      </c>
      <c r="C53" s="101" t="s">
        <v>3362</v>
      </c>
      <c r="D53" s="101">
        <v>10</v>
      </c>
      <c r="E53" s="101" t="s">
        <v>324</v>
      </c>
      <c r="F53" s="101" t="s">
        <v>325</v>
      </c>
      <c r="G53" s="102" t="s">
        <v>135</v>
      </c>
      <c r="H53" s="103">
        <v>0</v>
      </c>
      <c r="I53" s="103">
        <v>0</v>
      </c>
      <c r="J53" s="104">
        <v>2660707.2567205722</v>
      </c>
      <c r="K53" s="105">
        <v>0.27764928511294945</v>
      </c>
      <c r="L53" s="105">
        <v>3.7120012705297273E-2</v>
      </c>
    </row>
    <row r="54" spans="2:12">
      <c r="B54" s="100" t="s">
        <v>3326</v>
      </c>
      <c r="C54" s="101" t="s">
        <v>3363</v>
      </c>
      <c r="D54" s="101">
        <v>10</v>
      </c>
      <c r="E54" s="101" t="s">
        <v>324</v>
      </c>
      <c r="F54" s="101" t="s">
        <v>325</v>
      </c>
      <c r="G54" s="102" t="s">
        <v>135</v>
      </c>
      <c r="H54" s="103">
        <v>0</v>
      </c>
      <c r="I54" s="103">
        <v>0</v>
      </c>
      <c r="J54" s="104">
        <v>33871.703691813775</v>
      </c>
      <c r="K54" s="105">
        <v>3.5345693487456825E-3</v>
      </c>
      <c r="L54" s="105">
        <v>4.7255032218008325E-4</v>
      </c>
    </row>
    <row r="55" spans="2:12">
      <c r="B55" s="100" t="s">
        <v>3326</v>
      </c>
      <c r="C55" s="101" t="s">
        <v>3364</v>
      </c>
      <c r="D55" s="101">
        <v>10</v>
      </c>
      <c r="E55" s="101" t="s">
        <v>324</v>
      </c>
      <c r="F55" s="101" t="s">
        <v>325</v>
      </c>
      <c r="G55" s="102" t="s">
        <v>141</v>
      </c>
      <c r="H55" s="103">
        <v>0</v>
      </c>
      <c r="I55" s="103">
        <v>0</v>
      </c>
      <c r="J55" s="104">
        <v>18.518918615351335</v>
      </c>
      <c r="K55" s="105">
        <v>1.9324803589834305E-6</v>
      </c>
      <c r="L55" s="105">
        <v>2.5836081461193269E-7</v>
      </c>
    </row>
    <row r="56" spans="2:12">
      <c r="B56" s="100" t="s">
        <v>3330</v>
      </c>
      <c r="C56" s="101" t="s">
        <v>3365</v>
      </c>
      <c r="D56" s="101">
        <v>20</v>
      </c>
      <c r="E56" s="101" t="s">
        <v>324</v>
      </c>
      <c r="F56" s="101" t="s">
        <v>325</v>
      </c>
      <c r="G56" s="102" t="s">
        <v>144</v>
      </c>
      <c r="H56" s="103">
        <v>0</v>
      </c>
      <c r="I56" s="103">
        <v>0</v>
      </c>
      <c r="J56" s="104">
        <v>12.574409675926757</v>
      </c>
      <c r="K56" s="105">
        <v>1.3121608355898405E-6</v>
      </c>
      <c r="L56" s="105">
        <v>1.7542788510575091E-7</v>
      </c>
    </row>
    <row r="57" spans="2:12">
      <c r="B57" s="100" t="s">
        <v>3330</v>
      </c>
      <c r="C57" s="101" t="s">
        <v>3366</v>
      </c>
      <c r="D57" s="101">
        <v>20</v>
      </c>
      <c r="E57" s="101" t="s">
        <v>324</v>
      </c>
      <c r="F57" s="101" t="s">
        <v>325</v>
      </c>
      <c r="G57" s="102" t="s">
        <v>137</v>
      </c>
      <c r="H57" s="103">
        <v>0</v>
      </c>
      <c r="I57" s="103">
        <v>0</v>
      </c>
      <c r="J57" s="104">
        <v>724.05742893674551</v>
      </c>
      <c r="K57" s="105">
        <v>7.5556612632683996E-5</v>
      </c>
      <c r="L57" s="105">
        <v>1.010145738265993E-5</v>
      </c>
    </row>
    <row r="58" spans="2:12">
      <c r="B58" s="100" t="s">
        <v>3330</v>
      </c>
      <c r="C58" s="101" t="s">
        <v>3367</v>
      </c>
      <c r="D58" s="101">
        <v>20</v>
      </c>
      <c r="E58" s="101" t="s">
        <v>324</v>
      </c>
      <c r="F58" s="101" t="s">
        <v>325</v>
      </c>
      <c r="G58" s="102" t="s">
        <v>138</v>
      </c>
      <c r="H58" s="103">
        <v>0</v>
      </c>
      <c r="I58" s="103">
        <v>0</v>
      </c>
      <c r="J58" s="104">
        <v>45.46571203223138</v>
      </c>
      <c r="K58" s="105">
        <v>4.7444236531527564E-6</v>
      </c>
      <c r="L58" s="105">
        <v>6.343004492617345E-7</v>
      </c>
    </row>
    <row r="59" spans="2:12">
      <c r="B59" s="100" t="s">
        <v>3330</v>
      </c>
      <c r="C59" s="101" t="s">
        <v>3368</v>
      </c>
      <c r="D59" s="101">
        <v>20</v>
      </c>
      <c r="E59" s="101" t="s">
        <v>324</v>
      </c>
      <c r="F59" s="101" t="s">
        <v>325</v>
      </c>
      <c r="G59" s="102" t="s">
        <v>135</v>
      </c>
      <c r="H59" s="103">
        <v>0</v>
      </c>
      <c r="I59" s="103">
        <v>0</v>
      </c>
      <c r="J59" s="104">
        <v>38125.380750086275</v>
      </c>
      <c r="K59" s="105">
        <v>3.9784477165546919E-3</v>
      </c>
      <c r="L59" s="105">
        <v>5.318941474162051E-4</v>
      </c>
    </row>
    <row r="60" spans="2:12">
      <c r="B60" s="100" t="s">
        <v>3330</v>
      </c>
      <c r="C60" s="101" t="s">
        <v>3369</v>
      </c>
      <c r="D60" s="101">
        <v>20</v>
      </c>
      <c r="E60" s="101" t="s">
        <v>324</v>
      </c>
      <c r="F60" s="101" t="s">
        <v>325</v>
      </c>
      <c r="G60" s="102" t="s">
        <v>138</v>
      </c>
      <c r="H60" s="103">
        <v>0</v>
      </c>
      <c r="I60" s="103">
        <v>0</v>
      </c>
      <c r="J60" s="104">
        <v>13.976718049280002</v>
      </c>
      <c r="K60" s="105">
        <v>1.4584940770187833E-6</v>
      </c>
      <c r="L60" s="105">
        <v>1.9499174524261372E-7</v>
      </c>
    </row>
    <row r="61" spans="2:12">
      <c r="B61" s="100" t="s">
        <v>3330</v>
      </c>
      <c r="C61" s="101" t="s">
        <v>3370</v>
      </c>
      <c r="D61" s="101">
        <v>20</v>
      </c>
      <c r="E61" s="101" t="s">
        <v>324</v>
      </c>
      <c r="F61" s="101" t="s">
        <v>325</v>
      </c>
      <c r="G61" s="102" t="s">
        <v>135</v>
      </c>
      <c r="H61" s="103">
        <v>0</v>
      </c>
      <c r="I61" s="103">
        <v>0</v>
      </c>
      <c r="J61" s="104">
        <v>488311.00946241629</v>
      </c>
      <c r="K61" s="105">
        <v>5.0956076564818834E-2</v>
      </c>
      <c r="L61" s="105">
        <v>6.8125160442199812E-3</v>
      </c>
    </row>
    <row r="62" spans="2:12">
      <c r="B62" s="100" t="s">
        <v>3330</v>
      </c>
      <c r="C62" s="101" t="s">
        <v>3371</v>
      </c>
      <c r="D62" s="101">
        <v>20</v>
      </c>
      <c r="E62" s="101" t="s">
        <v>324</v>
      </c>
      <c r="F62" s="101" t="s">
        <v>325</v>
      </c>
      <c r="G62" s="102" t="s">
        <v>139</v>
      </c>
      <c r="H62" s="103">
        <v>0</v>
      </c>
      <c r="I62" s="103">
        <v>0</v>
      </c>
      <c r="J62" s="104">
        <v>34490.118446273809</v>
      </c>
      <c r="K62" s="105">
        <v>3.5991019703053946E-3</v>
      </c>
      <c r="L62" s="105">
        <v>4.8117793932387737E-4</v>
      </c>
    </row>
    <row r="63" spans="2:12">
      <c r="B63" s="100" t="s">
        <v>3330</v>
      </c>
      <c r="C63" s="101" t="s">
        <v>3372</v>
      </c>
      <c r="D63" s="101">
        <v>20</v>
      </c>
      <c r="E63" s="101" t="s">
        <v>324</v>
      </c>
      <c r="F63" s="101" t="s">
        <v>325</v>
      </c>
      <c r="G63" s="102" t="s">
        <v>141</v>
      </c>
      <c r="H63" s="103">
        <v>0</v>
      </c>
      <c r="I63" s="103">
        <v>0</v>
      </c>
      <c r="J63" s="104">
        <v>2.5543346273200002E-4</v>
      </c>
      <c r="K63" s="105">
        <v>2.6654912201381325E-11</v>
      </c>
      <c r="L63" s="105">
        <v>3.5635988732020386E-12</v>
      </c>
    </row>
    <row r="64" spans="2:12">
      <c r="B64" s="100" t="s">
        <v>3330</v>
      </c>
      <c r="C64" s="101" t="s">
        <v>3373</v>
      </c>
      <c r="D64" s="101">
        <v>20</v>
      </c>
      <c r="E64" s="101" t="s">
        <v>324</v>
      </c>
      <c r="F64" s="101" t="s">
        <v>325</v>
      </c>
      <c r="G64" s="102" t="s">
        <v>137</v>
      </c>
      <c r="H64" s="103">
        <v>0</v>
      </c>
      <c r="I64" s="103">
        <v>0</v>
      </c>
      <c r="J64" s="104">
        <v>61.853994974963697</v>
      </c>
      <c r="K64" s="105">
        <v>6.4545685899116644E-6</v>
      </c>
      <c r="L64" s="105">
        <v>8.629363766136316E-7</v>
      </c>
    </row>
    <row r="65" spans="2:12">
      <c r="B65" s="100" t="s">
        <v>3330</v>
      </c>
      <c r="C65" s="101" t="s">
        <v>3374</v>
      </c>
      <c r="D65" s="101">
        <v>20</v>
      </c>
      <c r="E65" s="101" t="s">
        <v>324</v>
      </c>
      <c r="F65" s="101" t="s">
        <v>325</v>
      </c>
      <c r="G65" s="102" t="s">
        <v>143</v>
      </c>
      <c r="H65" s="103">
        <v>0</v>
      </c>
      <c r="I65" s="103">
        <v>0</v>
      </c>
      <c r="J65" s="104">
        <v>34580.965239924262</v>
      </c>
      <c r="K65" s="105">
        <v>3.6085819862854093E-3</v>
      </c>
      <c r="L65" s="105">
        <v>4.8244535952804397E-4</v>
      </c>
    </row>
    <row r="66" spans="2:12">
      <c r="B66" s="100" t="s">
        <v>3333</v>
      </c>
      <c r="C66" s="101" t="s">
        <v>3375</v>
      </c>
      <c r="D66" s="101">
        <v>26</v>
      </c>
      <c r="E66" s="101" t="s">
        <v>324</v>
      </c>
      <c r="F66" s="101" t="s">
        <v>325</v>
      </c>
      <c r="G66" s="102" t="s">
        <v>135</v>
      </c>
      <c r="H66" s="103">
        <v>0</v>
      </c>
      <c r="I66" s="103">
        <v>0</v>
      </c>
      <c r="J66" s="104">
        <v>60.512253904760009</v>
      </c>
      <c r="K66" s="105">
        <v>6.3145556486127781E-6</v>
      </c>
      <c r="L66" s="105">
        <v>8.4421750198081414E-7</v>
      </c>
    </row>
    <row r="67" spans="2:12">
      <c r="B67" s="100" t="s">
        <v>3333</v>
      </c>
      <c r="C67" s="101" t="s">
        <v>3376</v>
      </c>
      <c r="D67" s="101">
        <v>26</v>
      </c>
      <c r="E67" s="101" t="s">
        <v>324</v>
      </c>
      <c r="F67" s="101" t="s">
        <v>325</v>
      </c>
      <c r="G67" s="102" t="s">
        <v>138</v>
      </c>
      <c r="H67" s="103">
        <v>0</v>
      </c>
      <c r="I67" s="103">
        <v>0</v>
      </c>
      <c r="J67" s="104">
        <v>227.49035148336003</v>
      </c>
      <c r="K67" s="105">
        <v>2.3739001462828666E-5</v>
      </c>
      <c r="L67" s="105">
        <v>3.1737594265830589E-6</v>
      </c>
    </row>
    <row r="68" spans="2:12">
      <c r="B68" s="100" t="s">
        <v>3333</v>
      </c>
      <c r="C68" s="101" t="s">
        <v>3377</v>
      </c>
      <c r="D68" s="101">
        <v>26</v>
      </c>
      <c r="E68" s="101" t="s">
        <v>324</v>
      </c>
      <c r="F68" s="101" t="s">
        <v>325</v>
      </c>
      <c r="G68" s="102" t="s">
        <v>137</v>
      </c>
      <c r="H68" s="103">
        <v>0</v>
      </c>
      <c r="I68" s="103">
        <v>0</v>
      </c>
      <c r="J68" s="104">
        <v>1.1633837521600001</v>
      </c>
      <c r="K68" s="105">
        <v>1.2140105465693763E-7</v>
      </c>
      <c r="L68" s="105">
        <v>1.6230579125996233E-8</v>
      </c>
    </row>
    <row r="69" spans="2:12">
      <c r="B69" s="100" t="s">
        <v>3335</v>
      </c>
      <c r="C69" s="101" t="s">
        <v>3381</v>
      </c>
      <c r="D69" s="101">
        <v>22</v>
      </c>
      <c r="E69" s="101" t="s">
        <v>967</v>
      </c>
      <c r="F69" s="101" t="s">
        <v>968</v>
      </c>
      <c r="G69" s="102" t="s">
        <v>135</v>
      </c>
      <c r="H69" s="103">
        <v>0</v>
      </c>
      <c r="I69" s="103">
        <v>0</v>
      </c>
      <c r="J69" s="104">
        <v>1.5920801248800001</v>
      </c>
      <c r="K69" s="105">
        <v>1.6613624343637831E-7</v>
      </c>
      <c r="L69" s="105">
        <v>2.2211400489145716E-8</v>
      </c>
    </row>
    <row r="70" spans="2:12">
      <c r="B70" s="100" t="s">
        <v>3335</v>
      </c>
      <c r="C70" s="101" t="s">
        <v>3382</v>
      </c>
      <c r="D70" s="101">
        <v>22</v>
      </c>
      <c r="E70" s="101" t="s">
        <v>967</v>
      </c>
      <c r="F70" s="101" t="s">
        <v>968</v>
      </c>
      <c r="G70" s="102" t="s">
        <v>138</v>
      </c>
      <c r="H70" s="103">
        <v>0</v>
      </c>
      <c r="I70" s="103">
        <v>0</v>
      </c>
      <c r="J70" s="104">
        <v>-3.0309692E-4</v>
      </c>
      <c r="K70" s="105">
        <v>-3.1628674272742343E-11</v>
      </c>
      <c r="L70" s="105">
        <v>-4.2285604674915384E-12</v>
      </c>
    </row>
    <row r="71" spans="2:12">
      <c r="B71" s="100" t="s">
        <v>3335</v>
      </c>
      <c r="C71" s="101" t="s">
        <v>3383</v>
      </c>
      <c r="D71" s="101">
        <v>22</v>
      </c>
      <c r="E71" s="101" t="s">
        <v>967</v>
      </c>
      <c r="F71" s="101" t="s">
        <v>968</v>
      </c>
      <c r="G71" s="102" t="s">
        <v>137</v>
      </c>
      <c r="H71" s="103">
        <v>0</v>
      </c>
      <c r="I71" s="103">
        <v>0</v>
      </c>
      <c r="J71" s="104">
        <v>-1.5350392400000001E-3</v>
      </c>
      <c r="K71" s="105">
        <v>-1.6018393099421125E-10</v>
      </c>
      <c r="L71" s="105">
        <v>-2.1415612690199082E-11</v>
      </c>
    </row>
    <row r="72" spans="2:12">
      <c r="B72" s="100" t="s">
        <v>3335</v>
      </c>
      <c r="C72" s="101" t="s">
        <v>3384</v>
      </c>
      <c r="D72" s="101">
        <v>22</v>
      </c>
      <c r="E72" s="101" t="s">
        <v>967</v>
      </c>
      <c r="F72" s="101" t="s">
        <v>968</v>
      </c>
      <c r="G72" s="102" t="s">
        <v>144</v>
      </c>
      <c r="H72" s="103">
        <v>0</v>
      </c>
      <c r="I72" s="103">
        <v>0</v>
      </c>
      <c r="J72" s="104">
        <v>1.846935748E-2</v>
      </c>
      <c r="K72" s="105">
        <v>1.9273085710067835E-9</v>
      </c>
      <c r="L72" s="105">
        <v>2.5766937816424244E-10</v>
      </c>
    </row>
    <row r="73" spans="2:12">
      <c r="B73" s="106"/>
      <c r="C73" s="101"/>
      <c r="D73" s="101"/>
      <c r="E73" s="101"/>
      <c r="F73" s="101"/>
      <c r="G73" s="101"/>
      <c r="H73" s="101"/>
      <c r="I73" s="101"/>
      <c r="J73" s="101"/>
      <c r="K73" s="105"/>
      <c r="L73" s="101"/>
    </row>
    <row r="74" spans="2:12">
      <c r="B74" s="93" t="s">
        <v>203</v>
      </c>
      <c r="C74" s="94"/>
      <c r="D74" s="94"/>
      <c r="E74" s="94"/>
      <c r="F74" s="94"/>
      <c r="G74" s="95"/>
      <c r="H74" s="96"/>
      <c r="I74" s="96"/>
      <c r="J74" s="97">
        <v>332511.56641746982</v>
      </c>
      <c r="K74" s="98">
        <v>3.4698142185468218E-2</v>
      </c>
      <c r="L74" s="98">
        <v>4.6389295699098493E-3</v>
      </c>
    </row>
    <row r="75" spans="2:12">
      <c r="B75" s="99" t="s">
        <v>47</v>
      </c>
      <c r="C75" s="94"/>
      <c r="D75" s="94"/>
      <c r="E75" s="94"/>
      <c r="F75" s="94"/>
      <c r="G75" s="95"/>
      <c r="H75" s="96"/>
      <c r="I75" s="96"/>
      <c r="J75" s="97">
        <v>332511.56641746982</v>
      </c>
      <c r="K75" s="98">
        <v>3.4698142185468218E-2</v>
      </c>
      <c r="L75" s="98">
        <v>4.6389295699098493E-3</v>
      </c>
    </row>
    <row r="76" spans="2:12">
      <c r="B76" s="100" t="s">
        <v>3378</v>
      </c>
      <c r="C76" s="101" t="s">
        <v>3379</v>
      </c>
      <c r="D76" s="101">
        <v>85</v>
      </c>
      <c r="E76" s="101" t="s">
        <v>1010</v>
      </c>
      <c r="F76" s="101" t="s">
        <v>968</v>
      </c>
      <c r="G76" s="102" t="s">
        <v>137</v>
      </c>
      <c r="H76" s="103">
        <v>0</v>
      </c>
      <c r="I76" s="103">
        <v>0</v>
      </c>
      <c r="J76" s="104">
        <v>52153.428757804744</v>
      </c>
      <c r="K76" s="105">
        <v>5.4422981612194526E-3</v>
      </c>
      <c r="L76" s="105">
        <v>7.2760200628033264E-4</v>
      </c>
    </row>
    <row r="77" spans="2:12">
      <c r="B77" s="100" t="s">
        <v>3378</v>
      </c>
      <c r="C77" s="101" t="s">
        <v>3380</v>
      </c>
      <c r="D77" s="101">
        <v>85</v>
      </c>
      <c r="E77" s="101" t="s">
        <v>1010</v>
      </c>
      <c r="F77" s="101" t="s">
        <v>968</v>
      </c>
      <c r="G77" s="102" t="s">
        <v>135</v>
      </c>
      <c r="H77" s="103">
        <v>0</v>
      </c>
      <c r="I77" s="103">
        <v>0</v>
      </c>
      <c r="J77" s="104">
        <v>274649.12541108631</v>
      </c>
      <c r="K77" s="105">
        <v>2.8660098977319901E-2</v>
      </c>
      <c r="L77" s="105">
        <v>3.8316800914520851E-3</v>
      </c>
    </row>
    <row r="78" spans="2:12">
      <c r="B78" s="100" t="s">
        <v>3386</v>
      </c>
      <c r="C78" s="101" t="s">
        <v>3387</v>
      </c>
      <c r="D78" s="101">
        <v>91</v>
      </c>
      <c r="E78" s="101" t="s">
        <v>1010</v>
      </c>
      <c r="F78" s="101" t="s">
        <v>968</v>
      </c>
      <c r="G78" s="102" t="s">
        <v>140</v>
      </c>
      <c r="H78" s="103">
        <v>0</v>
      </c>
      <c r="I78" s="103">
        <v>0</v>
      </c>
      <c r="J78" s="104">
        <v>0</v>
      </c>
      <c r="K78" s="105">
        <v>0</v>
      </c>
      <c r="L78" s="105">
        <v>0</v>
      </c>
    </row>
    <row r="79" spans="2:12">
      <c r="B79" s="100" t="s">
        <v>3386</v>
      </c>
      <c r="C79" s="101" t="s">
        <v>3388</v>
      </c>
      <c r="D79" s="101">
        <v>91</v>
      </c>
      <c r="E79" s="101" t="s">
        <v>1010</v>
      </c>
      <c r="F79" s="101" t="s">
        <v>968</v>
      </c>
      <c r="G79" s="102" t="s">
        <v>3318</v>
      </c>
      <c r="H79" s="103">
        <v>0</v>
      </c>
      <c r="I79" s="103">
        <v>0</v>
      </c>
      <c r="J79" s="104">
        <v>0</v>
      </c>
      <c r="K79" s="105">
        <v>0</v>
      </c>
      <c r="L79" s="105">
        <v>0</v>
      </c>
    </row>
    <row r="80" spans="2:12">
      <c r="B80" s="100" t="s">
        <v>3386</v>
      </c>
      <c r="C80" s="101" t="s">
        <v>3389</v>
      </c>
      <c r="D80" s="101">
        <v>91</v>
      </c>
      <c r="E80" s="101" t="s">
        <v>1010</v>
      </c>
      <c r="F80" s="101" t="s">
        <v>968</v>
      </c>
      <c r="G80" s="102" t="s">
        <v>143</v>
      </c>
      <c r="H80" s="103">
        <v>0</v>
      </c>
      <c r="I80" s="103">
        <v>0</v>
      </c>
      <c r="J80" s="104">
        <v>0</v>
      </c>
      <c r="K80" s="105">
        <v>0</v>
      </c>
      <c r="L80" s="105">
        <v>0</v>
      </c>
    </row>
    <row r="81" spans="2:12">
      <c r="B81" s="100" t="s">
        <v>3386</v>
      </c>
      <c r="C81" s="101" t="s">
        <v>3390</v>
      </c>
      <c r="D81" s="101">
        <v>91</v>
      </c>
      <c r="E81" s="101" t="s">
        <v>1010</v>
      </c>
      <c r="F81" s="101" t="s">
        <v>968</v>
      </c>
      <c r="G81" s="102" t="s">
        <v>144</v>
      </c>
      <c r="H81" s="103">
        <v>0</v>
      </c>
      <c r="I81" s="103">
        <v>0</v>
      </c>
      <c r="J81" s="104">
        <v>6.7428700740799998</v>
      </c>
      <c r="K81" s="105">
        <v>7.0362985290810064E-7</v>
      </c>
      <c r="L81" s="105">
        <v>9.4071011452991429E-8</v>
      </c>
    </row>
    <row r="82" spans="2:12">
      <c r="B82" s="100" t="s">
        <v>3386</v>
      </c>
      <c r="C82" s="101" t="s">
        <v>3391</v>
      </c>
      <c r="D82" s="101">
        <v>91</v>
      </c>
      <c r="E82" s="101" t="s">
        <v>1010</v>
      </c>
      <c r="F82" s="101" t="s">
        <v>968</v>
      </c>
      <c r="G82" s="102" t="s">
        <v>142</v>
      </c>
      <c r="H82" s="103">
        <v>0</v>
      </c>
      <c r="I82" s="103">
        <v>0</v>
      </c>
      <c r="J82" s="104">
        <v>0</v>
      </c>
      <c r="K82" s="105">
        <v>0</v>
      </c>
      <c r="L82" s="105">
        <v>0</v>
      </c>
    </row>
    <row r="83" spans="2:12">
      <c r="B83" s="100" t="s">
        <v>3386</v>
      </c>
      <c r="C83" s="101" t="s">
        <v>3392</v>
      </c>
      <c r="D83" s="101">
        <v>91</v>
      </c>
      <c r="E83" s="101" t="s">
        <v>1010</v>
      </c>
      <c r="F83" s="101" t="s">
        <v>968</v>
      </c>
      <c r="G83" s="102" t="s">
        <v>137</v>
      </c>
      <c r="H83" s="103">
        <v>0</v>
      </c>
      <c r="I83" s="103">
        <v>0</v>
      </c>
      <c r="J83" s="104">
        <v>13.100523517479997</v>
      </c>
      <c r="K83" s="105">
        <v>1.3670617013751762E-6</v>
      </c>
      <c r="L83" s="105">
        <v>1.8276779536215384E-7</v>
      </c>
    </row>
    <row r="84" spans="2:12">
      <c r="B84" s="100" t="s">
        <v>3386</v>
      </c>
      <c r="C84" s="101" t="s">
        <v>3393</v>
      </c>
      <c r="D84" s="101">
        <v>91</v>
      </c>
      <c r="E84" s="101" t="s">
        <v>1010</v>
      </c>
      <c r="F84" s="101" t="s">
        <v>968</v>
      </c>
      <c r="G84" s="102" t="s">
        <v>3394</v>
      </c>
      <c r="H84" s="103">
        <v>0</v>
      </c>
      <c r="I84" s="103">
        <v>0</v>
      </c>
      <c r="J84" s="104">
        <v>0</v>
      </c>
      <c r="K84" s="105">
        <v>0</v>
      </c>
      <c r="L84" s="105">
        <v>0</v>
      </c>
    </row>
    <row r="85" spans="2:12">
      <c r="B85" s="100" t="s">
        <v>3386</v>
      </c>
      <c r="C85" s="101" t="s">
        <v>3395</v>
      </c>
      <c r="D85" s="101">
        <v>91</v>
      </c>
      <c r="E85" s="101" t="s">
        <v>1010</v>
      </c>
      <c r="F85" s="101" t="s">
        <v>968</v>
      </c>
      <c r="G85" s="102" t="s">
        <v>145</v>
      </c>
      <c r="H85" s="103">
        <v>0</v>
      </c>
      <c r="I85" s="103">
        <v>0</v>
      </c>
      <c r="J85" s="104">
        <v>0</v>
      </c>
      <c r="K85" s="105">
        <v>0</v>
      </c>
      <c r="L85" s="105">
        <v>0</v>
      </c>
    </row>
    <row r="86" spans="2:12">
      <c r="B86" s="100" t="s">
        <v>3386</v>
      </c>
      <c r="C86" s="101" t="s">
        <v>3396</v>
      </c>
      <c r="D86" s="101">
        <v>91</v>
      </c>
      <c r="E86" s="101" t="s">
        <v>1010</v>
      </c>
      <c r="F86" s="101" t="s">
        <v>968</v>
      </c>
      <c r="G86" s="102" t="s">
        <v>141</v>
      </c>
      <c r="H86" s="103">
        <v>0</v>
      </c>
      <c r="I86" s="103">
        <v>0</v>
      </c>
      <c r="J86" s="104">
        <v>0</v>
      </c>
      <c r="K86" s="105">
        <v>0</v>
      </c>
      <c r="L86" s="105">
        <v>0</v>
      </c>
    </row>
    <row r="87" spans="2:12">
      <c r="B87" s="100" t="s">
        <v>3386</v>
      </c>
      <c r="C87" s="101" t="s">
        <v>3397</v>
      </c>
      <c r="D87" s="101">
        <v>91</v>
      </c>
      <c r="E87" s="101" t="s">
        <v>1010</v>
      </c>
      <c r="F87" s="101" t="s">
        <v>968</v>
      </c>
      <c r="G87" s="102" t="s">
        <v>138</v>
      </c>
      <c r="H87" s="103">
        <v>0</v>
      </c>
      <c r="I87" s="103">
        <v>0</v>
      </c>
      <c r="J87" s="104">
        <v>24.024058295720003</v>
      </c>
      <c r="K87" s="105">
        <v>2.5069509599262889E-6</v>
      </c>
      <c r="L87" s="105">
        <v>3.3516402336913799E-7</v>
      </c>
    </row>
    <row r="88" spans="2:12">
      <c r="B88" s="100" t="s">
        <v>3386</v>
      </c>
      <c r="C88" s="101" t="s">
        <v>3398</v>
      </c>
      <c r="D88" s="101">
        <v>91</v>
      </c>
      <c r="E88" s="101" t="s">
        <v>1010</v>
      </c>
      <c r="F88" s="101" t="s">
        <v>968</v>
      </c>
      <c r="G88" s="102" t="s">
        <v>135</v>
      </c>
      <c r="H88" s="103">
        <v>0</v>
      </c>
      <c r="I88" s="103">
        <v>0</v>
      </c>
      <c r="J88" s="104">
        <v>5665.1447966915202</v>
      </c>
      <c r="K88" s="105">
        <v>5.9116740441465798E-4</v>
      </c>
      <c r="L88" s="105">
        <v>7.9035469347247582E-5</v>
      </c>
    </row>
    <row r="89" spans="2:12">
      <c r="B89" s="100" t="s">
        <v>3386</v>
      </c>
      <c r="C89" s="101" t="s">
        <v>3399</v>
      </c>
      <c r="D89" s="101">
        <v>91</v>
      </c>
      <c r="E89" s="101" t="s">
        <v>1010</v>
      </c>
      <c r="F89" s="101" t="s">
        <v>968</v>
      </c>
      <c r="G89" s="102" t="s">
        <v>139</v>
      </c>
      <c r="H89" s="103">
        <v>0</v>
      </c>
      <c r="I89" s="103">
        <v>0</v>
      </c>
      <c r="J89" s="104">
        <v>0</v>
      </c>
      <c r="K89" s="105">
        <v>0</v>
      </c>
      <c r="L89" s="105">
        <v>0</v>
      </c>
    </row>
    <row r="90" spans="2:12">
      <c r="B90" s="106"/>
      <c r="C90" s="101"/>
      <c r="D90" s="101"/>
      <c r="E90" s="101"/>
      <c r="F90" s="101"/>
      <c r="G90" s="101"/>
      <c r="H90" s="101"/>
      <c r="I90" s="101"/>
      <c r="J90" s="101"/>
      <c r="K90" s="105"/>
      <c r="L90" s="101"/>
    </row>
    <row r="91" spans="2:12">
      <c r="B91" s="107"/>
      <c r="C91" s="107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107"/>
      <c r="C92" s="107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108" t="s">
        <v>226</v>
      </c>
      <c r="C93" s="107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109"/>
      <c r="C94" s="107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107"/>
      <c r="C95" s="107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107"/>
      <c r="C96" s="107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107"/>
      <c r="C97" s="107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107"/>
      <c r="C98" s="107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107"/>
      <c r="C99" s="107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107"/>
      <c r="C100" s="107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107"/>
      <c r="C101" s="107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107"/>
      <c r="C102" s="10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107"/>
      <c r="C103" s="107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107"/>
      <c r="C104" s="107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107"/>
      <c r="C105" s="107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107"/>
      <c r="C106" s="107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107"/>
      <c r="C107" s="107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107"/>
      <c r="C108" s="107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107"/>
      <c r="C109" s="107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107"/>
      <c r="C110" s="107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2:12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2:12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2:12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2:12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8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149</v>
      </c>
      <c r="C1" s="46" t="s" vm="1">
        <v>235</v>
      </c>
    </row>
    <row r="2" spans="2:17">
      <c r="B2" s="46" t="s">
        <v>148</v>
      </c>
      <c r="C2" s="46" t="s">
        <v>236</v>
      </c>
    </row>
    <row r="3" spans="2:17">
      <c r="B3" s="46" t="s">
        <v>150</v>
      </c>
      <c r="C3" s="46" t="s">
        <v>237</v>
      </c>
    </row>
    <row r="4" spans="2:17">
      <c r="B4" s="46" t="s">
        <v>151</v>
      </c>
      <c r="C4" s="46">
        <v>17012</v>
      </c>
    </row>
    <row r="6" spans="2:17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4"/>
    </row>
    <row r="7" spans="2:17" ht="26.25" customHeight="1">
      <c r="B7" s="72" t="s">
        <v>104</v>
      </c>
      <c r="C7" s="73"/>
      <c r="D7" s="73"/>
      <c r="E7" s="73"/>
      <c r="F7" s="73"/>
      <c r="G7" s="73"/>
      <c r="H7" s="73"/>
      <c r="I7" s="73"/>
      <c r="J7" s="73"/>
      <c r="K7" s="74"/>
    </row>
    <row r="8" spans="2:17" s="3" customFormat="1" ht="63">
      <c r="B8" s="21" t="s">
        <v>119</v>
      </c>
      <c r="C8" s="29" t="s">
        <v>49</v>
      </c>
      <c r="D8" s="29" t="s">
        <v>69</v>
      </c>
      <c r="E8" s="29" t="s">
        <v>106</v>
      </c>
      <c r="F8" s="29" t="s">
        <v>107</v>
      </c>
      <c r="G8" s="29" t="s">
        <v>211</v>
      </c>
      <c r="H8" s="29" t="s">
        <v>210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8" t="s">
        <v>53</v>
      </c>
      <c r="C11" s="88"/>
      <c r="D11" s="89"/>
      <c r="E11" s="89"/>
      <c r="F11" s="110"/>
      <c r="G11" s="91"/>
      <c r="H11" s="111"/>
      <c r="I11" s="91">
        <v>-1026563.2051082277</v>
      </c>
      <c r="J11" s="92">
        <v>1</v>
      </c>
      <c r="K11" s="92">
        <v>-1.4321770694674361E-2</v>
      </c>
      <c r="O11" s="1"/>
    </row>
    <row r="12" spans="2:17" ht="19.5" customHeight="1">
      <c r="B12" s="93" t="s">
        <v>36</v>
      </c>
      <c r="C12" s="94"/>
      <c r="D12" s="95"/>
      <c r="E12" s="95"/>
      <c r="F12" s="112"/>
      <c r="G12" s="97"/>
      <c r="H12" s="113"/>
      <c r="I12" s="97">
        <v>-1013765.2457091642</v>
      </c>
      <c r="J12" s="98">
        <v>0.9875331987983007</v>
      </c>
      <c r="K12" s="98">
        <v>-1.4143224026567534E-2</v>
      </c>
    </row>
    <row r="13" spans="2:17">
      <c r="B13" s="99" t="s">
        <v>196</v>
      </c>
      <c r="C13" s="94"/>
      <c r="D13" s="95"/>
      <c r="E13" s="95"/>
      <c r="F13" s="112"/>
      <c r="G13" s="97"/>
      <c r="H13" s="113"/>
      <c r="I13" s="97">
        <v>-9741.7788526059867</v>
      </c>
      <c r="J13" s="98">
        <v>9.4897019532070009E-3</v>
      </c>
      <c r="K13" s="98">
        <v>-1.3590933533463406E-4</v>
      </c>
    </row>
    <row r="14" spans="2:17">
      <c r="B14" s="100" t="s">
        <v>1289</v>
      </c>
      <c r="C14" s="101" t="s">
        <v>2478</v>
      </c>
      <c r="D14" s="102" t="s">
        <v>713</v>
      </c>
      <c r="E14" s="102" t="s">
        <v>136</v>
      </c>
      <c r="F14" s="114">
        <v>44679</v>
      </c>
      <c r="G14" s="104">
        <v>37287577.601126939</v>
      </c>
      <c r="H14" s="115">
        <v>-5.6688359999999998</v>
      </c>
      <c r="I14" s="104">
        <v>-2113.7716273764563</v>
      </c>
      <c r="J14" s="105">
        <v>2.0590759700505798E-3</v>
      </c>
      <c r="K14" s="105">
        <v>-2.9489613885978579E-5</v>
      </c>
    </row>
    <row r="15" spans="2:17">
      <c r="B15" s="100" t="s">
        <v>1256</v>
      </c>
      <c r="C15" s="101" t="s">
        <v>2479</v>
      </c>
      <c r="D15" s="102" t="s">
        <v>713</v>
      </c>
      <c r="E15" s="102" t="s">
        <v>136</v>
      </c>
      <c r="F15" s="114">
        <v>44882</v>
      </c>
      <c r="G15" s="104">
        <v>12435472.78717112</v>
      </c>
      <c r="H15" s="115">
        <v>-7.2972849999999996</v>
      </c>
      <c r="I15" s="104">
        <v>-907.45191272965019</v>
      </c>
      <c r="J15" s="105">
        <v>8.8397081466988687E-4</v>
      </c>
      <c r="K15" s="105">
        <v>-1.2660027308486607E-5</v>
      </c>
    </row>
    <row r="16" spans="2:17" s="6" customFormat="1">
      <c r="B16" s="100" t="s">
        <v>1289</v>
      </c>
      <c r="C16" s="101" t="s">
        <v>2480</v>
      </c>
      <c r="D16" s="102" t="s">
        <v>713</v>
      </c>
      <c r="E16" s="102" t="s">
        <v>136</v>
      </c>
      <c r="F16" s="114">
        <v>44917</v>
      </c>
      <c r="G16" s="104">
        <v>43789940.905124359</v>
      </c>
      <c r="H16" s="115">
        <v>-6.9257999999999997</v>
      </c>
      <c r="I16" s="104">
        <v>-3032.8038336335894</v>
      </c>
      <c r="J16" s="105">
        <v>2.9543274282014123E-3</v>
      </c>
      <c r="K16" s="105">
        <v>-4.2311199983687659E-5</v>
      </c>
      <c r="O16" s="1"/>
      <c r="Q16" s="1"/>
    </row>
    <row r="17" spans="2:17" s="6" customFormat="1">
      <c r="B17" s="100" t="s">
        <v>2481</v>
      </c>
      <c r="C17" s="101" t="s">
        <v>2482</v>
      </c>
      <c r="D17" s="102" t="s">
        <v>713</v>
      </c>
      <c r="E17" s="102" t="s">
        <v>136</v>
      </c>
      <c r="F17" s="114">
        <v>44952</v>
      </c>
      <c r="G17" s="104">
        <v>27640797.239453159</v>
      </c>
      <c r="H17" s="115">
        <v>-27.116361999999999</v>
      </c>
      <c r="I17" s="104">
        <v>-7495.1786741119531</v>
      </c>
      <c r="J17" s="105">
        <v>7.3012344849450912E-3</v>
      </c>
      <c r="K17" s="105">
        <v>-1.0456660608143247E-4</v>
      </c>
      <c r="O17" s="1"/>
      <c r="Q17" s="1"/>
    </row>
    <row r="18" spans="2:17" s="6" customFormat="1">
      <c r="B18" s="100" t="s">
        <v>1246</v>
      </c>
      <c r="C18" s="101" t="s">
        <v>2483</v>
      </c>
      <c r="D18" s="102" t="s">
        <v>713</v>
      </c>
      <c r="E18" s="102" t="s">
        <v>136</v>
      </c>
      <c r="F18" s="114">
        <v>44952</v>
      </c>
      <c r="G18" s="104">
        <v>46004736.766768314</v>
      </c>
      <c r="H18" s="115">
        <v>-12.664854999999999</v>
      </c>
      <c r="I18" s="104">
        <v>-5826.4330550458981</v>
      </c>
      <c r="J18" s="105">
        <v>5.675669092807231E-3</v>
      </c>
      <c r="K18" s="105">
        <v>-8.1285631286035618E-5</v>
      </c>
      <c r="O18" s="1"/>
      <c r="Q18" s="1"/>
    </row>
    <row r="19" spans="2:17">
      <c r="B19" s="100" t="s">
        <v>1256</v>
      </c>
      <c r="C19" s="101" t="s">
        <v>2484</v>
      </c>
      <c r="D19" s="102" t="s">
        <v>713</v>
      </c>
      <c r="E19" s="102" t="s">
        <v>136</v>
      </c>
      <c r="F19" s="114">
        <v>44965</v>
      </c>
      <c r="G19" s="104">
        <v>12928187.217882687</v>
      </c>
      <c r="H19" s="115">
        <v>-6.2907599999999997</v>
      </c>
      <c r="I19" s="104">
        <v>-813.28120773264277</v>
      </c>
      <c r="J19" s="105">
        <v>7.9223685759017713E-4</v>
      </c>
      <c r="K19" s="105">
        <v>-1.1346234610275905E-5</v>
      </c>
    </row>
    <row r="20" spans="2:17">
      <c r="B20" s="100" t="s">
        <v>1362</v>
      </c>
      <c r="C20" s="101" t="s">
        <v>2485</v>
      </c>
      <c r="D20" s="102" t="s">
        <v>713</v>
      </c>
      <c r="E20" s="102" t="s">
        <v>136</v>
      </c>
      <c r="F20" s="114">
        <v>44965</v>
      </c>
      <c r="G20" s="104">
        <v>11056100.754031897</v>
      </c>
      <c r="H20" s="115">
        <v>15.568617</v>
      </c>
      <c r="I20" s="104">
        <v>1721.2820060507311</v>
      </c>
      <c r="J20" s="105">
        <v>-1.6767423549622169E-3</v>
      </c>
      <c r="K20" s="105">
        <v>2.4013919521817154E-5</v>
      </c>
    </row>
    <row r="21" spans="2:17">
      <c r="B21" s="100" t="s">
        <v>1362</v>
      </c>
      <c r="C21" s="101" t="s">
        <v>2486</v>
      </c>
      <c r="D21" s="102" t="s">
        <v>713</v>
      </c>
      <c r="E21" s="102" t="s">
        <v>136</v>
      </c>
      <c r="F21" s="114">
        <v>44952</v>
      </c>
      <c r="G21" s="104">
        <v>31831491.991961304</v>
      </c>
      <c r="H21" s="115">
        <v>27.412662000000001</v>
      </c>
      <c r="I21" s="104">
        <v>8725.8594519734725</v>
      </c>
      <c r="J21" s="105">
        <v>-8.5000703400951623E-3</v>
      </c>
      <c r="K21" s="105">
        <v>1.2173605829944562E-4</v>
      </c>
    </row>
    <row r="22" spans="2:17">
      <c r="B22" s="106"/>
      <c r="C22" s="101"/>
      <c r="D22" s="101"/>
      <c r="E22" s="101"/>
      <c r="F22" s="101"/>
      <c r="G22" s="104"/>
      <c r="H22" s="115"/>
      <c r="I22" s="101"/>
      <c r="J22" s="105"/>
      <c r="K22" s="101"/>
    </row>
    <row r="23" spans="2:17">
      <c r="B23" s="99" t="s">
        <v>2487</v>
      </c>
      <c r="C23" s="94"/>
      <c r="D23" s="95"/>
      <c r="E23" s="95"/>
      <c r="F23" s="112"/>
      <c r="G23" s="97"/>
      <c r="H23" s="113"/>
      <c r="I23" s="97">
        <v>-799835.57475433638</v>
      </c>
      <c r="J23" s="98">
        <v>0.77913914191967548</v>
      </c>
      <c r="K23" s="98">
        <v>-1.1158652129818937E-2</v>
      </c>
    </row>
    <row r="24" spans="2:17">
      <c r="B24" s="100" t="s">
        <v>2488</v>
      </c>
      <c r="C24" s="101" t="s">
        <v>2489</v>
      </c>
      <c r="D24" s="102" t="s">
        <v>713</v>
      </c>
      <c r="E24" s="102" t="s">
        <v>135</v>
      </c>
      <c r="F24" s="114">
        <v>44817</v>
      </c>
      <c r="G24" s="104">
        <v>65529508.818652898</v>
      </c>
      <c r="H24" s="115">
        <v>-9.2818240000000003</v>
      </c>
      <c r="I24" s="104">
        <v>-6082.3333623943699</v>
      </c>
      <c r="J24" s="105">
        <v>5.9249477597953905E-3</v>
      </c>
      <c r="K24" s="105">
        <v>-8.485574319371413E-5</v>
      </c>
    </row>
    <row r="25" spans="2:17">
      <c r="B25" s="100" t="s">
        <v>2488</v>
      </c>
      <c r="C25" s="101" t="s">
        <v>2490</v>
      </c>
      <c r="D25" s="102" t="s">
        <v>713</v>
      </c>
      <c r="E25" s="102" t="s">
        <v>135</v>
      </c>
      <c r="F25" s="114">
        <v>44817</v>
      </c>
      <c r="G25" s="104">
        <v>145122805.296</v>
      </c>
      <c r="H25" s="115">
        <v>-9.2818240000000003</v>
      </c>
      <c r="I25" s="104">
        <v>-13470.042670677321</v>
      </c>
      <c r="J25" s="105">
        <v>1.3121493741105997E-2</v>
      </c>
      <c r="K25" s="105">
        <v>-1.8792302453172493E-4</v>
      </c>
    </row>
    <row r="26" spans="2:17">
      <c r="B26" s="100" t="s">
        <v>2491</v>
      </c>
      <c r="C26" s="101" t="s">
        <v>2492</v>
      </c>
      <c r="D26" s="102" t="s">
        <v>713</v>
      </c>
      <c r="E26" s="102" t="s">
        <v>135</v>
      </c>
      <c r="F26" s="114">
        <v>44817</v>
      </c>
      <c r="G26" s="104">
        <v>66179983.554907724</v>
      </c>
      <c r="H26" s="115">
        <v>-9.2288379999999997</v>
      </c>
      <c r="I26" s="104">
        <v>-6107.6437317700347</v>
      </c>
      <c r="J26" s="105">
        <v>5.94960320161302E-3</v>
      </c>
      <c r="K26" s="105">
        <v>-8.5208852777802111E-5</v>
      </c>
    </row>
    <row r="27" spans="2:17">
      <c r="B27" s="100" t="s">
        <v>2493</v>
      </c>
      <c r="C27" s="101" t="s">
        <v>2494</v>
      </c>
      <c r="D27" s="102" t="s">
        <v>713</v>
      </c>
      <c r="E27" s="102" t="s">
        <v>135</v>
      </c>
      <c r="F27" s="114">
        <v>44816</v>
      </c>
      <c r="G27" s="104">
        <v>35106000.845872901</v>
      </c>
      <c r="H27" s="115">
        <v>-8.3749749999999992</v>
      </c>
      <c r="I27" s="104">
        <v>-2940.1187785091888</v>
      </c>
      <c r="J27" s="105">
        <v>2.8640406785271641E-3</v>
      </c>
      <c r="K27" s="105">
        <v>-4.1018133858085612E-5</v>
      </c>
    </row>
    <row r="28" spans="2:17">
      <c r="B28" s="100" t="s">
        <v>2493</v>
      </c>
      <c r="C28" s="101" t="s">
        <v>2495</v>
      </c>
      <c r="D28" s="102" t="s">
        <v>713</v>
      </c>
      <c r="E28" s="102" t="s">
        <v>135</v>
      </c>
      <c r="F28" s="114">
        <v>44816</v>
      </c>
      <c r="G28" s="104">
        <v>9439691.3798395563</v>
      </c>
      <c r="H28" s="115">
        <v>-8.3749749999999992</v>
      </c>
      <c r="I28" s="104">
        <v>-790.57178888190128</v>
      </c>
      <c r="J28" s="105">
        <v>7.701150644675147E-4</v>
      </c>
      <c r="K28" s="105">
        <v>-1.1029411361818109E-5</v>
      </c>
    </row>
    <row r="29" spans="2:17">
      <c r="B29" s="100" t="s">
        <v>2496</v>
      </c>
      <c r="C29" s="101" t="s">
        <v>2497</v>
      </c>
      <c r="D29" s="102" t="s">
        <v>713</v>
      </c>
      <c r="E29" s="102" t="s">
        <v>135</v>
      </c>
      <c r="F29" s="114">
        <v>44816</v>
      </c>
      <c r="G29" s="104">
        <v>32775452.142695289</v>
      </c>
      <c r="H29" s="115">
        <v>-8.3424010000000006</v>
      </c>
      <c r="I29" s="104">
        <v>-2734.2595081351465</v>
      </c>
      <c r="J29" s="105">
        <v>2.6635081936790062E-3</v>
      </c>
      <c r="K29" s="105">
        <v>-3.8146153593257033E-5</v>
      </c>
    </row>
    <row r="30" spans="2:17">
      <c r="B30" s="100" t="s">
        <v>2496</v>
      </c>
      <c r="C30" s="101" t="s">
        <v>2498</v>
      </c>
      <c r="D30" s="102" t="s">
        <v>713</v>
      </c>
      <c r="E30" s="102" t="s">
        <v>135</v>
      </c>
      <c r="F30" s="114">
        <v>44816</v>
      </c>
      <c r="G30" s="104">
        <v>47212647.655932359</v>
      </c>
      <c r="H30" s="115">
        <v>-8.3424010000000006</v>
      </c>
      <c r="I30" s="104">
        <v>-3938.6681876729754</v>
      </c>
      <c r="J30" s="105">
        <v>3.8367517636264128E-3</v>
      </c>
      <c r="K30" s="105">
        <v>-5.4949078971044925E-5</v>
      </c>
    </row>
    <row r="31" spans="2:17">
      <c r="B31" s="100" t="s">
        <v>2499</v>
      </c>
      <c r="C31" s="101" t="s">
        <v>2500</v>
      </c>
      <c r="D31" s="102" t="s">
        <v>713</v>
      </c>
      <c r="E31" s="102" t="s">
        <v>135</v>
      </c>
      <c r="F31" s="114">
        <v>44810</v>
      </c>
      <c r="G31" s="104">
        <v>38070962.167518884</v>
      </c>
      <c r="H31" s="115">
        <v>-7.5199540000000002</v>
      </c>
      <c r="I31" s="104">
        <v>-2862.9189514532427</v>
      </c>
      <c r="J31" s="105">
        <v>2.7888384633378842E-3</v>
      </c>
      <c r="K31" s="105">
        <v>-3.9941104976413185E-5</v>
      </c>
    </row>
    <row r="32" spans="2:17">
      <c r="B32" s="100" t="s">
        <v>2501</v>
      </c>
      <c r="C32" s="101" t="s">
        <v>2502</v>
      </c>
      <c r="D32" s="102" t="s">
        <v>713</v>
      </c>
      <c r="E32" s="102" t="s">
        <v>135</v>
      </c>
      <c r="F32" s="114">
        <v>44810</v>
      </c>
      <c r="G32" s="104">
        <v>47595798.087765895</v>
      </c>
      <c r="H32" s="115">
        <v>-7.5039259999999999</v>
      </c>
      <c r="I32" s="104">
        <v>-3571.5533109490211</v>
      </c>
      <c r="J32" s="105">
        <v>3.4791362998174888E-3</v>
      </c>
      <c r="K32" s="105">
        <v>-4.9827392301503907E-5</v>
      </c>
    </row>
    <row r="33" spans="2:11">
      <c r="B33" s="100" t="s">
        <v>2503</v>
      </c>
      <c r="C33" s="101" t="s">
        <v>2504</v>
      </c>
      <c r="D33" s="102" t="s">
        <v>713</v>
      </c>
      <c r="E33" s="102" t="s">
        <v>135</v>
      </c>
      <c r="F33" s="114">
        <v>44810</v>
      </c>
      <c r="G33" s="104">
        <v>100075709.9734</v>
      </c>
      <c r="H33" s="115">
        <v>-7.44306</v>
      </c>
      <c r="I33" s="104">
        <v>-7448.6956261748801</v>
      </c>
      <c r="J33" s="105">
        <v>7.2559542258185507E-3</v>
      </c>
      <c r="K33" s="105">
        <v>-1.0391811259322671E-4</v>
      </c>
    </row>
    <row r="34" spans="2:11">
      <c r="B34" s="100" t="s">
        <v>2505</v>
      </c>
      <c r="C34" s="101" t="s">
        <v>2506</v>
      </c>
      <c r="D34" s="102" t="s">
        <v>713</v>
      </c>
      <c r="E34" s="102" t="s">
        <v>135</v>
      </c>
      <c r="F34" s="114">
        <v>44810</v>
      </c>
      <c r="G34" s="104">
        <v>75561377.743600011</v>
      </c>
      <c r="H34" s="115">
        <v>-7.3087609999999996</v>
      </c>
      <c r="I34" s="104">
        <v>-5522.6002511248798</v>
      </c>
      <c r="J34" s="105">
        <v>5.3796982237860821E-3</v>
      </c>
      <c r="K34" s="105">
        <v>-7.7046804367611222E-5</v>
      </c>
    </row>
    <row r="35" spans="2:11">
      <c r="B35" s="100" t="s">
        <v>2505</v>
      </c>
      <c r="C35" s="101" t="s">
        <v>2507</v>
      </c>
      <c r="D35" s="102" t="s">
        <v>713</v>
      </c>
      <c r="E35" s="102" t="s">
        <v>135</v>
      </c>
      <c r="F35" s="114">
        <v>44810</v>
      </c>
      <c r="G35" s="104">
        <v>23643951.381482769</v>
      </c>
      <c r="H35" s="115">
        <v>-7.3087609999999996</v>
      </c>
      <c r="I35" s="104">
        <v>-1728.0798174847025</v>
      </c>
      <c r="J35" s="105">
        <v>1.6833642671836421E-3</v>
      </c>
      <c r="K35" s="105">
        <v>-2.4108757030212667E-5</v>
      </c>
    </row>
    <row r="36" spans="2:11">
      <c r="B36" s="100" t="s">
        <v>2505</v>
      </c>
      <c r="C36" s="101" t="s">
        <v>2508</v>
      </c>
      <c r="D36" s="102" t="s">
        <v>713</v>
      </c>
      <c r="E36" s="102" t="s">
        <v>135</v>
      </c>
      <c r="F36" s="114">
        <v>44810</v>
      </c>
      <c r="G36" s="104">
        <v>28609417.022308081</v>
      </c>
      <c r="H36" s="115">
        <v>-7.3087609999999996</v>
      </c>
      <c r="I36" s="104">
        <v>-2090.9938169212578</v>
      </c>
      <c r="J36" s="105">
        <v>2.0368875550149982E-3</v>
      </c>
      <c r="K36" s="105">
        <v>-2.9171836493760709E-5</v>
      </c>
    </row>
    <row r="37" spans="2:11">
      <c r="B37" s="100" t="s">
        <v>2509</v>
      </c>
      <c r="C37" s="101" t="s">
        <v>2510</v>
      </c>
      <c r="D37" s="102" t="s">
        <v>713</v>
      </c>
      <c r="E37" s="102" t="s">
        <v>135</v>
      </c>
      <c r="F37" s="114">
        <v>44810</v>
      </c>
      <c r="G37" s="104">
        <v>144633939.296</v>
      </c>
      <c r="H37" s="115">
        <v>-7.2481159999999996</v>
      </c>
      <c r="I37" s="104">
        <v>-10483.236002082202</v>
      </c>
      <c r="J37" s="105">
        <v>1.0211973261770067E-2</v>
      </c>
      <c r="K37" s="105">
        <v>-1.4625353939521669E-4</v>
      </c>
    </row>
    <row r="38" spans="2:11">
      <c r="B38" s="100" t="s">
        <v>2509</v>
      </c>
      <c r="C38" s="101" t="s">
        <v>2511</v>
      </c>
      <c r="D38" s="102" t="s">
        <v>713</v>
      </c>
      <c r="E38" s="102" t="s">
        <v>135</v>
      </c>
      <c r="F38" s="114">
        <v>44810</v>
      </c>
      <c r="G38" s="104">
        <v>23657321.075130224</v>
      </c>
      <c r="H38" s="115">
        <v>-7.2481159999999996</v>
      </c>
      <c r="I38" s="104">
        <v>-1714.7101238372466</v>
      </c>
      <c r="J38" s="105">
        <v>1.6703405258485468E-3</v>
      </c>
      <c r="K38" s="105">
        <v>-2.3922233993224677E-5</v>
      </c>
    </row>
    <row r="39" spans="2:11">
      <c r="B39" s="100" t="s">
        <v>2512</v>
      </c>
      <c r="C39" s="101" t="s">
        <v>2513</v>
      </c>
      <c r="D39" s="102" t="s">
        <v>713</v>
      </c>
      <c r="E39" s="102" t="s">
        <v>135</v>
      </c>
      <c r="F39" s="114">
        <v>44825</v>
      </c>
      <c r="G39" s="104">
        <v>9678096.0929804239</v>
      </c>
      <c r="H39" s="115">
        <v>-5.9976539999999998</v>
      </c>
      <c r="I39" s="104">
        <v>-580.45871347126774</v>
      </c>
      <c r="J39" s="105">
        <v>5.6543884544359017E-4</v>
      </c>
      <c r="K39" s="105">
        <v>-8.0980854863045156E-6</v>
      </c>
    </row>
    <row r="40" spans="2:11">
      <c r="B40" s="100" t="s">
        <v>2514</v>
      </c>
      <c r="C40" s="101" t="s">
        <v>2515</v>
      </c>
      <c r="D40" s="102" t="s">
        <v>713</v>
      </c>
      <c r="E40" s="102" t="s">
        <v>135</v>
      </c>
      <c r="F40" s="114">
        <v>44825</v>
      </c>
      <c r="G40" s="104">
        <v>37995314.461994074</v>
      </c>
      <c r="H40" s="115">
        <v>-5.8796650000000001</v>
      </c>
      <c r="I40" s="104">
        <v>-2233.9971641020124</v>
      </c>
      <c r="J40" s="105">
        <v>2.176190567697669E-3</v>
      </c>
      <c r="K40" s="105">
        <v>-3.1166902298479232E-5</v>
      </c>
    </row>
    <row r="41" spans="2:11">
      <c r="B41" s="100" t="s">
        <v>2514</v>
      </c>
      <c r="C41" s="101" t="s">
        <v>2516</v>
      </c>
      <c r="D41" s="102" t="s">
        <v>713</v>
      </c>
      <c r="E41" s="102" t="s">
        <v>135</v>
      </c>
      <c r="F41" s="114">
        <v>44825</v>
      </c>
      <c r="G41" s="104">
        <v>19377762.136197399</v>
      </c>
      <c r="H41" s="115">
        <v>-5.8796650000000001</v>
      </c>
      <c r="I41" s="104">
        <v>-1139.3474767059809</v>
      </c>
      <c r="J41" s="105">
        <v>1.1098658816491116E-3</v>
      </c>
      <c r="K41" s="105">
        <v>-1.589524465882117E-5</v>
      </c>
    </row>
    <row r="42" spans="2:11">
      <c r="B42" s="100" t="s">
        <v>2514</v>
      </c>
      <c r="C42" s="101" t="s">
        <v>2517</v>
      </c>
      <c r="D42" s="102" t="s">
        <v>713</v>
      </c>
      <c r="E42" s="102" t="s">
        <v>135</v>
      </c>
      <c r="F42" s="114">
        <v>44825</v>
      </c>
      <c r="G42" s="104">
        <v>38980962.307373188</v>
      </c>
      <c r="H42" s="115">
        <v>-5.8796650000000001</v>
      </c>
      <c r="I42" s="104">
        <v>-2291.9499544017262</v>
      </c>
      <c r="J42" s="105">
        <v>2.2326437797467059E-3</v>
      </c>
      <c r="K42" s="105">
        <v>-3.1975412256423367E-5</v>
      </c>
    </row>
    <row r="43" spans="2:11">
      <c r="B43" s="100" t="s">
        <v>2518</v>
      </c>
      <c r="C43" s="101" t="s">
        <v>2519</v>
      </c>
      <c r="D43" s="102" t="s">
        <v>713</v>
      </c>
      <c r="E43" s="102" t="s">
        <v>135</v>
      </c>
      <c r="F43" s="114">
        <v>44825</v>
      </c>
      <c r="G43" s="104">
        <v>34139315.087163046</v>
      </c>
      <c r="H43" s="115">
        <v>-5.7836049999999997</v>
      </c>
      <c r="I43" s="104">
        <v>-1974.4831418906217</v>
      </c>
      <c r="J43" s="105">
        <v>1.9233916938241104E-3</v>
      </c>
      <c r="K43" s="105">
        <v>-2.7546374794990226E-5</v>
      </c>
    </row>
    <row r="44" spans="2:11">
      <c r="B44" s="100" t="s">
        <v>2518</v>
      </c>
      <c r="C44" s="101" t="s">
        <v>2520</v>
      </c>
      <c r="D44" s="102" t="s">
        <v>713</v>
      </c>
      <c r="E44" s="102" t="s">
        <v>135</v>
      </c>
      <c r="F44" s="114">
        <v>44825</v>
      </c>
      <c r="G44" s="104">
        <v>82430274.366830647</v>
      </c>
      <c r="H44" s="115">
        <v>-5.7836049999999997</v>
      </c>
      <c r="I44" s="104">
        <v>-4767.4414880072509</v>
      </c>
      <c r="J44" s="105">
        <v>4.6440798426090413E-3</v>
      </c>
      <c r="K44" s="105">
        <v>-6.6511446593606091E-5</v>
      </c>
    </row>
    <row r="45" spans="2:11">
      <c r="B45" s="100" t="s">
        <v>2521</v>
      </c>
      <c r="C45" s="101" t="s">
        <v>2522</v>
      </c>
      <c r="D45" s="102" t="s">
        <v>713</v>
      </c>
      <c r="E45" s="102" t="s">
        <v>135</v>
      </c>
      <c r="F45" s="114">
        <v>44825</v>
      </c>
      <c r="G45" s="104">
        <v>49290893.971780464</v>
      </c>
      <c r="H45" s="115">
        <v>-5.7805090000000003</v>
      </c>
      <c r="I45" s="104">
        <v>-2849.2646699753618</v>
      </c>
      <c r="J45" s="105">
        <v>2.7755374981270364E-3</v>
      </c>
      <c r="K45" s="105">
        <v>-3.975061160264558E-5</v>
      </c>
    </row>
    <row r="46" spans="2:11">
      <c r="B46" s="100" t="s">
        <v>2523</v>
      </c>
      <c r="C46" s="101" t="s">
        <v>2524</v>
      </c>
      <c r="D46" s="102" t="s">
        <v>713</v>
      </c>
      <c r="E46" s="102" t="s">
        <v>135</v>
      </c>
      <c r="F46" s="114">
        <v>44900</v>
      </c>
      <c r="G46" s="104">
        <v>62380492.537322275</v>
      </c>
      <c r="H46" s="115">
        <v>-7.8495699999999999</v>
      </c>
      <c r="I46" s="104">
        <v>-4896.6004610884656</v>
      </c>
      <c r="J46" s="105">
        <v>4.7698967162691465E-3</v>
      </c>
      <c r="K46" s="105">
        <v>-6.8313367007686931E-5</v>
      </c>
    </row>
    <row r="47" spans="2:11">
      <c r="B47" s="100" t="s">
        <v>2523</v>
      </c>
      <c r="C47" s="101" t="s">
        <v>2525</v>
      </c>
      <c r="D47" s="102" t="s">
        <v>713</v>
      </c>
      <c r="E47" s="102" t="s">
        <v>135</v>
      </c>
      <c r="F47" s="114">
        <v>44900</v>
      </c>
      <c r="G47" s="104">
        <v>49062102.894000009</v>
      </c>
      <c r="H47" s="115">
        <v>-7.8495699999999999</v>
      </c>
      <c r="I47" s="104">
        <v>-3851.1641412773197</v>
      </c>
      <c r="J47" s="105">
        <v>3.7515119596277582E-3</v>
      </c>
      <c r="K47" s="105">
        <v>-5.3728294044117212E-5</v>
      </c>
    </row>
    <row r="48" spans="2:11">
      <c r="B48" s="100" t="s">
        <v>2526</v>
      </c>
      <c r="C48" s="101" t="s">
        <v>2527</v>
      </c>
      <c r="D48" s="102" t="s">
        <v>713</v>
      </c>
      <c r="E48" s="102" t="s">
        <v>135</v>
      </c>
      <c r="F48" s="114">
        <v>44900</v>
      </c>
      <c r="G48" s="104">
        <v>28489363.220333572</v>
      </c>
      <c r="H48" s="115">
        <v>-7.827007</v>
      </c>
      <c r="I48" s="104">
        <v>-2229.8645623261064</v>
      </c>
      <c r="J48" s="105">
        <v>2.1721649005440615E-3</v>
      </c>
      <c r="K48" s="105">
        <v>-3.1109247616612188E-5</v>
      </c>
    </row>
    <row r="49" spans="2:11">
      <c r="B49" s="100" t="s">
        <v>2526</v>
      </c>
      <c r="C49" s="101" t="s">
        <v>2528</v>
      </c>
      <c r="D49" s="102" t="s">
        <v>713</v>
      </c>
      <c r="E49" s="102" t="s">
        <v>135</v>
      </c>
      <c r="F49" s="114">
        <v>44900</v>
      </c>
      <c r="G49" s="104">
        <v>110232489.80078012</v>
      </c>
      <c r="H49" s="115">
        <v>-7.827007</v>
      </c>
      <c r="I49" s="104">
        <v>-8627.9051149027327</v>
      </c>
      <c r="J49" s="105">
        <v>8.4046506556730884E-3</v>
      </c>
      <c r="K49" s="105">
        <v>-1.2036947945939449E-4</v>
      </c>
    </row>
    <row r="50" spans="2:11">
      <c r="B50" s="100" t="s">
        <v>2529</v>
      </c>
      <c r="C50" s="101" t="s">
        <v>2530</v>
      </c>
      <c r="D50" s="102" t="s">
        <v>713</v>
      </c>
      <c r="E50" s="102" t="s">
        <v>135</v>
      </c>
      <c r="F50" s="114">
        <v>44900</v>
      </c>
      <c r="G50" s="104">
        <v>34207670.554098077</v>
      </c>
      <c r="H50" s="115">
        <v>-7.7625950000000001</v>
      </c>
      <c r="I50" s="104">
        <v>-2655.4027845256719</v>
      </c>
      <c r="J50" s="105">
        <v>2.5866919555583723E-3</v>
      </c>
      <c r="K50" s="105">
        <v>-3.7046009045265809E-5</v>
      </c>
    </row>
    <row r="51" spans="2:11">
      <c r="B51" s="100" t="s">
        <v>2529</v>
      </c>
      <c r="C51" s="101" t="s">
        <v>2531</v>
      </c>
      <c r="D51" s="102" t="s">
        <v>713</v>
      </c>
      <c r="E51" s="102" t="s">
        <v>135</v>
      </c>
      <c r="F51" s="114">
        <v>44900</v>
      </c>
      <c r="G51" s="104">
        <v>47117615.085982151</v>
      </c>
      <c r="H51" s="115">
        <v>-7.7625950000000001</v>
      </c>
      <c r="I51" s="104">
        <v>-3657.5494413856877</v>
      </c>
      <c r="J51" s="105">
        <v>3.5629072064784191E-3</v>
      </c>
      <c r="K51" s="105">
        <v>-5.1027140017586716E-5</v>
      </c>
    </row>
    <row r="52" spans="2:11">
      <c r="B52" s="100" t="s">
        <v>2532</v>
      </c>
      <c r="C52" s="101" t="s">
        <v>2533</v>
      </c>
      <c r="D52" s="102" t="s">
        <v>713</v>
      </c>
      <c r="E52" s="102" t="s">
        <v>135</v>
      </c>
      <c r="F52" s="114">
        <v>44881</v>
      </c>
      <c r="G52" s="104">
        <v>20069247.134196166</v>
      </c>
      <c r="H52" s="115">
        <v>-7.5780830000000003</v>
      </c>
      <c r="I52" s="104">
        <v>-1520.864223355401</v>
      </c>
      <c r="J52" s="105">
        <v>1.4815105546229475E-3</v>
      </c>
      <c r="K52" s="105">
        <v>-2.1217854445049687E-5</v>
      </c>
    </row>
    <row r="53" spans="2:11">
      <c r="B53" s="100" t="s">
        <v>2532</v>
      </c>
      <c r="C53" s="101" t="s">
        <v>2534</v>
      </c>
      <c r="D53" s="102" t="s">
        <v>713</v>
      </c>
      <c r="E53" s="102" t="s">
        <v>135</v>
      </c>
      <c r="F53" s="114">
        <v>44881</v>
      </c>
      <c r="G53" s="104">
        <v>82017048.819999993</v>
      </c>
      <c r="H53" s="115">
        <v>-7.5780830000000003</v>
      </c>
      <c r="I53" s="104">
        <v>-6215.3201074999997</v>
      </c>
      <c r="J53" s="105">
        <v>6.0544933585893876E-3</v>
      </c>
      <c r="K53" s="105">
        <v>-8.6711065554146032E-5</v>
      </c>
    </row>
    <row r="54" spans="2:11">
      <c r="B54" s="100" t="s">
        <v>2532</v>
      </c>
      <c r="C54" s="101" t="s">
        <v>2535</v>
      </c>
      <c r="D54" s="102" t="s">
        <v>713</v>
      </c>
      <c r="E54" s="102" t="s">
        <v>135</v>
      </c>
      <c r="F54" s="114">
        <v>44881</v>
      </c>
      <c r="G54" s="104">
        <v>33330965.603036013</v>
      </c>
      <c r="H54" s="115">
        <v>-7.5780830000000003</v>
      </c>
      <c r="I54" s="104">
        <v>-2525.8482680787897</v>
      </c>
      <c r="J54" s="105">
        <v>2.4604897735570957E-3</v>
      </c>
      <c r="K54" s="105">
        <v>-3.5238570333475973E-5</v>
      </c>
    </row>
    <row r="55" spans="2:11">
      <c r="B55" s="100" t="s">
        <v>2536</v>
      </c>
      <c r="C55" s="101" t="s">
        <v>2537</v>
      </c>
      <c r="D55" s="102" t="s">
        <v>713</v>
      </c>
      <c r="E55" s="102" t="s">
        <v>135</v>
      </c>
      <c r="F55" s="114">
        <v>44881</v>
      </c>
      <c r="G55" s="104">
        <v>114981283.2</v>
      </c>
      <c r="H55" s="115">
        <v>-7.4308040000000002</v>
      </c>
      <c r="I55" s="104">
        <v>-8544.0332985000005</v>
      </c>
      <c r="J55" s="105">
        <v>8.3229490945949374E-3</v>
      </c>
      <c r="K55" s="105">
        <v>-1.1919936843623628E-4</v>
      </c>
    </row>
    <row r="56" spans="2:11">
      <c r="B56" s="100" t="s">
        <v>2538</v>
      </c>
      <c r="C56" s="101" t="s">
        <v>2539</v>
      </c>
      <c r="D56" s="102" t="s">
        <v>713</v>
      </c>
      <c r="E56" s="102" t="s">
        <v>135</v>
      </c>
      <c r="F56" s="114">
        <v>44881</v>
      </c>
      <c r="G56" s="104">
        <v>46013045.651999995</v>
      </c>
      <c r="H56" s="115">
        <v>-7.3828649999999998</v>
      </c>
      <c r="I56" s="104">
        <v>-3397.0809473999998</v>
      </c>
      <c r="J56" s="105">
        <v>3.3091785586079475E-3</v>
      </c>
      <c r="K56" s="105">
        <v>-4.7393296504116044E-5</v>
      </c>
    </row>
    <row r="57" spans="2:11">
      <c r="B57" s="100" t="s">
        <v>2538</v>
      </c>
      <c r="C57" s="101" t="s">
        <v>2540</v>
      </c>
      <c r="D57" s="102" t="s">
        <v>713</v>
      </c>
      <c r="E57" s="102" t="s">
        <v>135</v>
      </c>
      <c r="F57" s="114">
        <v>44881</v>
      </c>
      <c r="G57" s="104">
        <v>128796017.66084357</v>
      </c>
      <c r="H57" s="115">
        <v>-7.3828649999999998</v>
      </c>
      <c r="I57" s="104">
        <v>-9508.8358420286531</v>
      </c>
      <c r="J57" s="105">
        <v>9.2627865432076961E-3</v>
      </c>
      <c r="K57" s="105">
        <v>-1.3265950486553599E-4</v>
      </c>
    </row>
    <row r="58" spans="2:11">
      <c r="B58" s="100" t="s">
        <v>2541</v>
      </c>
      <c r="C58" s="101" t="s">
        <v>2542</v>
      </c>
      <c r="D58" s="102" t="s">
        <v>713</v>
      </c>
      <c r="E58" s="102" t="s">
        <v>135</v>
      </c>
      <c r="F58" s="114">
        <v>44879</v>
      </c>
      <c r="G58" s="104">
        <v>62841078.483477227</v>
      </c>
      <c r="H58" s="115">
        <v>-7.138477</v>
      </c>
      <c r="I58" s="104">
        <v>-4485.8957864298127</v>
      </c>
      <c r="J58" s="105">
        <v>4.3698193780059335E-3</v>
      </c>
      <c r="K58" s="105">
        <v>-6.2583551108945514E-5</v>
      </c>
    </row>
    <row r="59" spans="2:11">
      <c r="B59" s="100" t="s">
        <v>2543</v>
      </c>
      <c r="C59" s="101" t="s">
        <v>2544</v>
      </c>
      <c r="D59" s="102" t="s">
        <v>713</v>
      </c>
      <c r="E59" s="102" t="s">
        <v>135</v>
      </c>
      <c r="F59" s="114">
        <v>44889</v>
      </c>
      <c r="G59" s="104">
        <v>105210270.43014202</v>
      </c>
      <c r="H59" s="115">
        <v>-7.0696830000000004</v>
      </c>
      <c r="I59" s="104">
        <v>-7438.0330992468216</v>
      </c>
      <c r="J59" s="105">
        <v>7.2455676009375875E-3</v>
      </c>
      <c r="K59" s="105">
        <v>-1.0376935773338995E-4</v>
      </c>
    </row>
    <row r="60" spans="2:11">
      <c r="B60" s="100" t="s">
        <v>2545</v>
      </c>
      <c r="C60" s="101" t="s">
        <v>2546</v>
      </c>
      <c r="D60" s="102" t="s">
        <v>713</v>
      </c>
      <c r="E60" s="102" t="s">
        <v>135</v>
      </c>
      <c r="F60" s="114">
        <v>44889</v>
      </c>
      <c r="G60" s="104">
        <v>60014299.264569089</v>
      </c>
      <c r="H60" s="115">
        <v>-7.0665060000000004</v>
      </c>
      <c r="I60" s="104">
        <v>-4240.9143129348813</v>
      </c>
      <c r="J60" s="105">
        <v>4.1311770106622651E-3</v>
      </c>
      <c r="K60" s="105">
        <v>-5.916576984581525E-5</v>
      </c>
    </row>
    <row r="61" spans="2:11">
      <c r="B61" s="100" t="s">
        <v>2547</v>
      </c>
      <c r="C61" s="101" t="s">
        <v>2548</v>
      </c>
      <c r="D61" s="102" t="s">
        <v>713</v>
      </c>
      <c r="E61" s="102" t="s">
        <v>135</v>
      </c>
      <c r="F61" s="114">
        <v>44889</v>
      </c>
      <c r="G61" s="104">
        <v>33477981.842806216</v>
      </c>
      <c r="H61" s="115">
        <v>-7.0633299999999997</v>
      </c>
      <c r="I61" s="104">
        <v>-2364.660190691146</v>
      </c>
      <c r="J61" s="105">
        <v>2.3034725761886688E-3</v>
      </c>
      <c r="K61" s="105">
        <v>-3.2989806037644933E-5</v>
      </c>
    </row>
    <row r="62" spans="2:11">
      <c r="B62" s="100" t="s">
        <v>2549</v>
      </c>
      <c r="C62" s="101" t="s">
        <v>2550</v>
      </c>
      <c r="D62" s="102" t="s">
        <v>713</v>
      </c>
      <c r="E62" s="102" t="s">
        <v>135</v>
      </c>
      <c r="F62" s="114">
        <v>44901</v>
      </c>
      <c r="G62" s="104">
        <v>76525642.397140682</v>
      </c>
      <c r="H62" s="115">
        <v>-7.0199379999999998</v>
      </c>
      <c r="I62" s="104">
        <v>-5372.0528694408631</v>
      </c>
      <c r="J62" s="105">
        <v>5.2330463849758792E-3</v>
      </c>
      <c r="K62" s="105">
        <v>-7.4946490360219156E-5</v>
      </c>
    </row>
    <row r="63" spans="2:11">
      <c r="B63" s="100" t="s">
        <v>2551</v>
      </c>
      <c r="C63" s="101" t="s">
        <v>2552</v>
      </c>
      <c r="D63" s="102" t="s">
        <v>713</v>
      </c>
      <c r="E63" s="102" t="s">
        <v>135</v>
      </c>
      <c r="F63" s="114">
        <v>44879</v>
      </c>
      <c r="G63" s="104">
        <v>115385086.516</v>
      </c>
      <c r="H63" s="115">
        <v>-7.0812819999999999</v>
      </c>
      <c r="I63" s="104">
        <v>-8170.7433751848803</v>
      </c>
      <c r="J63" s="105">
        <v>7.9593183688319146E-3</v>
      </c>
      <c r="K63" s="105">
        <v>-1.1399153256432024E-4</v>
      </c>
    </row>
    <row r="64" spans="2:11">
      <c r="B64" s="100" t="s">
        <v>2551</v>
      </c>
      <c r="C64" s="101" t="s">
        <v>2553</v>
      </c>
      <c r="D64" s="102" t="s">
        <v>713</v>
      </c>
      <c r="E64" s="102" t="s">
        <v>135</v>
      </c>
      <c r="F64" s="114">
        <v>44879</v>
      </c>
      <c r="G64" s="104">
        <v>49825189.150017627</v>
      </c>
      <c r="H64" s="115">
        <v>-7.0812819999999999</v>
      </c>
      <c r="I64" s="104">
        <v>-3528.262157081741</v>
      </c>
      <c r="J64" s="105">
        <v>3.4369653417587339E-3</v>
      </c>
      <c r="K64" s="105">
        <v>-4.9223429510211685E-5</v>
      </c>
    </row>
    <row r="65" spans="2:11">
      <c r="B65" s="100" t="s">
        <v>2554</v>
      </c>
      <c r="C65" s="101" t="s">
        <v>2555</v>
      </c>
      <c r="D65" s="102" t="s">
        <v>713</v>
      </c>
      <c r="E65" s="102" t="s">
        <v>135</v>
      </c>
      <c r="F65" s="114">
        <v>44889</v>
      </c>
      <c r="G65" s="104">
        <v>38295743.754194558</v>
      </c>
      <c r="H65" s="115">
        <v>-6.9649400000000004</v>
      </c>
      <c r="I65" s="104">
        <v>-2667.2757110379248</v>
      </c>
      <c r="J65" s="105">
        <v>2.5982576598941333E-3</v>
      </c>
      <c r="K65" s="105">
        <v>-3.721165041068498E-5</v>
      </c>
    </row>
    <row r="66" spans="2:11">
      <c r="B66" s="100" t="s">
        <v>2556</v>
      </c>
      <c r="C66" s="101" t="s">
        <v>2557</v>
      </c>
      <c r="D66" s="102" t="s">
        <v>713</v>
      </c>
      <c r="E66" s="102" t="s">
        <v>135</v>
      </c>
      <c r="F66" s="114">
        <v>44879</v>
      </c>
      <c r="G66" s="104">
        <v>41560396.371204004</v>
      </c>
      <c r="H66" s="115">
        <v>-6.9797529999999997</v>
      </c>
      <c r="I66" s="104">
        <v>-2900.8130507928108</v>
      </c>
      <c r="J66" s="105">
        <v>2.8257520202927848E-3</v>
      </c>
      <c r="K66" s="105">
        <v>-4.0469772474646079E-5</v>
      </c>
    </row>
    <row r="67" spans="2:11">
      <c r="B67" s="100" t="s">
        <v>2558</v>
      </c>
      <c r="C67" s="101" t="s">
        <v>2559</v>
      </c>
      <c r="D67" s="102" t="s">
        <v>713</v>
      </c>
      <c r="E67" s="102" t="s">
        <v>135</v>
      </c>
      <c r="F67" s="114">
        <v>44879</v>
      </c>
      <c r="G67" s="104">
        <v>99018830.568000019</v>
      </c>
      <c r="H67" s="115">
        <v>-6.9544009999999998</v>
      </c>
      <c r="I67" s="104">
        <v>-6886.1664857773194</v>
      </c>
      <c r="J67" s="105">
        <v>6.7079810103376249E-3</v>
      </c>
      <c r="K67" s="105">
        <v>-9.6070165854285512E-5</v>
      </c>
    </row>
    <row r="68" spans="2:11">
      <c r="B68" s="100" t="s">
        <v>2560</v>
      </c>
      <c r="C68" s="101" t="s">
        <v>2561</v>
      </c>
      <c r="D68" s="102" t="s">
        <v>713</v>
      </c>
      <c r="E68" s="102" t="s">
        <v>135</v>
      </c>
      <c r="F68" s="114">
        <v>44889</v>
      </c>
      <c r="G68" s="104">
        <v>119915442.09634626</v>
      </c>
      <c r="H68" s="115">
        <v>-6.7497509999999998</v>
      </c>
      <c r="I68" s="104">
        <v>-8093.9937310853338</v>
      </c>
      <c r="J68" s="105">
        <v>7.8845546877281732E-3</v>
      </c>
      <c r="K68" s="105">
        <v>-1.129207842672627E-4</v>
      </c>
    </row>
    <row r="69" spans="2:11">
      <c r="B69" s="100" t="s">
        <v>2562</v>
      </c>
      <c r="C69" s="101" t="s">
        <v>2563</v>
      </c>
      <c r="D69" s="102" t="s">
        <v>713</v>
      </c>
      <c r="E69" s="102" t="s">
        <v>135</v>
      </c>
      <c r="F69" s="114">
        <v>44907</v>
      </c>
      <c r="G69" s="104">
        <v>132564815.48800001</v>
      </c>
      <c r="H69" s="115">
        <v>-6.4081799999999998</v>
      </c>
      <c r="I69" s="104">
        <v>-8494.9919039697597</v>
      </c>
      <c r="J69" s="105">
        <v>8.2751766882918389E-3</v>
      </c>
      <c r="K69" s="105">
        <v>-1.185151829876305E-4</v>
      </c>
    </row>
    <row r="70" spans="2:11">
      <c r="B70" s="100" t="s">
        <v>2564</v>
      </c>
      <c r="C70" s="101" t="s">
        <v>2565</v>
      </c>
      <c r="D70" s="102" t="s">
        <v>713</v>
      </c>
      <c r="E70" s="102" t="s">
        <v>135</v>
      </c>
      <c r="F70" s="114">
        <v>44907</v>
      </c>
      <c r="G70" s="104">
        <v>24057589.892125677</v>
      </c>
      <c r="H70" s="115">
        <v>-6.3767969999999998</v>
      </c>
      <c r="I70" s="104">
        <v>-1534.1035833678823</v>
      </c>
      <c r="J70" s="105">
        <v>1.4944073348178751E-3</v>
      </c>
      <c r="K70" s="105">
        <v>-2.1402559173701062E-5</v>
      </c>
    </row>
    <row r="71" spans="2:11">
      <c r="B71" s="100" t="s">
        <v>2566</v>
      </c>
      <c r="C71" s="101" t="s">
        <v>2567</v>
      </c>
      <c r="D71" s="102" t="s">
        <v>713</v>
      </c>
      <c r="E71" s="102" t="s">
        <v>135</v>
      </c>
      <c r="F71" s="114">
        <v>44882</v>
      </c>
      <c r="G71" s="104">
        <v>77000181.302344888</v>
      </c>
      <c r="H71" s="115">
        <v>-6.4340130000000002</v>
      </c>
      <c r="I71" s="104">
        <v>-4954.2013147074085</v>
      </c>
      <c r="J71" s="105">
        <v>4.8260070983014644E-3</v>
      </c>
      <c r="K71" s="105">
        <v>-6.9116967032744361E-5</v>
      </c>
    </row>
    <row r="72" spans="2:11">
      <c r="B72" s="100" t="s">
        <v>2568</v>
      </c>
      <c r="C72" s="101" t="s">
        <v>2569</v>
      </c>
      <c r="D72" s="102" t="s">
        <v>713</v>
      </c>
      <c r="E72" s="102" t="s">
        <v>135</v>
      </c>
      <c r="F72" s="114">
        <v>44907</v>
      </c>
      <c r="G72" s="104">
        <v>165852679.16</v>
      </c>
      <c r="H72" s="115">
        <v>-6.3140859999999996</v>
      </c>
      <c r="I72" s="104">
        <v>-10472.080079962199</v>
      </c>
      <c r="J72" s="105">
        <v>1.020110600872175E-2</v>
      </c>
      <c r="K72" s="105">
        <v>-1.4609790108897769E-4</v>
      </c>
    </row>
    <row r="73" spans="2:11">
      <c r="B73" s="100" t="s">
        <v>2570</v>
      </c>
      <c r="C73" s="101" t="s">
        <v>2571</v>
      </c>
      <c r="D73" s="102" t="s">
        <v>713</v>
      </c>
      <c r="E73" s="102" t="s">
        <v>135</v>
      </c>
      <c r="F73" s="114">
        <v>44903</v>
      </c>
      <c r="G73" s="104">
        <v>96298475.200828671</v>
      </c>
      <c r="H73" s="115">
        <v>-6.2626980000000003</v>
      </c>
      <c r="I73" s="104">
        <v>-6030.8823926445421</v>
      </c>
      <c r="J73" s="105">
        <v>5.8748281281021785E-3</v>
      </c>
      <c r="K73" s="105">
        <v>-8.4137941321302411E-5</v>
      </c>
    </row>
    <row r="74" spans="2:11">
      <c r="B74" s="100" t="s">
        <v>2572</v>
      </c>
      <c r="C74" s="101" t="s">
        <v>2573</v>
      </c>
      <c r="D74" s="102" t="s">
        <v>713</v>
      </c>
      <c r="E74" s="102" t="s">
        <v>135</v>
      </c>
      <c r="F74" s="114">
        <v>44907</v>
      </c>
      <c r="G74" s="104">
        <v>9631550.4108910151</v>
      </c>
      <c r="H74" s="115">
        <v>-6.2827580000000003</v>
      </c>
      <c r="I74" s="104">
        <v>-605.12697987407887</v>
      </c>
      <c r="J74" s="105">
        <v>5.8946879925457886E-4</v>
      </c>
      <c r="K74" s="105">
        <v>-8.4422369745891113E-6</v>
      </c>
    </row>
    <row r="75" spans="2:11">
      <c r="B75" s="100" t="s">
        <v>2572</v>
      </c>
      <c r="C75" s="101" t="s">
        <v>2574</v>
      </c>
      <c r="D75" s="102" t="s">
        <v>713</v>
      </c>
      <c r="E75" s="102" t="s">
        <v>135</v>
      </c>
      <c r="F75" s="114">
        <v>44907</v>
      </c>
      <c r="G75" s="104">
        <v>35844032.796247102</v>
      </c>
      <c r="H75" s="115">
        <v>-6.2827580000000003</v>
      </c>
      <c r="I75" s="104">
        <v>-2251.9937486615954</v>
      </c>
      <c r="J75" s="105">
        <v>2.1937214751664258E-3</v>
      </c>
      <c r="K75" s="105">
        <v>-3.1417975935316326E-5</v>
      </c>
    </row>
    <row r="76" spans="2:11">
      <c r="B76" s="100" t="s">
        <v>2575</v>
      </c>
      <c r="C76" s="101" t="s">
        <v>2576</v>
      </c>
      <c r="D76" s="102" t="s">
        <v>713</v>
      </c>
      <c r="E76" s="102" t="s">
        <v>135</v>
      </c>
      <c r="F76" s="114">
        <v>44903</v>
      </c>
      <c r="G76" s="104">
        <v>33189112.739999998</v>
      </c>
      <c r="H76" s="115">
        <v>-6.2157410000000004</v>
      </c>
      <c r="I76" s="104">
        <v>-2062.9493346075601</v>
      </c>
      <c r="J76" s="105">
        <v>2.0095687477811649E-3</v>
      </c>
      <c r="K76" s="105">
        <v>-2.878058280090574E-5</v>
      </c>
    </row>
    <row r="77" spans="2:11">
      <c r="B77" s="100" t="s">
        <v>2577</v>
      </c>
      <c r="C77" s="101" t="s">
        <v>2578</v>
      </c>
      <c r="D77" s="102" t="s">
        <v>713</v>
      </c>
      <c r="E77" s="102" t="s">
        <v>135</v>
      </c>
      <c r="F77" s="114">
        <v>44894</v>
      </c>
      <c r="G77" s="104">
        <v>162650606.86000001</v>
      </c>
      <c r="H77" s="115">
        <v>-6.2759939999999999</v>
      </c>
      <c r="I77" s="104">
        <v>-10207.942504760002</v>
      </c>
      <c r="J77" s="105">
        <v>9.9438032202642662E-3</v>
      </c>
      <c r="K77" s="105">
        <v>-1.4241286955358931E-4</v>
      </c>
    </row>
    <row r="78" spans="2:11">
      <c r="B78" s="100" t="s">
        <v>2577</v>
      </c>
      <c r="C78" s="101" t="s">
        <v>2579</v>
      </c>
      <c r="D78" s="102" t="s">
        <v>713</v>
      </c>
      <c r="E78" s="102" t="s">
        <v>135</v>
      </c>
      <c r="F78" s="114">
        <v>44894</v>
      </c>
      <c r="G78" s="104">
        <v>38542095.29110679</v>
      </c>
      <c r="H78" s="115">
        <v>-6.2759939999999999</v>
      </c>
      <c r="I78" s="104">
        <v>-2418.8996299485889</v>
      </c>
      <c r="J78" s="105">
        <v>2.3563085233447179E-3</v>
      </c>
      <c r="K78" s="105">
        <v>-3.37465103572498E-5</v>
      </c>
    </row>
    <row r="79" spans="2:11">
      <c r="B79" s="100" t="s">
        <v>2580</v>
      </c>
      <c r="C79" s="101" t="s">
        <v>2581</v>
      </c>
      <c r="D79" s="102" t="s">
        <v>713</v>
      </c>
      <c r="E79" s="102" t="s">
        <v>135</v>
      </c>
      <c r="F79" s="114">
        <v>44902</v>
      </c>
      <c r="G79" s="104">
        <v>24895501.050000001</v>
      </c>
      <c r="H79" s="115">
        <v>-6.2444769999999998</v>
      </c>
      <c r="I79" s="104">
        <v>-1554.5938799999999</v>
      </c>
      <c r="J79" s="105">
        <v>1.5143674274163211E-3</v>
      </c>
      <c r="K79" s="105">
        <v>-2.1688423042940471E-5</v>
      </c>
    </row>
    <row r="80" spans="2:11">
      <c r="B80" s="100" t="s">
        <v>2582</v>
      </c>
      <c r="C80" s="101" t="s">
        <v>2583</v>
      </c>
      <c r="D80" s="102" t="s">
        <v>713</v>
      </c>
      <c r="E80" s="102" t="s">
        <v>135</v>
      </c>
      <c r="F80" s="114">
        <v>44903</v>
      </c>
      <c r="G80" s="104">
        <v>66397780.119999997</v>
      </c>
      <c r="H80" s="115">
        <v>-6.1844599999999996</v>
      </c>
      <c r="I80" s="104">
        <v>-4106.3440292151199</v>
      </c>
      <c r="J80" s="105">
        <v>4.0000888486765897E-3</v>
      </c>
      <c r="K80" s="105">
        <v>-5.7288355249070081E-5</v>
      </c>
    </row>
    <row r="81" spans="2:11">
      <c r="B81" s="100" t="s">
        <v>2582</v>
      </c>
      <c r="C81" s="101" t="s">
        <v>2584</v>
      </c>
      <c r="D81" s="102" t="s">
        <v>713</v>
      </c>
      <c r="E81" s="102" t="s">
        <v>135</v>
      </c>
      <c r="F81" s="114">
        <v>44903</v>
      </c>
      <c r="G81" s="104">
        <v>48184714.492250778</v>
      </c>
      <c r="H81" s="115">
        <v>-6.1844599999999996</v>
      </c>
      <c r="I81" s="104">
        <v>-2979.9643044853437</v>
      </c>
      <c r="J81" s="105">
        <v>2.9028551672774737E-3</v>
      </c>
      <c r="K81" s="105">
        <v>-4.1574026065598565E-5</v>
      </c>
    </row>
    <row r="82" spans="2:11">
      <c r="B82" s="100" t="s">
        <v>2585</v>
      </c>
      <c r="C82" s="101" t="s">
        <v>2586</v>
      </c>
      <c r="D82" s="102" t="s">
        <v>713</v>
      </c>
      <c r="E82" s="102" t="s">
        <v>135</v>
      </c>
      <c r="F82" s="114">
        <v>44902</v>
      </c>
      <c r="G82" s="104">
        <v>39844534.464000002</v>
      </c>
      <c r="H82" s="115">
        <v>-6.2131920000000003</v>
      </c>
      <c r="I82" s="104">
        <v>-2475.617424</v>
      </c>
      <c r="J82" s="105">
        <v>2.4115586957346698E-3</v>
      </c>
      <c r="K82" s="105">
        <v>-3.4537790657059923E-5</v>
      </c>
    </row>
    <row r="83" spans="2:11">
      <c r="B83" s="100" t="s">
        <v>2585</v>
      </c>
      <c r="C83" s="101" t="s">
        <v>2587</v>
      </c>
      <c r="D83" s="102" t="s">
        <v>713</v>
      </c>
      <c r="E83" s="102" t="s">
        <v>135</v>
      </c>
      <c r="F83" s="114">
        <v>44902</v>
      </c>
      <c r="G83" s="104">
        <v>21204396.343071949</v>
      </c>
      <c r="H83" s="115">
        <v>-6.2131920000000003</v>
      </c>
      <c r="I83" s="104">
        <v>-1317.46985523798</v>
      </c>
      <c r="J83" s="105">
        <v>1.2833791905673094E-3</v>
      </c>
      <c r="K83" s="105">
        <v>-1.8380262481621792E-5</v>
      </c>
    </row>
    <row r="84" spans="2:11">
      <c r="B84" s="100" t="s">
        <v>2585</v>
      </c>
      <c r="C84" s="101" t="s">
        <v>2588</v>
      </c>
      <c r="D84" s="102" t="s">
        <v>713</v>
      </c>
      <c r="E84" s="102" t="s">
        <v>135</v>
      </c>
      <c r="F84" s="114">
        <v>44902</v>
      </c>
      <c r="G84" s="104">
        <v>38777710.468053006</v>
      </c>
      <c r="H84" s="115">
        <v>-6.2131920000000003</v>
      </c>
      <c r="I84" s="104">
        <v>-2409.3336009302666</v>
      </c>
      <c r="J84" s="105">
        <v>2.3469900235478024E-3</v>
      </c>
      <c r="K84" s="105">
        <v>-3.361305293994E-5</v>
      </c>
    </row>
    <row r="85" spans="2:11">
      <c r="B85" s="100" t="s">
        <v>2589</v>
      </c>
      <c r="C85" s="101" t="s">
        <v>2590</v>
      </c>
      <c r="D85" s="102" t="s">
        <v>713</v>
      </c>
      <c r="E85" s="102" t="s">
        <v>135</v>
      </c>
      <c r="F85" s="114">
        <v>44882</v>
      </c>
      <c r="G85" s="104">
        <v>53778361.277740926</v>
      </c>
      <c r="H85" s="115">
        <v>-6.2648060000000001</v>
      </c>
      <c r="I85" s="104">
        <v>-3369.1100310890256</v>
      </c>
      <c r="J85" s="105">
        <v>3.2819314137932988E-3</v>
      </c>
      <c r="K85" s="105">
        <v>-4.7003069143996054E-5</v>
      </c>
    </row>
    <row r="86" spans="2:11">
      <c r="B86" s="100" t="s">
        <v>2591</v>
      </c>
      <c r="C86" s="101" t="s">
        <v>2592</v>
      </c>
      <c r="D86" s="102" t="s">
        <v>713</v>
      </c>
      <c r="E86" s="102" t="s">
        <v>135</v>
      </c>
      <c r="F86" s="114">
        <v>44903</v>
      </c>
      <c r="G86" s="104">
        <v>66427112.079999998</v>
      </c>
      <c r="H86" s="115">
        <v>-6.1375719999999996</v>
      </c>
      <c r="I86" s="104">
        <v>-4077.0120692151204</v>
      </c>
      <c r="J86" s="105">
        <v>3.9715158783479804E-3</v>
      </c>
      <c r="K86" s="105">
        <v>-5.6879139719958004E-5</v>
      </c>
    </row>
    <row r="87" spans="2:11">
      <c r="B87" s="100" t="s">
        <v>2593</v>
      </c>
      <c r="C87" s="101" t="s">
        <v>2594</v>
      </c>
      <c r="D87" s="102" t="s">
        <v>713</v>
      </c>
      <c r="E87" s="102" t="s">
        <v>135</v>
      </c>
      <c r="F87" s="114">
        <v>44894</v>
      </c>
      <c r="G87" s="104">
        <v>60493330.940251388</v>
      </c>
      <c r="H87" s="115">
        <v>-6.2134239999999998</v>
      </c>
      <c r="I87" s="104">
        <v>-3758.7069065525056</v>
      </c>
      <c r="J87" s="105">
        <v>3.6614471353044803E-3</v>
      </c>
      <c r="K87" s="105">
        <v>-5.2438406282503092E-5</v>
      </c>
    </row>
    <row r="88" spans="2:11">
      <c r="B88" s="100" t="s">
        <v>2595</v>
      </c>
      <c r="C88" s="101" t="s">
        <v>2596</v>
      </c>
      <c r="D88" s="102" t="s">
        <v>713</v>
      </c>
      <c r="E88" s="102" t="s">
        <v>135</v>
      </c>
      <c r="F88" s="114">
        <v>44902</v>
      </c>
      <c r="G88" s="104">
        <v>48206000.62735264</v>
      </c>
      <c r="H88" s="115">
        <v>-6.1819249999999997</v>
      </c>
      <c r="I88" s="104">
        <v>-2980.0589142608342</v>
      </c>
      <c r="J88" s="105">
        <v>2.9029473289437203E-3</v>
      </c>
      <c r="K88" s="105">
        <v>-4.1575345983849386E-5</v>
      </c>
    </row>
    <row r="89" spans="2:11">
      <c r="B89" s="100" t="s">
        <v>2597</v>
      </c>
      <c r="C89" s="101" t="s">
        <v>2598</v>
      </c>
      <c r="D89" s="102" t="s">
        <v>713</v>
      </c>
      <c r="E89" s="102" t="s">
        <v>135</v>
      </c>
      <c r="F89" s="114">
        <v>44894</v>
      </c>
      <c r="G89" s="104">
        <v>120550478.46021803</v>
      </c>
      <c r="H89" s="115">
        <v>-6.1821659999999996</v>
      </c>
      <c r="I89" s="104">
        <v>-7452.6306680808802</v>
      </c>
      <c r="J89" s="105">
        <v>7.2597874451336584E-3</v>
      </c>
      <c r="K89" s="105">
        <v>-1.0397301108128009E-4</v>
      </c>
    </row>
    <row r="90" spans="2:11">
      <c r="B90" s="100" t="s">
        <v>2599</v>
      </c>
      <c r="C90" s="101" t="s">
        <v>2600</v>
      </c>
      <c r="D90" s="102" t="s">
        <v>713</v>
      </c>
      <c r="E90" s="102" t="s">
        <v>135</v>
      </c>
      <c r="F90" s="114">
        <v>44882</v>
      </c>
      <c r="G90" s="104">
        <v>38598858.318045095</v>
      </c>
      <c r="H90" s="115">
        <v>-6.1616669999999996</v>
      </c>
      <c r="I90" s="104">
        <v>-2378.3329904815487</v>
      </c>
      <c r="J90" s="105">
        <v>2.3167915805347881E-3</v>
      </c>
      <c r="K90" s="105">
        <v>-3.3180557763771426E-5</v>
      </c>
    </row>
    <row r="91" spans="2:11">
      <c r="B91" s="100" t="s">
        <v>2601</v>
      </c>
      <c r="C91" s="101" t="s">
        <v>2602</v>
      </c>
      <c r="D91" s="102" t="s">
        <v>713</v>
      </c>
      <c r="E91" s="102" t="s">
        <v>135</v>
      </c>
      <c r="F91" s="114">
        <v>44882</v>
      </c>
      <c r="G91" s="104">
        <v>57898287.477067634</v>
      </c>
      <c r="H91" s="115">
        <v>-6.1616669999999996</v>
      </c>
      <c r="I91" s="104">
        <v>-3567.4994857218335</v>
      </c>
      <c r="J91" s="105">
        <v>3.4751873708017051E-3</v>
      </c>
      <c r="K91" s="105">
        <v>-4.9770836645650308E-5</v>
      </c>
    </row>
    <row r="92" spans="2:11">
      <c r="B92" s="100" t="s">
        <v>2603</v>
      </c>
      <c r="C92" s="101" t="s">
        <v>2604</v>
      </c>
      <c r="D92" s="102" t="s">
        <v>713</v>
      </c>
      <c r="E92" s="102" t="s">
        <v>135</v>
      </c>
      <c r="F92" s="114">
        <v>44886</v>
      </c>
      <c r="G92" s="104">
        <v>117269802.55529174</v>
      </c>
      <c r="H92" s="115">
        <v>-5.696332</v>
      </c>
      <c r="I92" s="104">
        <v>-6680.0768716719695</v>
      </c>
      <c r="J92" s="105">
        <v>6.5072241421001526E-3</v>
      </c>
      <c r="K92" s="105">
        <v>-9.3194972022007469E-5</v>
      </c>
    </row>
    <row r="93" spans="2:11">
      <c r="B93" s="100" t="s">
        <v>2605</v>
      </c>
      <c r="C93" s="101" t="s">
        <v>2606</v>
      </c>
      <c r="D93" s="102" t="s">
        <v>713</v>
      </c>
      <c r="E93" s="102" t="s">
        <v>135</v>
      </c>
      <c r="F93" s="114">
        <v>44887</v>
      </c>
      <c r="G93" s="104">
        <v>133714628.31999999</v>
      </c>
      <c r="H93" s="115">
        <v>-5.5612750000000002</v>
      </c>
      <c r="I93" s="104">
        <v>-7436.2384992000007</v>
      </c>
      <c r="J93" s="105">
        <v>7.2438194377091652E-3</v>
      </c>
      <c r="K93" s="105">
        <v>-1.0374432094049563E-4</v>
      </c>
    </row>
    <row r="94" spans="2:11">
      <c r="B94" s="100" t="s">
        <v>2607</v>
      </c>
      <c r="C94" s="101" t="s">
        <v>2608</v>
      </c>
      <c r="D94" s="102" t="s">
        <v>713</v>
      </c>
      <c r="E94" s="102" t="s">
        <v>135</v>
      </c>
      <c r="F94" s="114">
        <v>44887</v>
      </c>
      <c r="G94" s="104">
        <v>19407278.910205316</v>
      </c>
      <c r="H94" s="115">
        <v>-5.5612750000000002</v>
      </c>
      <c r="I94" s="104">
        <v>-1079.2921942046712</v>
      </c>
      <c r="J94" s="105">
        <v>1.0513645811909696E-3</v>
      </c>
      <c r="K94" s="105">
        <v>-1.5057402448319411E-5</v>
      </c>
    </row>
    <row r="95" spans="2:11">
      <c r="B95" s="100" t="s">
        <v>2607</v>
      </c>
      <c r="C95" s="101" t="s">
        <v>2609</v>
      </c>
      <c r="D95" s="102" t="s">
        <v>713</v>
      </c>
      <c r="E95" s="102" t="s">
        <v>135</v>
      </c>
      <c r="F95" s="114">
        <v>44887</v>
      </c>
      <c r="G95" s="104">
        <v>21554299.463335</v>
      </c>
      <c r="H95" s="115">
        <v>-5.5612750000000002</v>
      </c>
      <c r="I95" s="104">
        <v>-1198.6939163380675</v>
      </c>
      <c r="J95" s="105">
        <v>1.1676766811564152E-3</v>
      </c>
      <c r="K95" s="105">
        <v>-1.6723197673040563E-5</v>
      </c>
    </row>
    <row r="96" spans="2:11">
      <c r="B96" s="100" t="s">
        <v>2610</v>
      </c>
      <c r="C96" s="101" t="s">
        <v>2611</v>
      </c>
      <c r="D96" s="102" t="s">
        <v>713</v>
      </c>
      <c r="E96" s="102" t="s">
        <v>135</v>
      </c>
      <c r="F96" s="114">
        <v>44886</v>
      </c>
      <c r="G96" s="104">
        <v>100315303.2</v>
      </c>
      <c r="H96" s="115">
        <v>-5.5356240000000003</v>
      </c>
      <c r="I96" s="104">
        <v>-5553.0777708226797</v>
      </c>
      <c r="J96" s="105">
        <v>5.4093871114708758E-3</v>
      </c>
      <c r="K96" s="105">
        <v>-7.7472001809212779E-5</v>
      </c>
    </row>
    <row r="97" spans="2:11">
      <c r="B97" s="100" t="s">
        <v>2610</v>
      </c>
      <c r="C97" s="101" t="s">
        <v>2612</v>
      </c>
      <c r="D97" s="102" t="s">
        <v>713</v>
      </c>
      <c r="E97" s="102" t="s">
        <v>135</v>
      </c>
      <c r="F97" s="114">
        <v>44886</v>
      </c>
      <c r="G97" s="104">
        <v>24407348.682409689</v>
      </c>
      <c r="H97" s="115">
        <v>-5.5356240000000003</v>
      </c>
      <c r="I97" s="104">
        <v>-1351.0989971885369</v>
      </c>
      <c r="J97" s="105">
        <v>1.3161381495707266E-3</v>
      </c>
      <c r="K97" s="105">
        <v>-1.8849428780664971E-5</v>
      </c>
    </row>
    <row r="98" spans="2:11">
      <c r="B98" s="100" t="s">
        <v>2610</v>
      </c>
      <c r="C98" s="101" t="s">
        <v>2613</v>
      </c>
      <c r="D98" s="102" t="s">
        <v>713</v>
      </c>
      <c r="E98" s="102" t="s">
        <v>135</v>
      </c>
      <c r="F98" s="114">
        <v>44886</v>
      </c>
      <c r="G98" s="104">
        <v>42114534.989486724</v>
      </c>
      <c r="H98" s="115">
        <v>-5.5356240000000003</v>
      </c>
      <c r="I98" s="104">
        <v>-2331.3022120750211</v>
      </c>
      <c r="J98" s="105">
        <v>2.2709777639353815E-3</v>
      </c>
      <c r="K98" s="105">
        <v>-3.2524422787786852E-5</v>
      </c>
    </row>
    <row r="99" spans="2:11">
      <c r="B99" s="100" t="s">
        <v>2614</v>
      </c>
      <c r="C99" s="101" t="s">
        <v>2615</v>
      </c>
      <c r="D99" s="102" t="s">
        <v>713</v>
      </c>
      <c r="E99" s="102" t="s">
        <v>135</v>
      </c>
      <c r="F99" s="114">
        <v>44887</v>
      </c>
      <c r="G99" s="104">
        <v>167211726.63999999</v>
      </c>
      <c r="H99" s="115">
        <v>-5.5180680000000004</v>
      </c>
      <c r="I99" s="104">
        <v>-9226.8568839999989</v>
      </c>
      <c r="J99" s="105">
        <v>8.9881040330363655E-3</v>
      </c>
      <c r="K99" s="105">
        <v>-1.2872556494102465E-4</v>
      </c>
    </row>
    <row r="100" spans="2:11">
      <c r="B100" s="100" t="s">
        <v>2616</v>
      </c>
      <c r="C100" s="101" t="s">
        <v>2617</v>
      </c>
      <c r="D100" s="102" t="s">
        <v>713</v>
      </c>
      <c r="E100" s="102" t="s">
        <v>135</v>
      </c>
      <c r="F100" s="114">
        <v>44887</v>
      </c>
      <c r="G100" s="104">
        <v>48553674.167349726</v>
      </c>
      <c r="H100" s="115">
        <v>-5.5941349999999996</v>
      </c>
      <c r="I100" s="104">
        <v>-2716.1581367900758</v>
      </c>
      <c r="J100" s="105">
        <v>2.645875210872884E-3</v>
      </c>
      <c r="K100" s="105">
        <v>-3.789361805684462E-5</v>
      </c>
    </row>
    <row r="101" spans="2:11">
      <c r="B101" s="100" t="s">
        <v>2618</v>
      </c>
      <c r="C101" s="101" t="s">
        <v>2619</v>
      </c>
      <c r="D101" s="102" t="s">
        <v>713</v>
      </c>
      <c r="E101" s="102" t="s">
        <v>135</v>
      </c>
      <c r="F101" s="114">
        <v>44886</v>
      </c>
      <c r="G101" s="104">
        <v>12043279.304011118</v>
      </c>
      <c r="H101" s="115">
        <v>-5.44313</v>
      </c>
      <c r="I101" s="104">
        <v>-655.53132450355224</v>
      </c>
      <c r="J101" s="105">
        <v>6.3856888815184195E-4</v>
      </c>
      <c r="K101" s="105">
        <v>-9.1454371888638393E-6</v>
      </c>
    </row>
    <row r="102" spans="2:11">
      <c r="B102" s="100" t="s">
        <v>2618</v>
      </c>
      <c r="C102" s="101" t="s">
        <v>2620</v>
      </c>
      <c r="D102" s="102" t="s">
        <v>713</v>
      </c>
      <c r="E102" s="102" t="s">
        <v>135</v>
      </c>
      <c r="F102" s="114">
        <v>44886</v>
      </c>
      <c r="G102" s="104">
        <v>18882076.975759353</v>
      </c>
      <c r="H102" s="115">
        <v>-5.44313</v>
      </c>
      <c r="I102" s="104">
        <v>-1027.7759592168977</v>
      </c>
      <c r="J102" s="105">
        <v>1.0011813730539292E-3</v>
      </c>
      <c r="K102" s="105">
        <v>-1.4338690048657602E-5</v>
      </c>
    </row>
    <row r="103" spans="2:11">
      <c r="B103" s="100" t="s">
        <v>2621</v>
      </c>
      <c r="C103" s="101" t="s">
        <v>2622</v>
      </c>
      <c r="D103" s="102" t="s">
        <v>713</v>
      </c>
      <c r="E103" s="102" t="s">
        <v>135</v>
      </c>
      <c r="F103" s="114">
        <v>44886</v>
      </c>
      <c r="G103" s="104">
        <v>100467829.392</v>
      </c>
      <c r="H103" s="115">
        <v>-5.3754039999999996</v>
      </c>
      <c r="I103" s="104">
        <v>-5400.5515788226803</v>
      </c>
      <c r="J103" s="105">
        <v>5.2608076657621053E-3</v>
      </c>
      <c r="K103" s="105">
        <v>-7.5344081057829952E-5</v>
      </c>
    </row>
    <row r="104" spans="2:11">
      <c r="B104" s="100" t="s">
        <v>2623</v>
      </c>
      <c r="C104" s="101" t="s">
        <v>2624</v>
      </c>
      <c r="D104" s="102" t="s">
        <v>713</v>
      </c>
      <c r="E104" s="102" t="s">
        <v>135</v>
      </c>
      <c r="F104" s="114">
        <v>44852</v>
      </c>
      <c r="G104" s="104">
        <v>34370012.811141625</v>
      </c>
      <c r="H104" s="115">
        <v>-4.3928710000000004</v>
      </c>
      <c r="I104" s="104">
        <v>-1509.8302911352548</v>
      </c>
      <c r="J104" s="105">
        <v>1.4707621348809962E-3</v>
      </c>
      <c r="K104" s="105">
        <v>-2.1063918042175349E-5</v>
      </c>
    </row>
    <row r="105" spans="2:11">
      <c r="B105" s="100" t="s">
        <v>2625</v>
      </c>
      <c r="C105" s="101" t="s">
        <v>2626</v>
      </c>
      <c r="D105" s="102" t="s">
        <v>713</v>
      </c>
      <c r="E105" s="102" t="s">
        <v>135</v>
      </c>
      <c r="F105" s="114">
        <v>44852</v>
      </c>
      <c r="G105" s="104">
        <v>29643367.273436099</v>
      </c>
      <c r="H105" s="115">
        <v>-4.3506479999999996</v>
      </c>
      <c r="I105" s="104">
        <v>-1289.6785922024169</v>
      </c>
      <c r="J105" s="105">
        <v>1.2563070503451852E-3</v>
      </c>
      <c r="K105" s="105">
        <v>-1.7992541497146462E-5</v>
      </c>
    </row>
    <row r="106" spans="2:11">
      <c r="B106" s="100" t="s">
        <v>2625</v>
      </c>
      <c r="C106" s="101" t="s">
        <v>2627</v>
      </c>
      <c r="D106" s="102" t="s">
        <v>713</v>
      </c>
      <c r="E106" s="102" t="s">
        <v>135</v>
      </c>
      <c r="F106" s="114">
        <v>44852</v>
      </c>
      <c r="G106" s="104">
        <v>126362323.29084533</v>
      </c>
      <c r="H106" s="115">
        <v>-4.3506479999999996</v>
      </c>
      <c r="I106" s="104">
        <v>-5497.5800069785091</v>
      </c>
      <c r="J106" s="105">
        <v>5.3553253999581198E-3</v>
      </c>
      <c r="K106" s="105">
        <v>-7.6697742373565454E-5</v>
      </c>
    </row>
    <row r="107" spans="2:11">
      <c r="B107" s="100" t="s">
        <v>2628</v>
      </c>
      <c r="C107" s="101" t="s">
        <v>2629</v>
      </c>
      <c r="D107" s="102" t="s">
        <v>713</v>
      </c>
      <c r="E107" s="102" t="s">
        <v>135</v>
      </c>
      <c r="F107" s="114">
        <v>44852</v>
      </c>
      <c r="G107" s="104">
        <v>83503805.113800794</v>
      </c>
      <c r="H107" s="115">
        <v>-4.3506479999999996</v>
      </c>
      <c r="I107" s="104">
        <v>-3632.9567039869362</v>
      </c>
      <c r="J107" s="105">
        <v>3.5389508272936042E-3</v>
      </c>
      <c r="K107" s="105">
        <v>-5.0684042248227125E-5</v>
      </c>
    </row>
    <row r="108" spans="2:11">
      <c r="B108" s="100" t="s">
        <v>2630</v>
      </c>
      <c r="C108" s="101" t="s">
        <v>2631</v>
      </c>
      <c r="D108" s="102" t="s">
        <v>713</v>
      </c>
      <c r="E108" s="102" t="s">
        <v>135</v>
      </c>
      <c r="F108" s="114">
        <v>44852</v>
      </c>
      <c r="G108" s="104">
        <v>152479260.86399999</v>
      </c>
      <c r="H108" s="115">
        <v>-4.2241840000000002</v>
      </c>
      <c r="I108" s="104">
        <v>-6441.0050866226802</v>
      </c>
      <c r="J108" s="105">
        <v>6.27433854493511E-3</v>
      </c>
      <c r="K108" s="105">
        <v>-8.9859637901317429E-5</v>
      </c>
    </row>
    <row r="109" spans="2:11">
      <c r="B109" s="100" t="s">
        <v>2632</v>
      </c>
      <c r="C109" s="101" t="s">
        <v>2633</v>
      </c>
      <c r="D109" s="102" t="s">
        <v>713</v>
      </c>
      <c r="E109" s="102" t="s">
        <v>135</v>
      </c>
      <c r="F109" s="114">
        <v>44865</v>
      </c>
      <c r="G109" s="104">
        <v>2733689.1210262175</v>
      </c>
      <c r="H109" s="115">
        <v>-4.1592159999999998</v>
      </c>
      <c r="I109" s="104">
        <v>-113.70004394836744</v>
      </c>
      <c r="J109" s="105">
        <v>1.1075795760318563E-4</v>
      </c>
      <c r="K109" s="105">
        <v>-1.5862500714032893E-6</v>
      </c>
    </row>
    <row r="110" spans="2:11">
      <c r="B110" s="100" t="s">
        <v>2632</v>
      </c>
      <c r="C110" s="101" t="s">
        <v>2634</v>
      </c>
      <c r="D110" s="102" t="s">
        <v>713</v>
      </c>
      <c r="E110" s="102" t="s">
        <v>135</v>
      </c>
      <c r="F110" s="114">
        <v>44865</v>
      </c>
      <c r="G110" s="104">
        <v>61775497.507133372</v>
      </c>
      <c r="H110" s="115">
        <v>-4.1592159999999998</v>
      </c>
      <c r="I110" s="104">
        <v>-2569.376571570102</v>
      </c>
      <c r="J110" s="105">
        <v>2.502891744789567E-3</v>
      </c>
      <c r="K110" s="105">
        <v>-3.5845841642469598E-5</v>
      </c>
    </row>
    <row r="111" spans="2:11">
      <c r="B111" s="100" t="s">
        <v>2632</v>
      </c>
      <c r="C111" s="101" t="s">
        <v>2635</v>
      </c>
      <c r="D111" s="102" t="s">
        <v>713</v>
      </c>
      <c r="E111" s="102" t="s">
        <v>135</v>
      </c>
      <c r="F111" s="114">
        <v>44865</v>
      </c>
      <c r="G111" s="104">
        <v>36615368.891862027</v>
      </c>
      <c r="H111" s="115">
        <v>-4.1592159999999998</v>
      </c>
      <c r="I111" s="104">
        <v>-1522.9123970925632</v>
      </c>
      <c r="J111" s="105">
        <v>1.4835057301045647E-3</v>
      </c>
      <c r="K111" s="105">
        <v>-2.1246428890793045E-5</v>
      </c>
    </row>
    <row r="112" spans="2:11">
      <c r="B112" s="100" t="s">
        <v>2636</v>
      </c>
      <c r="C112" s="101" t="s">
        <v>2637</v>
      </c>
      <c r="D112" s="102" t="s">
        <v>713</v>
      </c>
      <c r="E112" s="102" t="s">
        <v>135</v>
      </c>
      <c r="F112" s="114">
        <v>44865</v>
      </c>
      <c r="G112" s="104">
        <v>131021270.22439182</v>
      </c>
      <c r="H112" s="115">
        <v>-4.0991989999999996</v>
      </c>
      <c r="I112" s="104">
        <v>-5370.8232290168216</v>
      </c>
      <c r="J112" s="105">
        <v>5.2318485625545003E-3</v>
      </c>
      <c r="K112" s="105">
        <v>-7.4929335422167228E-5</v>
      </c>
    </row>
    <row r="113" spans="2:11">
      <c r="B113" s="100" t="s">
        <v>2638</v>
      </c>
      <c r="C113" s="101" t="s">
        <v>2639</v>
      </c>
      <c r="D113" s="102" t="s">
        <v>713</v>
      </c>
      <c r="E113" s="102" t="s">
        <v>135</v>
      </c>
      <c r="F113" s="114">
        <v>44865</v>
      </c>
      <c r="G113" s="104">
        <v>52538005.541299962</v>
      </c>
      <c r="H113" s="115">
        <v>-4.0482399999999998</v>
      </c>
      <c r="I113" s="104">
        <v>-2126.8643054980612</v>
      </c>
      <c r="J113" s="105">
        <v>2.0718298638746084E-3</v>
      </c>
      <c r="K113" s="105">
        <v>-2.9672272228790539E-5</v>
      </c>
    </row>
    <row r="114" spans="2:11">
      <c r="B114" s="100" t="s">
        <v>2640</v>
      </c>
      <c r="C114" s="101" t="s">
        <v>2641</v>
      </c>
      <c r="D114" s="102" t="s">
        <v>713</v>
      </c>
      <c r="E114" s="102" t="s">
        <v>135</v>
      </c>
      <c r="F114" s="114">
        <v>44865</v>
      </c>
      <c r="G114" s="104">
        <v>203927518.70400003</v>
      </c>
      <c r="H114" s="115">
        <v>-3.943479</v>
      </c>
      <c r="I114" s="104">
        <v>-8041.8386994388793</v>
      </c>
      <c r="J114" s="105">
        <v>7.8337492123449429E-3</v>
      </c>
      <c r="K114" s="105">
        <v>-1.1219315989879017E-4</v>
      </c>
    </row>
    <row r="115" spans="2:11">
      <c r="B115" s="100" t="s">
        <v>2642</v>
      </c>
      <c r="C115" s="101" t="s">
        <v>2643</v>
      </c>
      <c r="D115" s="102" t="s">
        <v>713</v>
      </c>
      <c r="E115" s="102" t="s">
        <v>135</v>
      </c>
      <c r="F115" s="114">
        <v>44853</v>
      </c>
      <c r="G115" s="104">
        <v>51005345.244000003</v>
      </c>
      <c r="H115" s="115">
        <v>-3.8534419999999998</v>
      </c>
      <c r="I115" s="104">
        <v>-1965.4613097000001</v>
      </c>
      <c r="J115" s="105">
        <v>1.9146033092943236E-3</v>
      </c>
      <c r="K115" s="105">
        <v>-2.7420509566977994E-5</v>
      </c>
    </row>
    <row r="116" spans="2:11">
      <c r="B116" s="100" t="s">
        <v>2644</v>
      </c>
      <c r="C116" s="101" t="s">
        <v>2645</v>
      </c>
      <c r="D116" s="102" t="s">
        <v>713</v>
      </c>
      <c r="E116" s="102" t="s">
        <v>135</v>
      </c>
      <c r="F116" s="114">
        <v>44867</v>
      </c>
      <c r="G116" s="104">
        <v>78991428.287340507</v>
      </c>
      <c r="H116" s="115">
        <v>-3.786864</v>
      </c>
      <c r="I116" s="104">
        <v>-2991.2979935942267</v>
      </c>
      <c r="J116" s="105">
        <v>2.9138955874410699E-3</v>
      </c>
      <c r="K116" s="105">
        <v>-4.1732144431554451E-5</v>
      </c>
    </row>
    <row r="117" spans="2:11">
      <c r="B117" s="100" t="s">
        <v>2646</v>
      </c>
      <c r="C117" s="101" t="s">
        <v>2647</v>
      </c>
      <c r="D117" s="102" t="s">
        <v>713</v>
      </c>
      <c r="E117" s="102" t="s">
        <v>135</v>
      </c>
      <c r="F117" s="114">
        <v>44853</v>
      </c>
      <c r="G117" s="104">
        <v>51037610.399999999</v>
      </c>
      <c r="H117" s="115">
        <v>-3.7877869999999998</v>
      </c>
      <c r="I117" s="104">
        <v>-1933.1961537000002</v>
      </c>
      <c r="J117" s="105">
        <v>1.8831730419328527E-3</v>
      </c>
      <c r="K117" s="105">
        <v>-2.6970372484954703E-5</v>
      </c>
    </row>
    <row r="118" spans="2:11">
      <c r="B118" s="100" t="s">
        <v>2646</v>
      </c>
      <c r="C118" s="101" t="s">
        <v>2648</v>
      </c>
      <c r="D118" s="102" t="s">
        <v>713</v>
      </c>
      <c r="E118" s="102" t="s">
        <v>135</v>
      </c>
      <c r="F118" s="114">
        <v>44853</v>
      </c>
      <c r="G118" s="104">
        <v>53644783.209338337</v>
      </c>
      <c r="H118" s="115">
        <v>-3.7877869999999998</v>
      </c>
      <c r="I118" s="104">
        <v>-2031.950315729569</v>
      </c>
      <c r="J118" s="105">
        <v>1.9793718551556171E-3</v>
      </c>
      <c r="K118" s="105">
        <v>-2.8348109829030941E-5</v>
      </c>
    </row>
    <row r="119" spans="2:11">
      <c r="B119" s="100" t="s">
        <v>2649</v>
      </c>
      <c r="C119" s="101" t="s">
        <v>2650</v>
      </c>
      <c r="D119" s="102" t="s">
        <v>713</v>
      </c>
      <c r="E119" s="102" t="s">
        <v>135</v>
      </c>
      <c r="F119" s="114">
        <v>44853</v>
      </c>
      <c r="G119" s="104">
        <v>44703986.007781953</v>
      </c>
      <c r="H119" s="115">
        <v>-3.7877869999999998</v>
      </c>
      <c r="I119" s="104">
        <v>-1693.2919297749665</v>
      </c>
      <c r="J119" s="105">
        <v>1.6494765459633316E-3</v>
      </c>
      <c r="K119" s="105">
        <v>-2.3623424857530329E-5</v>
      </c>
    </row>
    <row r="120" spans="2:11">
      <c r="B120" s="100" t="s">
        <v>2649</v>
      </c>
      <c r="C120" s="101" t="s">
        <v>2651</v>
      </c>
      <c r="D120" s="102" t="s">
        <v>713</v>
      </c>
      <c r="E120" s="102" t="s">
        <v>135</v>
      </c>
      <c r="F120" s="114">
        <v>44853</v>
      </c>
      <c r="G120" s="104">
        <v>58770358.601870202</v>
      </c>
      <c r="H120" s="115">
        <v>-3.7877869999999998</v>
      </c>
      <c r="I120" s="104">
        <v>-2226.0962123863701</v>
      </c>
      <c r="J120" s="105">
        <v>2.1684940598973436E-3</v>
      </c>
      <c r="K120" s="105">
        <v>-3.1056674678613205E-5</v>
      </c>
    </row>
    <row r="121" spans="2:11">
      <c r="B121" s="100" t="s">
        <v>2652</v>
      </c>
      <c r="C121" s="101" t="s">
        <v>2653</v>
      </c>
      <c r="D121" s="102" t="s">
        <v>713</v>
      </c>
      <c r="E121" s="102" t="s">
        <v>135</v>
      </c>
      <c r="F121" s="114">
        <v>44865</v>
      </c>
      <c r="G121" s="104">
        <v>24691916.718161196</v>
      </c>
      <c r="H121" s="115">
        <v>-3.762165</v>
      </c>
      <c r="I121" s="104">
        <v>-928.95058616065569</v>
      </c>
      <c r="J121" s="105">
        <v>9.0491319145100178E-4</v>
      </c>
      <c r="K121" s="105">
        <v>-1.2959959226547208E-5</v>
      </c>
    </row>
    <row r="122" spans="2:11">
      <c r="B122" s="100" t="s">
        <v>2652</v>
      </c>
      <c r="C122" s="101" t="s">
        <v>2654</v>
      </c>
      <c r="D122" s="102" t="s">
        <v>713</v>
      </c>
      <c r="E122" s="102" t="s">
        <v>135</v>
      </c>
      <c r="F122" s="114">
        <v>44865</v>
      </c>
      <c r="G122" s="104">
        <v>102075220.8</v>
      </c>
      <c r="H122" s="115">
        <v>-3.762165</v>
      </c>
      <c r="I122" s="104">
        <v>-3840.2379666226802</v>
      </c>
      <c r="J122" s="105">
        <v>3.7408685091317047E-3</v>
      </c>
      <c r="K122" s="105">
        <v>-5.3575860986712618E-5</v>
      </c>
    </row>
    <row r="123" spans="2:11">
      <c r="B123" s="100" t="s">
        <v>2652</v>
      </c>
      <c r="C123" s="101" t="s">
        <v>2655</v>
      </c>
      <c r="D123" s="102" t="s">
        <v>713</v>
      </c>
      <c r="E123" s="102" t="s">
        <v>135</v>
      </c>
      <c r="F123" s="114">
        <v>44865</v>
      </c>
      <c r="G123" s="104">
        <v>19868438.225680865</v>
      </c>
      <c r="H123" s="115">
        <v>-3.762165</v>
      </c>
      <c r="I123" s="104">
        <v>-747.48337758960508</v>
      </c>
      <c r="J123" s="105">
        <v>7.2814160284538935E-4</v>
      </c>
      <c r="K123" s="105">
        <v>-1.0428277069204315E-5</v>
      </c>
    </row>
    <row r="124" spans="2:11">
      <c r="B124" s="100" t="s">
        <v>2656</v>
      </c>
      <c r="C124" s="101" t="s">
        <v>2657</v>
      </c>
      <c r="D124" s="102" t="s">
        <v>713</v>
      </c>
      <c r="E124" s="102" t="s">
        <v>135</v>
      </c>
      <c r="F124" s="114">
        <v>44867</v>
      </c>
      <c r="G124" s="104">
        <v>30611320.942024168</v>
      </c>
      <c r="H124" s="115">
        <v>-3.8130950000000001</v>
      </c>
      <c r="I124" s="104">
        <v>-1167.2387571581578</v>
      </c>
      <c r="J124" s="105">
        <v>1.1370354512512447E-3</v>
      </c>
      <c r="K124" s="105">
        <v>-1.6284361004535915E-5</v>
      </c>
    </row>
    <row r="125" spans="2:11">
      <c r="B125" s="100" t="s">
        <v>2658</v>
      </c>
      <c r="C125" s="101" t="s">
        <v>2659</v>
      </c>
      <c r="D125" s="102" t="s">
        <v>713</v>
      </c>
      <c r="E125" s="102" t="s">
        <v>135</v>
      </c>
      <c r="F125" s="114">
        <v>44859</v>
      </c>
      <c r="G125" s="104">
        <v>44458221.773751266</v>
      </c>
      <c r="H125" s="115">
        <v>-3.5439050000000001</v>
      </c>
      <c r="I125" s="104">
        <v>-1575.5571422938222</v>
      </c>
      <c r="J125" s="105">
        <v>1.5347882472835324E-3</v>
      </c>
      <c r="K125" s="105">
        <v>-2.1980885342475923E-5</v>
      </c>
    </row>
    <row r="126" spans="2:11">
      <c r="B126" s="100" t="s">
        <v>2660</v>
      </c>
      <c r="C126" s="101" t="s">
        <v>2661</v>
      </c>
      <c r="D126" s="102" t="s">
        <v>713</v>
      </c>
      <c r="E126" s="102" t="s">
        <v>135</v>
      </c>
      <c r="F126" s="114">
        <v>44867</v>
      </c>
      <c r="G126" s="104">
        <v>24508055.791960455</v>
      </c>
      <c r="H126" s="115">
        <v>-3.7326169999999999</v>
      </c>
      <c r="I126" s="104">
        <v>-914.79196597805719</v>
      </c>
      <c r="J126" s="105">
        <v>8.9112093773282403E-4</v>
      </c>
      <c r="K126" s="105">
        <v>-1.2762429731432695E-5</v>
      </c>
    </row>
    <row r="127" spans="2:11">
      <c r="B127" s="100" t="s">
        <v>2660</v>
      </c>
      <c r="C127" s="101" t="s">
        <v>2662</v>
      </c>
      <c r="D127" s="102" t="s">
        <v>713</v>
      </c>
      <c r="E127" s="102" t="s">
        <v>135</v>
      </c>
      <c r="F127" s="114">
        <v>44867</v>
      </c>
      <c r="G127" s="104">
        <v>39539989.304682128</v>
      </c>
      <c r="H127" s="115">
        <v>-3.7326169999999999</v>
      </c>
      <c r="I127" s="104">
        <v>-1475.8765386291304</v>
      </c>
      <c r="J127" s="105">
        <v>1.4376869648990906E-3</v>
      </c>
      <c r="K127" s="105">
        <v>-2.0590223042007123E-5</v>
      </c>
    </row>
    <row r="128" spans="2:11">
      <c r="B128" s="100" t="s">
        <v>2663</v>
      </c>
      <c r="C128" s="101" t="s">
        <v>2664</v>
      </c>
      <c r="D128" s="102" t="s">
        <v>713</v>
      </c>
      <c r="E128" s="102" t="s">
        <v>135</v>
      </c>
      <c r="F128" s="114">
        <v>44853</v>
      </c>
      <c r="G128" s="104">
        <v>49454787.219995268</v>
      </c>
      <c r="H128" s="115">
        <v>-3.6337640000000002</v>
      </c>
      <c r="I128" s="104">
        <v>-1797.0701350742843</v>
      </c>
      <c r="J128" s="105">
        <v>1.7505694010188338E-3</v>
      </c>
      <c r="K128" s="105">
        <v>-2.5071253546505183E-5</v>
      </c>
    </row>
    <row r="129" spans="2:11">
      <c r="B129" s="100" t="s">
        <v>2663</v>
      </c>
      <c r="C129" s="101" t="s">
        <v>2665</v>
      </c>
      <c r="D129" s="102" t="s">
        <v>713</v>
      </c>
      <c r="E129" s="102" t="s">
        <v>135</v>
      </c>
      <c r="F129" s="114">
        <v>44853</v>
      </c>
      <c r="G129" s="104">
        <v>59690954.496980876</v>
      </c>
      <c r="H129" s="115">
        <v>-3.6337640000000002</v>
      </c>
      <c r="I129" s="104">
        <v>-2169.0282718932126</v>
      </c>
      <c r="J129" s="105">
        <v>2.1129028014057237E-3</v>
      </c>
      <c r="K129" s="105">
        <v>-3.0260509421867853E-5</v>
      </c>
    </row>
    <row r="130" spans="2:11">
      <c r="B130" s="100" t="s">
        <v>2666</v>
      </c>
      <c r="C130" s="101" t="s">
        <v>2667</v>
      </c>
      <c r="D130" s="102" t="s">
        <v>713</v>
      </c>
      <c r="E130" s="102" t="s">
        <v>135</v>
      </c>
      <c r="F130" s="114">
        <v>44853</v>
      </c>
      <c r="G130" s="104">
        <v>54408070.858199298</v>
      </c>
      <c r="H130" s="115">
        <v>-3.618897</v>
      </c>
      <c r="I130" s="104">
        <v>-1968.9722337967767</v>
      </c>
      <c r="J130" s="105">
        <v>1.918023385212987E-3</v>
      </c>
      <c r="K130" s="105">
        <v>-2.7469491110043468E-5</v>
      </c>
    </row>
    <row r="131" spans="2:11">
      <c r="B131" s="100" t="s">
        <v>2668</v>
      </c>
      <c r="C131" s="101" t="s">
        <v>2669</v>
      </c>
      <c r="D131" s="102" t="s">
        <v>713</v>
      </c>
      <c r="E131" s="102" t="s">
        <v>135</v>
      </c>
      <c r="F131" s="114">
        <v>44867</v>
      </c>
      <c r="G131" s="104">
        <v>39571776.599767573</v>
      </c>
      <c r="H131" s="115">
        <v>-3.6492909999999998</v>
      </c>
      <c r="I131" s="104">
        <v>-1444.0892435436815</v>
      </c>
      <c r="J131" s="105">
        <v>1.4067221933903576E-3</v>
      </c>
      <c r="K131" s="105">
        <v>-2.014675268484606E-5</v>
      </c>
    </row>
    <row r="132" spans="2:11">
      <c r="B132" s="100" t="s">
        <v>2668</v>
      </c>
      <c r="C132" s="101" t="s">
        <v>2670</v>
      </c>
      <c r="D132" s="102" t="s">
        <v>713</v>
      </c>
      <c r="E132" s="102" t="s">
        <v>135</v>
      </c>
      <c r="F132" s="114">
        <v>44867</v>
      </c>
      <c r="G132" s="104">
        <v>85202010.810000002</v>
      </c>
      <c r="H132" s="115">
        <v>-3.6492909999999998</v>
      </c>
      <c r="I132" s="104">
        <v>-3109.2692344075604</v>
      </c>
      <c r="J132" s="105">
        <v>3.028814221019892E-3</v>
      </c>
      <c r="K132" s="105">
        <v>-4.3377982750215646E-5</v>
      </c>
    </row>
    <row r="133" spans="2:11">
      <c r="B133" s="100" t="s">
        <v>2671</v>
      </c>
      <c r="C133" s="101" t="s">
        <v>2672</v>
      </c>
      <c r="D133" s="102" t="s">
        <v>713</v>
      </c>
      <c r="E133" s="102" t="s">
        <v>135</v>
      </c>
      <c r="F133" s="114">
        <v>44859</v>
      </c>
      <c r="G133" s="104">
        <v>12264934.751324205</v>
      </c>
      <c r="H133" s="115">
        <v>-3.395391</v>
      </c>
      <c r="I133" s="104">
        <v>-416.44250034270812</v>
      </c>
      <c r="J133" s="105">
        <v>4.0566669277689895E-4</v>
      </c>
      <c r="K133" s="105">
        <v>-5.809865352417659E-6</v>
      </c>
    </row>
    <row r="134" spans="2:11">
      <c r="B134" s="100" t="s">
        <v>2671</v>
      </c>
      <c r="C134" s="101" t="s">
        <v>2673</v>
      </c>
      <c r="D134" s="102" t="s">
        <v>713</v>
      </c>
      <c r="E134" s="102" t="s">
        <v>135</v>
      </c>
      <c r="F134" s="114">
        <v>44859</v>
      </c>
      <c r="G134" s="104">
        <v>24734488.988364924</v>
      </c>
      <c r="H134" s="115">
        <v>-3.395391</v>
      </c>
      <c r="I134" s="104">
        <v>-839.83263102916624</v>
      </c>
      <c r="J134" s="105">
        <v>8.1810123999196435E-4</v>
      </c>
      <c r="K134" s="105">
        <v>-1.171665836419367E-5</v>
      </c>
    </row>
    <row r="135" spans="2:11">
      <c r="B135" s="100" t="s">
        <v>2674</v>
      </c>
      <c r="C135" s="101" t="s">
        <v>2675</v>
      </c>
      <c r="D135" s="102" t="s">
        <v>713</v>
      </c>
      <c r="E135" s="102" t="s">
        <v>135</v>
      </c>
      <c r="F135" s="114">
        <v>44853</v>
      </c>
      <c r="G135" s="104">
        <v>245438108.49600002</v>
      </c>
      <c r="H135" s="115">
        <v>-3.5942919999999998</v>
      </c>
      <c r="I135" s="104">
        <v>-8821.7629617599996</v>
      </c>
      <c r="J135" s="105">
        <v>8.593492264151379E-3</v>
      </c>
      <c r="K135" s="105">
        <v>-1.2307402567363404E-4</v>
      </c>
    </row>
    <row r="136" spans="2:11">
      <c r="B136" s="100" t="s">
        <v>2676</v>
      </c>
      <c r="C136" s="101" t="s">
        <v>2677</v>
      </c>
      <c r="D136" s="102" t="s">
        <v>713</v>
      </c>
      <c r="E136" s="102" t="s">
        <v>135</v>
      </c>
      <c r="F136" s="114">
        <v>44853</v>
      </c>
      <c r="G136" s="104">
        <v>68177252.359999999</v>
      </c>
      <c r="H136" s="115">
        <v>-3.5891769999999998</v>
      </c>
      <c r="I136" s="104">
        <v>-2447.00247398488</v>
      </c>
      <c r="J136" s="105">
        <v>2.3836841821414196E-3</v>
      </c>
      <c r="K136" s="105">
        <v>-3.4138578265151804E-5</v>
      </c>
    </row>
    <row r="137" spans="2:11">
      <c r="B137" s="100" t="s">
        <v>2678</v>
      </c>
      <c r="C137" s="101" t="s">
        <v>2679</v>
      </c>
      <c r="D137" s="102" t="s">
        <v>713</v>
      </c>
      <c r="E137" s="102" t="s">
        <v>135</v>
      </c>
      <c r="F137" s="114">
        <v>44853</v>
      </c>
      <c r="G137" s="104">
        <v>102280544.52</v>
      </c>
      <c r="H137" s="115">
        <v>-3.5743239999999998</v>
      </c>
      <c r="I137" s="104">
        <v>-3655.83773097732</v>
      </c>
      <c r="J137" s="105">
        <v>3.5612397880478244E-3</v>
      </c>
      <c r="K137" s="105">
        <v>-5.1003259633171664E-5</v>
      </c>
    </row>
    <row r="138" spans="2:11">
      <c r="B138" s="100" t="s">
        <v>2680</v>
      </c>
      <c r="C138" s="101" t="s">
        <v>2681</v>
      </c>
      <c r="D138" s="102" t="s">
        <v>713</v>
      </c>
      <c r="E138" s="102" t="s">
        <v>135</v>
      </c>
      <c r="F138" s="114">
        <v>44854</v>
      </c>
      <c r="G138" s="104">
        <v>49525741.003668144</v>
      </c>
      <c r="H138" s="115">
        <v>-3.535428</v>
      </c>
      <c r="I138" s="104">
        <v>-1750.9467982872236</v>
      </c>
      <c r="J138" s="105">
        <v>1.7056395452071812E-3</v>
      </c>
      <c r="K138" s="105">
        <v>-2.4427778454225911E-5</v>
      </c>
    </row>
    <row r="139" spans="2:11">
      <c r="B139" s="100" t="s">
        <v>2680</v>
      </c>
      <c r="C139" s="101" t="s">
        <v>2682</v>
      </c>
      <c r="D139" s="102" t="s">
        <v>713</v>
      </c>
      <c r="E139" s="102" t="s">
        <v>135</v>
      </c>
      <c r="F139" s="114">
        <v>44854</v>
      </c>
      <c r="G139" s="104">
        <v>59776594.316919163</v>
      </c>
      <c r="H139" s="115">
        <v>-3.535428</v>
      </c>
      <c r="I139" s="104">
        <v>-2113.358312477259</v>
      </c>
      <c r="J139" s="105">
        <v>2.0586733500295809E-3</v>
      </c>
      <c r="K139" s="105">
        <v>-2.9483847654360747E-5</v>
      </c>
    </row>
    <row r="140" spans="2:11">
      <c r="B140" s="100" t="s">
        <v>2683</v>
      </c>
      <c r="C140" s="101" t="s">
        <v>2684</v>
      </c>
      <c r="D140" s="102" t="s">
        <v>713</v>
      </c>
      <c r="E140" s="102" t="s">
        <v>135</v>
      </c>
      <c r="F140" s="114">
        <v>44854</v>
      </c>
      <c r="G140" s="104">
        <v>44594878.761105716</v>
      </c>
      <c r="H140" s="115">
        <v>-3.48502</v>
      </c>
      <c r="I140" s="104">
        <v>-1554.1402620735832</v>
      </c>
      <c r="J140" s="105">
        <v>1.5139255472435666E-3</v>
      </c>
      <c r="K140" s="105">
        <v>-2.1682094536431756E-5</v>
      </c>
    </row>
    <row r="141" spans="2:11">
      <c r="B141" s="100" t="s">
        <v>2683</v>
      </c>
      <c r="C141" s="101" t="s">
        <v>2685</v>
      </c>
      <c r="D141" s="102" t="s">
        <v>713</v>
      </c>
      <c r="E141" s="102" t="s">
        <v>135</v>
      </c>
      <c r="F141" s="114">
        <v>44854</v>
      </c>
      <c r="G141" s="104">
        <v>290185480.074</v>
      </c>
      <c r="H141" s="115">
        <v>-3.48502</v>
      </c>
      <c r="I141" s="104">
        <v>-10113.020830806041</v>
      </c>
      <c r="J141" s="105">
        <v>9.8513377261947102E-3</v>
      </c>
      <c r="K141" s="105">
        <v>-1.4108859995035533E-4</v>
      </c>
    </row>
    <row r="142" spans="2:11">
      <c r="B142" s="100" t="s">
        <v>2686</v>
      </c>
      <c r="C142" s="101" t="s">
        <v>2687</v>
      </c>
      <c r="D142" s="102" t="s">
        <v>713</v>
      </c>
      <c r="E142" s="102" t="s">
        <v>135</v>
      </c>
      <c r="F142" s="114">
        <v>44854</v>
      </c>
      <c r="G142" s="104">
        <v>39664867.963946387</v>
      </c>
      <c r="H142" s="115">
        <v>-3.4198580000000001</v>
      </c>
      <c r="I142" s="104">
        <v>-1356.4822776175122</v>
      </c>
      <c r="J142" s="105">
        <v>1.3213821329924854E-3</v>
      </c>
      <c r="K142" s="105">
        <v>-1.8924531908758077E-5</v>
      </c>
    </row>
    <row r="143" spans="2:11">
      <c r="B143" s="100" t="s">
        <v>2688</v>
      </c>
      <c r="C143" s="101" t="s">
        <v>2689</v>
      </c>
      <c r="D143" s="102" t="s">
        <v>713</v>
      </c>
      <c r="E143" s="102" t="s">
        <v>135</v>
      </c>
      <c r="F143" s="114">
        <v>44867</v>
      </c>
      <c r="G143" s="104">
        <v>79422827.292071611</v>
      </c>
      <c r="H143" s="115">
        <v>-3.2848290000000002</v>
      </c>
      <c r="I143" s="104">
        <v>-2608.9043945518965</v>
      </c>
      <c r="J143" s="105">
        <v>2.5413967513835127E-3</v>
      </c>
      <c r="K143" s="105">
        <v>-3.6397301517505019E-5</v>
      </c>
    </row>
    <row r="144" spans="2:11">
      <c r="B144" s="100" t="s">
        <v>2690</v>
      </c>
      <c r="C144" s="101" t="s">
        <v>2691</v>
      </c>
      <c r="D144" s="102" t="s">
        <v>713</v>
      </c>
      <c r="E144" s="102" t="s">
        <v>135</v>
      </c>
      <c r="F144" s="114">
        <v>44837</v>
      </c>
      <c r="G144" s="104">
        <v>49653457.814279325</v>
      </c>
      <c r="H144" s="115">
        <v>-3.247404</v>
      </c>
      <c r="I144" s="104">
        <v>-1612.4483899579475</v>
      </c>
      <c r="J144" s="105">
        <v>1.5707249022118921E-3</v>
      </c>
      <c r="K144" s="105">
        <v>-2.2495561873893529E-5</v>
      </c>
    </row>
    <row r="145" spans="2:11">
      <c r="B145" s="100" t="s">
        <v>2692</v>
      </c>
      <c r="C145" s="101" t="s">
        <v>2693</v>
      </c>
      <c r="D145" s="102" t="s">
        <v>713</v>
      </c>
      <c r="E145" s="102" t="s">
        <v>135</v>
      </c>
      <c r="F145" s="114">
        <v>44868</v>
      </c>
      <c r="G145" s="104">
        <v>34966024.59399379</v>
      </c>
      <c r="H145" s="115">
        <v>-2.6852269999999998</v>
      </c>
      <c r="I145" s="104">
        <v>-938.91722858664241</v>
      </c>
      <c r="J145" s="105">
        <v>9.1462193843939207E-4</v>
      </c>
      <c r="K145" s="105">
        <v>-1.3099005674647543E-5</v>
      </c>
    </row>
    <row r="146" spans="2:11">
      <c r="B146" s="100" t="s">
        <v>2694</v>
      </c>
      <c r="C146" s="101" t="s">
        <v>2695</v>
      </c>
      <c r="D146" s="102" t="s">
        <v>713</v>
      </c>
      <c r="E146" s="102" t="s">
        <v>135</v>
      </c>
      <c r="F146" s="114">
        <v>44868</v>
      </c>
      <c r="G146" s="104">
        <v>49951463.705705412</v>
      </c>
      <c r="H146" s="115">
        <v>-2.6852269999999998</v>
      </c>
      <c r="I146" s="104">
        <v>-1341.3103265520667</v>
      </c>
      <c r="J146" s="105">
        <v>1.3066027691988591E-3</v>
      </c>
      <c r="K146" s="105">
        <v>-1.8712865249492588E-5</v>
      </c>
    </row>
    <row r="147" spans="2:11">
      <c r="B147" s="100" t="s">
        <v>2696</v>
      </c>
      <c r="C147" s="101" t="s">
        <v>2697</v>
      </c>
      <c r="D147" s="102" t="s">
        <v>713</v>
      </c>
      <c r="E147" s="102" t="s">
        <v>135</v>
      </c>
      <c r="F147" s="114">
        <v>44868</v>
      </c>
      <c r="G147" s="104">
        <v>25129577.830555845</v>
      </c>
      <c r="H147" s="115">
        <v>-2.6502330000000001</v>
      </c>
      <c r="I147" s="104">
        <v>-665.9923330533544</v>
      </c>
      <c r="J147" s="105">
        <v>6.4875920911576089E-4</v>
      </c>
      <c r="K147" s="105">
        <v>-9.2913806290142196E-6</v>
      </c>
    </row>
    <row r="148" spans="2:11">
      <c r="B148" s="100" t="s">
        <v>2696</v>
      </c>
      <c r="C148" s="101" t="s">
        <v>2698</v>
      </c>
      <c r="D148" s="102" t="s">
        <v>713</v>
      </c>
      <c r="E148" s="102" t="s">
        <v>135</v>
      </c>
      <c r="F148" s="114">
        <v>44868</v>
      </c>
      <c r="G148" s="104">
        <v>137711596.736</v>
      </c>
      <c r="H148" s="115">
        <v>-2.6502330000000001</v>
      </c>
      <c r="I148" s="104">
        <v>-3649.6780096000007</v>
      </c>
      <c r="J148" s="105">
        <v>3.5552394547544936E-3</v>
      </c>
      <c r="K148" s="105">
        <v>-5.0917324235652962E-5</v>
      </c>
    </row>
    <row r="149" spans="2:11">
      <c r="B149" s="100" t="s">
        <v>2696</v>
      </c>
      <c r="C149" s="101" t="s">
        <v>2699</v>
      </c>
      <c r="D149" s="102" t="s">
        <v>713</v>
      </c>
      <c r="E149" s="102" t="s">
        <v>135</v>
      </c>
      <c r="F149" s="114">
        <v>44868</v>
      </c>
      <c r="G149" s="104">
        <v>54965341.875165589</v>
      </c>
      <c r="H149" s="115">
        <v>-2.6502330000000001</v>
      </c>
      <c r="I149" s="104">
        <v>-1456.7095603172427</v>
      </c>
      <c r="J149" s="105">
        <v>1.4190159486221464E-3</v>
      </c>
      <c r="K149" s="105">
        <v>-2.0322821028252193E-5</v>
      </c>
    </row>
    <row r="150" spans="2:11">
      <c r="B150" s="100" t="s">
        <v>2700</v>
      </c>
      <c r="C150" s="101" t="s">
        <v>2701</v>
      </c>
      <c r="D150" s="102" t="s">
        <v>713</v>
      </c>
      <c r="E150" s="102" t="s">
        <v>135</v>
      </c>
      <c r="F150" s="114">
        <v>44868</v>
      </c>
      <c r="G150" s="104">
        <v>189369578.09</v>
      </c>
      <c r="H150" s="115">
        <v>-2.6414879999999998</v>
      </c>
      <c r="I150" s="104">
        <v>-5002.1746852000006</v>
      </c>
      <c r="J150" s="105">
        <v>4.8727391166066931E-3</v>
      </c>
      <c r="K150" s="105">
        <v>-6.9786252283011172E-5</v>
      </c>
    </row>
    <row r="151" spans="2:11">
      <c r="B151" s="100" t="s">
        <v>2702</v>
      </c>
      <c r="C151" s="101" t="s">
        <v>2703</v>
      </c>
      <c r="D151" s="102" t="s">
        <v>713</v>
      </c>
      <c r="E151" s="102" t="s">
        <v>135</v>
      </c>
      <c r="F151" s="114">
        <v>44868</v>
      </c>
      <c r="G151" s="104">
        <v>34985891.653422192</v>
      </c>
      <c r="H151" s="115">
        <v>-2.6269170000000002</v>
      </c>
      <c r="I151" s="104">
        <v>-919.05016915823683</v>
      </c>
      <c r="J151" s="105">
        <v>8.9526895624643388E-4</v>
      </c>
      <c r="K151" s="105">
        <v>-1.282183670142188E-5</v>
      </c>
    </row>
    <row r="152" spans="2:11">
      <c r="B152" s="100" t="s">
        <v>2704</v>
      </c>
      <c r="C152" s="101" t="s">
        <v>2705</v>
      </c>
      <c r="D152" s="102" t="s">
        <v>713</v>
      </c>
      <c r="E152" s="102" t="s">
        <v>135</v>
      </c>
      <c r="F152" s="114">
        <v>44951</v>
      </c>
      <c r="G152" s="104">
        <v>32362929.199999999</v>
      </c>
      <c r="H152" s="115">
        <v>-8.2331059999999994</v>
      </c>
      <c r="I152" s="104">
        <v>-2664.4743967570403</v>
      </c>
      <c r="J152" s="105">
        <v>2.5955288320275733E-3</v>
      </c>
      <c r="K152" s="105">
        <v>-3.7172568763714873E-5</v>
      </c>
    </row>
    <row r="153" spans="2:11">
      <c r="B153" s="100" t="s">
        <v>2704</v>
      </c>
      <c r="C153" s="101" t="s">
        <v>2706</v>
      </c>
      <c r="D153" s="102" t="s">
        <v>713</v>
      </c>
      <c r="E153" s="102" t="s">
        <v>135</v>
      </c>
      <c r="F153" s="114">
        <v>44951</v>
      </c>
      <c r="G153" s="104">
        <v>32879983.354011208</v>
      </c>
      <c r="H153" s="115">
        <v>-8.2331059999999994</v>
      </c>
      <c r="I153" s="104">
        <v>-2707.0440154278449</v>
      </c>
      <c r="J153" s="105">
        <v>2.6369969252331119E-3</v>
      </c>
      <c r="K153" s="105">
        <v>-3.7766465285749983E-5</v>
      </c>
    </row>
    <row r="154" spans="2:11">
      <c r="B154" s="100" t="s">
        <v>2704</v>
      </c>
      <c r="C154" s="101" t="s">
        <v>2707</v>
      </c>
      <c r="D154" s="102" t="s">
        <v>713</v>
      </c>
      <c r="E154" s="102" t="s">
        <v>135</v>
      </c>
      <c r="F154" s="114">
        <v>44951</v>
      </c>
      <c r="G154" s="104">
        <v>14173390.199785275</v>
      </c>
      <c r="H154" s="115">
        <v>-8.2331059999999994</v>
      </c>
      <c r="I154" s="104">
        <v>-1166.9102963203727</v>
      </c>
      <c r="J154" s="105">
        <v>1.1367154896198999E-3</v>
      </c>
      <c r="K154" s="105">
        <v>-1.6279778587420699E-5</v>
      </c>
    </row>
    <row r="155" spans="2:11">
      <c r="B155" s="100" t="s">
        <v>2708</v>
      </c>
      <c r="C155" s="101" t="s">
        <v>2709</v>
      </c>
      <c r="D155" s="102" t="s">
        <v>713</v>
      </c>
      <c r="E155" s="102" t="s">
        <v>135</v>
      </c>
      <c r="F155" s="114">
        <v>44951</v>
      </c>
      <c r="G155" s="104">
        <v>37577123.833155662</v>
      </c>
      <c r="H155" s="115">
        <v>-8.2331059999999994</v>
      </c>
      <c r="I155" s="104">
        <v>-3093.7645890596959</v>
      </c>
      <c r="J155" s="105">
        <v>3.013710771694305E-3</v>
      </c>
      <c r="K155" s="105">
        <v>-4.3161674612275949E-5</v>
      </c>
    </row>
    <row r="156" spans="2:11">
      <c r="B156" s="100" t="s">
        <v>2708</v>
      </c>
      <c r="C156" s="101" t="s">
        <v>2710</v>
      </c>
      <c r="D156" s="102" t="s">
        <v>713</v>
      </c>
      <c r="E156" s="102" t="s">
        <v>135</v>
      </c>
      <c r="F156" s="114">
        <v>44951</v>
      </c>
      <c r="G156" s="104">
        <v>93852494.680000007</v>
      </c>
      <c r="H156" s="115">
        <v>-8.2331059999999994</v>
      </c>
      <c r="I156" s="104">
        <v>-7726.9757525508794</v>
      </c>
      <c r="J156" s="105">
        <v>7.5270336147848253E-3</v>
      </c>
      <c r="K156" s="105">
        <v>-1.0780044944205413E-4</v>
      </c>
    </row>
    <row r="157" spans="2:11">
      <c r="B157" s="100" t="s">
        <v>2711</v>
      </c>
      <c r="C157" s="101" t="s">
        <v>2712</v>
      </c>
      <c r="D157" s="102" t="s">
        <v>713</v>
      </c>
      <c r="E157" s="102" t="s">
        <v>135</v>
      </c>
      <c r="F157" s="114">
        <v>44951</v>
      </c>
      <c r="G157" s="104">
        <v>18267016.624372996</v>
      </c>
      <c r="H157" s="115">
        <v>-8.1840799999999998</v>
      </c>
      <c r="I157" s="104">
        <v>-1494.9873247597786</v>
      </c>
      <c r="J157" s="105">
        <v>1.4563032430157735E-3</v>
      </c>
      <c r="K157" s="105">
        <v>-2.085684110838254E-5</v>
      </c>
    </row>
    <row r="158" spans="2:11">
      <c r="B158" s="100" t="s">
        <v>2711</v>
      </c>
      <c r="C158" s="101" t="s">
        <v>2713</v>
      </c>
      <c r="D158" s="102" t="s">
        <v>713</v>
      </c>
      <c r="E158" s="102" t="s">
        <v>135</v>
      </c>
      <c r="F158" s="114">
        <v>44951</v>
      </c>
      <c r="G158" s="104">
        <v>70489036.389820158</v>
      </c>
      <c r="H158" s="115">
        <v>-8.1840799999999998</v>
      </c>
      <c r="I158" s="104">
        <v>-5768.8794018342578</v>
      </c>
      <c r="J158" s="105">
        <v>5.6196046898311161E-3</v>
      </c>
      <c r="K158" s="105">
        <v>-8.0482689762477881E-5</v>
      </c>
    </row>
    <row r="159" spans="2:11">
      <c r="B159" s="100" t="s">
        <v>2714</v>
      </c>
      <c r="C159" s="101" t="s">
        <v>2715</v>
      </c>
      <c r="D159" s="102" t="s">
        <v>713</v>
      </c>
      <c r="E159" s="102" t="s">
        <v>135</v>
      </c>
      <c r="F159" s="114">
        <v>44950</v>
      </c>
      <c r="G159" s="104">
        <v>65156060.479999997</v>
      </c>
      <c r="H159" s="115">
        <v>-7.5238060000000004</v>
      </c>
      <c r="I159" s="104">
        <v>-4902.2158239779201</v>
      </c>
      <c r="J159" s="105">
        <v>4.7753667768182803E-3</v>
      </c>
      <c r="K159" s="105">
        <v>-6.8391707960557599E-5</v>
      </c>
    </row>
    <row r="160" spans="2:11">
      <c r="B160" s="100" t="s">
        <v>2714</v>
      </c>
      <c r="C160" s="101" t="s">
        <v>2716</v>
      </c>
      <c r="D160" s="102" t="s">
        <v>713</v>
      </c>
      <c r="E160" s="102" t="s">
        <v>135</v>
      </c>
      <c r="F160" s="114">
        <v>44950</v>
      </c>
      <c r="G160" s="104">
        <v>42802782.005152144</v>
      </c>
      <c r="H160" s="115">
        <v>-7.5238060000000004</v>
      </c>
      <c r="I160" s="104">
        <v>-3220.3984358501348</v>
      </c>
      <c r="J160" s="105">
        <v>3.1370678588763731E-3</v>
      </c>
      <c r="K160" s="105">
        <v>-4.4928366528460483E-5</v>
      </c>
    </row>
    <row r="161" spans="2:11">
      <c r="B161" s="100" t="s">
        <v>2717</v>
      </c>
      <c r="C161" s="101" t="s">
        <v>2718</v>
      </c>
      <c r="D161" s="102" t="s">
        <v>713</v>
      </c>
      <c r="E161" s="102" t="s">
        <v>135</v>
      </c>
      <c r="F161" s="114">
        <v>44950</v>
      </c>
      <c r="G161" s="104">
        <v>56805031.578235939</v>
      </c>
      <c r="H161" s="115">
        <v>-7.4013200000000001</v>
      </c>
      <c r="I161" s="104">
        <v>-4204.3220855547806</v>
      </c>
      <c r="J161" s="105">
        <v>4.0955316386111175E-3</v>
      </c>
      <c r="K161" s="105">
        <v>-5.8655265000972372E-5</v>
      </c>
    </row>
    <row r="162" spans="2:11">
      <c r="B162" s="100" t="s">
        <v>2717</v>
      </c>
      <c r="C162" s="101" t="s">
        <v>2719</v>
      </c>
      <c r="D162" s="102" t="s">
        <v>713</v>
      </c>
      <c r="E162" s="102" t="s">
        <v>135</v>
      </c>
      <c r="F162" s="114">
        <v>44950</v>
      </c>
      <c r="G162" s="104">
        <v>81537960.140000001</v>
      </c>
      <c r="H162" s="115">
        <v>-7.4013200000000001</v>
      </c>
      <c r="I162" s="104">
        <v>-6034.8852399724001</v>
      </c>
      <c r="J162" s="105">
        <v>5.8787273983155856E-3</v>
      </c>
      <c r="K162" s="105">
        <v>-8.4193785775175408E-5</v>
      </c>
    </row>
    <row r="163" spans="2:11">
      <c r="B163" s="100" t="s">
        <v>2720</v>
      </c>
      <c r="C163" s="101" t="s">
        <v>2721</v>
      </c>
      <c r="D163" s="102" t="s">
        <v>713</v>
      </c>
      <c r="E163" s="102" t="s">
        <v>135</v>
      </c>
      <c r="F163" s="114">
        <v>44950</v>
      </c>
      <c r="G163" s="104">
        <v>33138255.126580477</v>
      </c>
      <c r="H163" s="115">
        <v>-7.3948809999999998</v>
      </c>
      <c r="I163" s="104">
        <v>-2450.534510631026</v>
      </c>
      <c r="J163" s="105">
        <v>2.3871248243040946E-3</v>
      </c>
      <c r="K163" s="105">
        <v>-3.4187854353248063E-5</v>
      </c>
    </row>
    <row r="164" spans="2:11">
      <c r="B164" s="100" t="s">
        <v>2722</v>
      </c>
      <c r="C164" s="101" t="s">
        <v>2723</v>
      </c>
      <c r="D164" s="102" t="s">
        <v>713</v>
      </c>
      <c r="E164" s="102" t="s">
        <v>135</v>
      </c>
      <c r="F164" s="114">
        <v>44952</v>
      </c>
      <c r="G164" s="104">
        <v>44542628.394808911</v>
      </c>
      <c r="H164" s="115">
        <v>-7.2813369999999997</v>
      </c>
      <c r="I164" s="104">
        <v>-3243.2990410516818</v>
      </c>
      <c r="J164" s="105">
        <v>3.1593758912387181E-3</v>
      </c>
      <c r="K164" s="105">
        <v>-4.5247857052603362E-5</v>
      </c>
    </row>
    <row r="165" spans="2:11">
      <c r="B165" s="100" t="s">
        <v>2724</v>
      </c>
      <c r="C165" s="101" t="s">
        <v>2725</v>
      </c>
      <c r="D165" s="102" t="s">
        <v>713</v>
      </c>
      <c r="E165" s="102" t="s">
        <v>135</v>
      </c>
      <c r="F165" s="114">
        <v>44952</v>
      </c>
      <c r="G165" s="104">
        <v>90054542.237615496</v>
      </c>
      <c r="H165" s="115">
        <v>-7.2556409999999998</v>
      </c>
      <c r="I165" s="104">
        <v>-6534.0344952880532</v>
      </c>
      <c r="J165" s="105">
        <v>6.3649607377065385E-3</v>
      </c>
      <c r="K165" s="105">
        <v>-9.1157508166038405E-5</v>
      </c>
    </row>
    <row r="166" spans="2:11">
      <c r="B166" s="100" t="s">
        <v>2726</v>
      </c>
      <c r="C166" s="101" t="s">
        <v>2727</v>
      </c>
      <c r="D166" s="102" t="s">
        <v>713</v>
      </c>
      <c r="E166" s="102" t="s">
        <v>135</v>
      </c>
      <c r="F166" s="114">
        <v>44952</v>
      </c>
      <c r="G166" s="104">
        <v>45518952.458147705</v>
      </c>
      <c r="H166" s="115">
        <v>-7.2139110000000004</v>
      </c>
      <c r="I166" s="104">
        <v>-3283.6968388962168</v>
      </c>
      <c r="J166" s="105">
        <v>3.1987283613482192E-3</v>
      </c>
      <c r="K166" s="105">
        <v>-4.5811454105780667E-5</v>
      </c>
    </row>
    <row r="167" spans="2:11">
      <c r="B167" s="100" t="s">
        <v>2726</v>
      </c>
      <c r="C167" s="101" t="s">
        <v>2728</v>
      </c>
      <c r="D167" s="102" t="s">
        <v>713</v>
      </c>
      <c r="E167" s="102" t="s">
        <v>135</v>
      </c>
      <c r="F167" s="114">
        <v>44952</v>
      </c>
      <c r="G167" s="104">
        <v>65337918.631999999</v>
      </c>
      <c r="H167" s="115">
        <v>-7.2139110000000004</v>
      </c>
      <c r="I167" s="104">
        <v>-4713.4194706048802</v>
      </c>
      <c r="J167" s="105">
        <v>4.5914556913307231E-3</v>
      </c>
      <c r="K167" s="105">
        <v>-6.5757775565996151E-5</v>
      </c>
    </row>
    <row r="168" spans="2:11">
      <c r="B168" s="100" t="s">
        <v>2729</v>
      </c>
      <c r="C168" s="101" t="s">
        <v>2730</v>
      </c>
      <c r="D168" s="102" t="s">
        <v>713</v>
      </c>
      <c r="E168" s="102" t="s">
        <v>135</v>
      </c>
      <c r="F168" s="114">
        <v>44952</v>
      </c>
      <c r="G168" s="104">
        <v>207553437.82600003</v>
      </c>
      <c r="H168" s="115">
        <v>-7.1593900000000001</v>
      </c>
      <c r="I168" s="104">
        <v>-14859.56065025936</v>
      </c>
      <c r="J168" s="105">
        <v>1.447505674888548E-2</v>
      </c>
      <c r="K168" s="105">
        <v>-2.0730844354993641E-4</v>
      </c>
    </row>
    <row r="169" spans="2:11">
      <c r="B169" s="100" t="s">
        <v>2731</v>
      </c>
      <c r="C169" s="101" t="s">
        <v>2732</v>
      </c>
      <c r="D169" s="102" t="s">
        <v>713</v>
      </c>
      <c r="E169" s="102" t="s">
        <v>135</v>
      </c>
      <c r="F169" s="114">
        <v>44949</v>
      </c>
      <c r="G169" s="104">
        <v>59037752.474819325</v>
      </c>
      <c r="H169" s="115">
        <v>-7.5505560000000003</v>
      </c>
      <c r="I169" s="104">
        <v>-4457.6786961535963</v>
      </c>
      <c r="J169" s="105">
        <v>4.3423324291889422E-3</v>
      </c>
      <c r="K169" s="105">
        <v>-6.2189889330892319E-5</v>
      </c>
    </row>
    <row r="170" spans="2:11">
      <c r="B170" s="100" t="s">
        <v>2733</v>
      </c>
      <c r="C170" s="101" t="s">
        <v>2734</v>
      </c>
      <c r="D170" s="102" t="s">
        <v>713</v>
      </c>
      <c r="E170" s="102" t="s">
        <v>135</v>
      </c>
      <c r="F170" s="114">
        <v>44949</v>
      </c>
      <c r="G170" s="104">
        <v>140910540.38741535</v>
      </c>
      <c r="H170" s="115">
        <v>-7.348668</v>
      </c>
      <c r="I170" s="104">
        <v>-10355.047169961112</v>
      </c>
      <c r="J170" s="105">
        <v>1.0087101425839053E-2</v>
      </c>
      <c r="K170" s="105">
        <v>-1.4446515359478973E-4</v>
      </c>
    </row>
    <row r="171" spans="2:11">
      <c r="B171" s="100" t="s">
        <v>2735</v>
      </c>
      <c r="C171" s="101" t="s">
        <v>2736</v>
      </c>
      <c r="D171" s="102" t="s">
        <v>713</v>
      </c>
      <c r="E171" s="102" t="s">
        <v>135</v>
      </c>
      <c r="F171" s="114">
        <v>44949</v>
      </c>
      <c r="G171" s="104">
        <v>82719350.098940983</v>
      </c>
      <c r="H171" s="115">
        <v>-7.4723850000000001</v>
      </c>
      <c r="I171" s="104">
        <v>-6181.108432156052</v>
      </c>
      <c r="J171" s="105">
        <v>6.0211669397447331E-3</v>
      </c>
      <c r="K171" s="105">
        <v>-8.6233772225378219E-5</v>
      </c>
    </row>
    <row r="172" spans="2:11">
      <c r="B172" s="100" t="s">
        <v>2737</v>
      </c>
      <c r="C172" s="101" t="s">
        <v>2738</v>
      </c>
      <c r="D172" s="102" t="s">
        <v>713</v>
      </c>
      <c r="E172" s="102" t="s">
        <v>135</v>
      </c>
      <c r="F172" s="114">
        <v>44949</v>
      </c>
      <c r="G172" s="104">
        <v>57549958.998523891</v>
      </c>
      <c r="H172" s="115">
        <v>-7.3007439999999999</v>
      </c>
      <c r="I172" s="104">
        <v>-4201.5752059916422</v>
      </c>
      <c r="J172" s="105">
        <v>4.0928558369172034E-3</v>
      </c>
      <c r="K172" s="105">
        <v>-5.8616942782687716E-5</v>
      </c>
    </row>
    <row r="173" spans="2:11">
      <c r="B173" s="100" t="s">
        <v>2739</v>
      </c>
      <c r="C173" s="101" t="s">
        <v>2740</v>
      </c>
      <c r="D173" s="102" t="s">
        <v>713</v>
      </c>
      <c r="E173" s="102" t="s">
        <v>135</v>
      </c>
      <c r="F173" s="114">
        <v>44949</v>
      </c>
      <c r="G173" s="104">
        <v>65762254.32</v>
      </c>
      <c r="H173" s="115">
        <v>-7.205025</v>
      </c>
      <c r="I173" s="104">
        <v>-4738.1870452000003</v>
      </c>
      <c r="J173" s="105">
        <v>4.6155823836492044E-3</v>
      </c>
      <c r="K173" s="105">
        <v>-6.6103312521002404E-5</v>
      </c>
    </row>
    <row r="174" spans="2:11">
      <c r="B174" s="100" t="s">
        <v>2739</v>
      </c>
      <c r="C174" s="101" t="s">
        <v>2741</v>
      </c>
      <c r="D174" s="102" t="s">
        <v>713</v>
      </c>
      <c r="E174" s="102" t="s">
        <v>135</v>
      </c>
      <c r="F174" s="114">
        <v>44949</v>
      </c>
      <c r="G174" s="104">
        <v>33406460.428863946</v>
      </c>
      <c r="H174" s="115">
        <v>-7.205025</v>
      </c>
      <c r="I174" s="104">
        <v>-2406.9439174003201</v>
      </c>
      <c r="J174" s="105">
        <v>2.344662175132765E-3</v>
      </c>
      <c r="K174" s="105">
        <v>-3.3579714028727879E-5</v>
      </c>
    </row>
    <row r="175" spans="2:11">
      <c r="B175" s="100" t="s">
        <v>2742</v>
      </c>
      <c r="C175" s="101" t="s">
        <v>2743</v>
      </c>
      <c r="D175" s="102" t="s">
        <v>713</v>
      </c>
      <c r="E175" s="102" t="s">
        <v>135</v>
      </c>
      <c r="F175" s="114">
        <v>44949</v>
      </c>
      <c r="G175" s="104">
        <v>59236538.709314391</v>
      </c>
      <c r="H175" s="115">
        <v>-7.3417870000000001</v>
      </c>
      <c r="I175" s="104">
        <v>-4349.0206099001289</v>
      </c>
      <c r="J175" s="105">
        <v>4.2364859642924999E-3</v>
      </c>
      <c r="K175" s="105">
        <v>-6.0673980531803572E-5</v>
      </c>
    </row>
    <row r="176" spans="2:11">
      <c r="B176" s="100" t="s">
        <v>2744</v>
      </c>
      <c r="C176" s="101" t="s">
        <v>2745</v>
      </c>
      <c r="D176" s="102" t="s">
        <v>713</v>
      </c>
      <c r="E176" s="102" t="s">
        <v>135</v>
      </c>
      <c r="F176" s="114">
        <v>44944</v>
      </c>
      <c r="G176" s="104">
        <v>339360413.24080002</v>
      </c>
      <c r="H176" s="115">
        <v>-7.1501279999999996</v>
      </c>
      <c r="I176" s="104">
        <v>-24264.702584219998</v>
      </c>
      <c r="J176" s="105">
        <v>2.3636832553005676E-2</v>
      </c>
      <c r="K176" s="105">
        <v>-3.3852129577256166E-4</v>
      </c>
    </row>
    <row r="177" spans="2:11">
      <c r="B177" s="100" t="s">
        <v>2746</v>
      </c>
      <c r="C177" s="101" t="s">
        <v>2747</v>
      </c>
      <c r="D177" s="102" t="s">
        <v>713</v>
      </c>
      <c r="E177" s="102" t="s">
        <v>135</v>
      </c>
      <c r="F177" s="114">
        <v>44944</v>
      </c>
      <c r="G177" s="104">
        <v>82373921</v>
      </c>
      <c r="H177" s="115">
        <v>-7.1437689999999998</v>
      </c>
      <c r="I177" s="104">
        <v>-5884.6022585000001</v>
      </c>
      <c r="J177" s="105">
        <v>5.7323331181343123E-3</v>
      </c>
      <c r="K177" s="105">
        <v>-8.2097160463407288E-5</v>
      </c>
    </row>
    <row r="178" spans="2:11">
      <c r="B178" s="100" t="s">
        <v>2748</v>
      </c>
      <c r="C178" s="101" t="s">
        <v>2749</v>
      </c>
      <c r="D178" s="102" t="s">
        <v>713</v>
      </c>
      <c r="E178" s="102" t="s">
        <v>135</v>
      </c>
      <c r="F178" s="114">
        <v>44944</v>
      </c>
      <c r="G178" s="104">
        <v>93017042.240640014</v>
      </c>
      <c r="H178" s="115">
        <v>-7.0294340000000002</v>
      </c>
      <c r="I178" s="104">
        <v>-6538.5719949479999</v>
      </c>
      <c r="J178" s="105">
        <v>6.3693808256634881E-3</v>
      </c>
      <c r="K178" s="105">
        <v>-9.1220811652208128E-5</v>
      </c>
    </row>
    <row r="179" spans="2:11">
      <c r="B179" s="100" t="s">
        <v>2750</v>
      </c>
      <c r="C179" s="101" t="s">
        <v>2751</v>
      </c>
      <c r="D179" s="102" t="s">
        <v>713</v>
      </c>
      <c r="E179" s="102" t="s">
        <v>135</v>
      </c>
      <c r="F179" s="114">
        <v>44959</v>
      </c>
      <c r="G179" s="104">
        <v>59363681.780507021</v>
      </c>
      <c r="H179" s="115">
        <v>-6.1505979999999996</v>
      </c>
      <c r="I179" s="104">
        <v>-3651.2214935875472</v>
      </c>
      <c r="J179" s="105">
        <v>3.556742999767471E-3</v>
      </c>
      <c r="K179" s="105">
        <v>-5.0938857662557943E-5</v>
      </c>
    </row>
    <row r="180" spans="2:11">
      <c r="B180" s="100" t="s">
        <v>2752</v>
      </c>
      <c r="C180" s="101" t="s">
        <v>2753</v>
      </c>
      <c r="D180" s="102" t="s">
        <v>713</v>
      </c>
      <c r="E180" s="102" t="s">
        <v>135</v>
      </c>
      <c r="F180" s="114">
        <v>44959</v>
      </c>
      <c r="G180" s="104">
        <v>11870880.622767603</v>
      </c>
      <c r="H180" s="115">
        <v>-6.1380140000000001</v>
      </c>
      <c r="I180" s="104">
        <v>-728.63626402579712</v>
      </c>
      <c r="J180" s="105">
        <v>7.0978217454129293E-4</v>
      </c>
      <c r="K180" s="105">
        <v>-1.0165337546947731E-5</v>
      </c>
    </row>
    <row r="181" spans="2:11">
      <c r="B181" s="100" t="s">
        <v>2754</v>
      </c>
      <c r="C181" s="101" t="s">
        <v>2755</v>
      </c>
      <c r="D181" s="102" t="s">
        <v>713</v>
      </c>
      <c r="E181" s="102" t="s">
        <v>135</v>
      </c>
      <c r="F181" s="114">
        <v>44959</v>
      </c>
      <c r="G181" s="104">
        <v>108894901.5</v>
      </c>
      <c r="H181" s="115">
        <v>-6.1065649999999998</v>
      </c>
      <c r="I181" s="104">
        <v>-6649.73823632524</v>
      </c>
      <c r="J181" s="105">
        <v>6.4776705450144949E-3</v>
      </c>
      <c r="K181" s="105">
        <v>-9.2771712181343897E-5</v>
      </c>
    </row>
    <row r="182" spans="2:11">
      <c r="B182" s="100" t="s">
        <v>2756</v>
      </c>
      <c r="C182" s="101" t="s">
        <v>2757</v>
      </c>
      <c r="D182" s="102" t="s">
        <v>713</v>
      </c>
      <c r="E182" s="102" t="s">
        <v>135</v>
      </c>
      <c r="F182" s="114">
        <v>44959</v>
      </c>
      <c r="G182" s="104">
        <v>47917928.265640758</v>
      </c>
      <c r="H182" s="115">
        <v>-6.0531459999999999</v>
      </c>
      <c r="I182" s="104">
        <v>-2900.542115777379</v>
      </c>
      <c r="J182" s="105">
        <v>2.8254880959537052E-3</v>
      </c>
      <c r="K182" s="105">
        <v>-4.0465992610781032E-5</v>
      </c>
    </row>
    <row r="183" spans="2:11">
      <c r="B183" s="100" t="s">
        <v>2756</v>
      </c>
      <c r="C183" s="101" t="s">
        <v>2758</v>
      </c>
      <c r="D183" s="102" t="s">
        <v>713</v>
      </c>
      <c r="E183" s="102" t="s">
        <v>135</v>
      </c>
      <c r="F183" s="114">
        <v>44959</v>
      </c>
      <c r="G183" s="104">
        <v>89140706.398800015</v>
      </c>
      <c r="H183" s="115">
        <v>-6.0531459999999999</v>
      </c>
      <c r="I183" s="104">
        <v>-5395.8170289405207</v>
      </c>
      <c r="J183" s="105">
        <v>5.2561956264267767E-3</v>
      </c>
      <c r="K183" s="105">
        <v>-7.5278028488034556E-5</v>
      </c>
    </row>
    <row r="184" spans="2:11">
      <c r="B184" s="100" t="s">
        <v>2756</v>
      </c>
      <c r="C184" s="101" t="s">
        <v>2759</v>
      </c>
      <c r="D184" s="102" t="s">
        <v>713</v>
      </c>
      <c r="E184" s="102" t="s">
        <v>135</v>
      </c>
      <c r="F184" s="114">
        <v>44959</v>
      </c>
      <c r="G184" s="104">
        <v>38557330.664745167</v>
      </c>
      <c r="H184" s="115">
        <v>-6.0531459999999999</v>
      </c>
      <c r="I184" s="104">
        <v>-2333.931484789623</v>
      </c>
      <c r="J184" s="105">
        <v>2.2735390019590299E-3</v>
      </c>
      <c r="K184" s="105">
        <v>-3.2561104251456028E-5</v>
      </c>
    </row>
    <row r="185" spans="2:11">
      <c r="B185" s="100" t="s">
        <v>2760</v>
      </c>
      <c r="C185" s="101" t="s">
        <v>2761</v>
      </c>
      <c r="D185" s="102" t="s">
        <v>713</v>
      </c>
      <c r="E185" s="102" t="s">
        <v>135</v>
      </c>
      <c r="F185" s="114">
        <v>44944</v>
      </c>
      <c r="G185" s="104">
        <v>70383799.681441724</v>
      </c>
      <c r="H185" s="115">
        <v>-6.9058479999999998</v>
      </c>
      <c r="I185" s="104">
        <v>-4860.5978850327592</v>
      </c>
      <c r="J185" s="105">
        <v>4.7348257378076594E-3</v>
      </c>
      <c r="K185" s="105">
        <v>-6.7811088496123642E-5</v>
      </c>
    </row>
    <row r="186" spans="2:11">
      <c r="B186" s="100" t="s">
        <v>2760</v>
      </c>
      <c r="C186" s="101" t="s">
        <v>2762</v>
      </c>
      <c r="D186" s="102" t="s">
        <v>713</v>
      </c>
      <c r="E186" s="102" t="s">
        <v>135</v>
      </c>
      <c r="F186" s="114">
        <v>44944</v>
      </c>
      <c r="G186" s="104">
        <v>5751513.7045234097</v>
      </c>
      <c r="H186" s="115">
        <v>-6.9058479999999998</v>
      </c>
      <c r="I186" s="104">
        <v>-397.1907665463043</v>
      </c>
      <c r="J186" s="105">
        <v>3.8691311413643507E-4</v>
      </c>
      <c r="K186" s="105">
        <v>-5.5412808994243924E-6</v>
      </c>
    </row>
    <row r="187" spans="2:11">
      <c r="B187" s="100" t="s">
        <v>2763</v>
      </c>
      <c r="C187" s="101" t="s">
        <v>2764</v>
      </c>
      <c r="D187" s="102" t="s">
        <v>713</v>
      </c>
      <c r="E187" s="102" t="s">
        <v>135</v>
      </c>
      <c r="F187" s="114">
        <v>44958</v>
      </c>
      <c r="G187" s="104">
        <v>29044744.932067528</v>
      </c>
      <c r="H187" s="115">
        <v>-5.5955769999999996</v>
      </c>
      <c r="I187" s="104">
        <v>-1625.2209733092643</v>
      </c>
      <c r="J187" s="105">
        <v>1.583166983992887E-3</v>
      </c>
      <c r="K187" s="105">
        <v>-2.2673754516125324E-5</v>
      </c>
    </row>
    <row r="188" spans="2:11">
      <c r="B188" s="100" t="s">
        <v>2763</v>
      </c>
      <c r="C188" s="101" t="s">
        <v>2765</v>
      </c>
      <c r="D188" s="102" t="s">
        <v>713</v>
      </c>
      <c r="E188" s="102" t="s">
        <v>135</v>
      </c>
      <c r="F188" s="114">
        <v>44958</v>
      </c>
      <c r="G188" s="104">
        <v>69304250.110049948</v>
      </c>
      <c r="H188" s="115">
        <v>-5.5955769999999996</v>
      </c>
      <c r="I188" s="104">
        <v>-3877.9724564538919</v>
      </c>
      <c r="J188" s="105">
        <v>3.7776265866114383E-3</v>
      </c>
      <c r="K188" s="105">
        <v>-5.4102301743554437E-5</v>
      </c>
    </row>
    <row r="189" spans="2:11">
      <c r="B189" s="100" t="s">
        <v>2766</v>
      </c>
      <c r="C189" s="101" t="s">
        <v>2767</v>
      </c>
      <c r="D189" s="102" t="s">
        <v>713</v>
      </c>
      <c r="E189" s="102" t="s">
        <v>135</v>
      </c>
      <c r="F189" s="114">
        <v>44958</v>
      </c>
      <c r="G189" s="104">
        <v>50138462.182220519</v>
      </c>
      <c r="H189" s="115">
        <v>-5.5488939999999998</v>
      </c>
      <c r="I189" s="104">
        <v>-2782.1302626927877</v>
      </c>
      <c r="J189" s="105">
        <v>2.7101402513247837E-3</v>
      </c>
      <c r="K189" s="105">
        <v>-3.8814007229880694E-5</v>
      </c>
    </row>
    <row r="190" spans="2:11">
      <c r="B190" s="100" t="s">
        <v>2766</v>
      </c>
      <c r="C190" s="101" t="s">
        <v>2768</v>
      </c>
      <c r="D190" s="102" t="s">
        <v>713</v>
      </c>
      <c r="E190" s="102" t="s">
        <v>135</v>
      </c>
      <c r="F190" s="114">
        <v>44958</v>
      </c>
      <c r="G190" s="104">
        <v>43334313.840372898</v>
      </c>
      <c r="H190" s="115">
        <v>-5.5488939999999998</v>
      </c>
      <c r="I190" s="104">
        <v>-2404.575264401717</v>
      </c>
      <c r="J190" s="105">
        <v>2.3423548130660004E-3</v>
      </c>
      <c r="K190" s="105">
        <v>-3.3546668518298086E-5</v>
      </c>
    </row>
    <row r="191" spans="2:11">
      <c r="B191" s="100" t="s">
        <v>2766</v>
      </c>
      <c r="C191" s="101" t="s">
        <v>2769</v>
      </c>
      <c r="D191" s="102" t="s">
        <v>713</v>
      </c>
      <c r="E191" s="102" t="s">
        <v>135</v>
      </c>
      <c r="F191" s="114">
        <v>44958</v>
      </c>
      <c r="G191" s="104">
        <v>66348893.520000003</v>
      </c>
      <c r="H191" s="115">
        <v>-5.5488939999999998</v>
      </c>
      <c r="I191" s="104">
        <v>-3681.6299589311202</v>
      </c>
      <c r="J191" s="105">
        <v>3.586364619938795E-3</v>
      </c>
      <c r="K191" s="105">
        <v>-5.1363091714256384E-5</v>
      </c>
    </row>
    <row r="192" spans="2:11">
      <c r="B192" s="100" t="s">
        <v>2770</v>
      </c>
      <c r="C192" s="101" t="s">
        <v>2771</v>
      </c>
      <c r="D192" s="102" t="s">
        <v>713</v>
      </c>
      <c r="E192" s="102" t="s">
        <v>135</v>
      </c>
      <c r="F192" s="114">
        <v>44958</v>
      </c>
      <c r="G192" s="104">
        <v>35633586.172301784</v>
      </c>
      <c r="H192" s="115">
        <v>-5.5395630000000002</v>
      </c>
      <c r="I192" s="104">
        <v>-1973.9448679512091</v>
      </c>
      <c r="J192" s="105">
        <v>1.9228673481854453E-3</v>
      </c>
      <c r="K192" s="105">
        <v>-2.7538865236988512E-5</v>
      </c>
    </row>
    <row r="193" spans="2:11">
      <c r="B193" s="100" t="s">
        <v>2770</v>
      </c>
      <c r="C193" s="101" t="s">
        <v>2772</v>
      </c>
      <c r="D193" s="102" t="s">
        <v>713</v>
      </c>
      <c r="E193" s="102" t="s">
        <v>135</v>
      </c>
      <c r="F193" s="114">
        <v>44958</v>
      </c>
      <c r="G193" s="104">
        <v>59693922.965674736</v>
      </c>
      <c r="H193" s="115">
        <v>-5.5395630000000002</v>
      </c>
      <c r="I193" s="104">
        <v>-3306.7823242130744</v>
      </c>
      <c r="J193" s="105">
        <v>3.2212164898940145E-3</v>
      </c>
      <c r="K193" s="105">
        <v>-4.6133523926165907E-5</v>
      </c>
    </row>
    <row r="194" spans="2:11">
      <c r="B194" s="100" t="s">
        <v>2773</v>
      </c>
      <c r="C194" s="101" t="s">
        <v>2774</v>
      </c>
      <c r="D194" s="102" t="s">
        <v>713</v>
      </c>
      <c r="E194" s="102" t="s">
        <v>135</v>
      </c>
      <c r="F194" s="114">
        <v>44963</v>
      </c>
      <c r="G194" s="104">
        <v>43353471.361965068</v>
      </c>
      <c r="H194" s="115">
        <v>-5.4761220000000002</v>
      </c>
      <c r="I194" s="104">
        <v>-2374.0889154544611</v>
      </c>
      <c r="J194" s="105">
        <v>2.3126573245961682E-3</v>
      </c>
      <c r="K194" s="105">
        <v>-3.3121347898225409E-5</v>
      </c>
    </row>
    <row r="195" spans="2:11">
      <c r="B195" s="100" t="s">
        <v>2775</v>
      </c>
      <c r="C195" s="101" t="s">
        <v>2776</v>
      </c>
      <c r="D195" s="102" t="s">
        <v>713</v>
      </c>
      <c r="E195" s="102" t="s">
        <v>135</v>
      </c>
      <c r="F195" s="114">
        <v>44963</v>
      </c>
      <c r="G195" s="104">
        <v>99582004.200000003</v>
      </c>
      <c r="H195" s="115">
        <v>-5.4605880000000004</v>
      </c>
      <c r="I195" s="104">
        <v>-5437.7627779137601</v>
      </c>
      <c r="J195" s="105">
        <v>5.2970559930992965E-3</v>
      </c>
      <c r="K195" s="105">
        <v>-7.5863221290018701E-5</v>
      </c>
    </row>
    <row r="196" spans="2:11">
      <c r="B196" s="100" t="s">
        <v>2777</v>
      </c>
      <c r="C196" s="101" t="s">
        <v>2778</v>
      </c>
      <c r="D196" s="102" t="s">
        <v>713</v>
      </c>
      <c r="E196" s="102" t="s">
        <v>135</v>
      </c>
      <c r="F196" s="114">
        <v>44963</v>
      </c>
      <c r="G196" s="104">
        <v>119461731.08045383</v>
      </c>
      <c r="H196" s="115">
        <v>-5.4690630000000002</v>
      </c>
      <c r="I196" s="104">
        <v>-6533.4377874762686</v>
      </c>
      <c r="J196" s="105">
        <v>6.364379470222164E-3</v>
      </c>
      <c r="K196" s="105">
        <v>-9.1149183386414918E-5</v>
      </c>
    </row>
    <row r="197" spans="2:11">
      <c r="B197" s="100" t="s">
        <v>2779</v>
      </c>
      <c r="C197" s="101" t="s">
        <v>2780</v>
      </c>
      <c r="D197" s="102" t="s">
        <v>713</v>
      </c>
      <c r="E197" s="102" t="s">
        <v>135</v>
      </c>
      <c r="F197" s="114">
        <v>44963</v>
      </c>
      <c r="G197" s="104">
        <v>166067780.19999999</v>
      </c>
      <c r="H197" s="115">
        <v>-5.3984969999999999</v>
      </c>
      <c r="I197" s="104">
        <v>-8965.1647631896012</v>
      </c>
      <c r="J197" s="105">
        <v>8.7331834207367964E-3</v>
      </c>
      <c r="K197" s="105">
        <v>-1.2507465038632423E-4</v>
      </c>
    </row>
    <row r="198" spans="2:11">
      <c r="B198" s="100" t="s">
        <v>2779</v>
      </c>
      <c r="C198" s="101" t="s">
        <v>2781</v>
      </c>
      <c r="D198" s="102" t="s">
        <v>713</v>
      </c>
      <c r="E198" s="102" t="s">
        <v>135</v>
      </c>
      <c r="F198" s="114">
        <v>44963</v>
      </c>
      <c r="G198" s="104">
        <v>38564800.501882106</v>
      </c>
      <c r="H198" s="115">
        <v>-5.3984969999999999</v>
      </c>
      <c r="I198" s="104">
        <v>-2081.9197447122665</v>
      </c>
      <c r="J198" s="105">
        <v>2.0280482822222093E-3</v>
      </c>
      <c r="K198" s="105">
        <v>-2.9045242455714713E-5</v>
      </c>
    </row>
    <row r="199" spans="2:11">
      <c r="B199" s="100" t="s">
        <v>2782</v>
      </c>
      <c r="C199" s="101" t="s">
        <v>2783</v>
      </c>
      <c r="D199" s="102" t="s">
        <v>713</v>
      </c>
      <c r="E199" s="102" t="s">
        <v>135</v>
      </c>
      <c r="F199" s="114">
        <v>44963</v>
      </c>
      <c r="G199" s="104">
        <v>116350108</v>
      </c>
      <c r="H199" s="115">
        <v>-5.3054990000000002</v>
      </c>
      <c r="I199" s="104">
        <v>-6172.9534742327205</v>
      </c>
      <c r="J199" s="105">
        <v>6.0132229983656223E-3</v>
      </c>
      <c r="K199" s="105">
        <v>-8.6120000918534666E-5</v>
      </c>
    </row>
    <row r="200" spans="2:11">
      <c r="B200" s="100" t="s">
        <v>2782</v>
      </c>
      <c r="C200" s="101" t="s">
        <v>2784</v>
      </c>
      <c r="D200" s="102" t="s">
        <v>713</v>
      </c>
      <c r="E200" s="102" t="s">
        <v>135</v>
      </c>
      <c r="F200" s="114">
        <v>44963</v>
      </c>
      <c r="G200" s="104">
        <v>59828230.392969884</v>
      </c>
      <c r="H200" s="115">
        <v>-5.3054990000000002</v>
      </c>
      <c r="I200" s="104">
        <v>-3174.1859886839661</v>
      </c>
      <c r="J200" s="105">
        <v>3.0920511984932489E-3</v>
      </c>
      <c r="K200" s="105">
        <v>-4.4283648241013347E-5</v>
      </c>
    </row>
    <row r="201" spans="2:11">
      <c r="B201" s="100" t="s">
        <v>2785</v>
      </c>
      <c r="C201" s="101" t="s">
        <v>2786</v>
      </c>
      <c r="D201" s="102" t="s">
        <v>713</v>
      </c>
      <c r="E201" s="102" t="s">
        <v>135</v>
      </c>
      <c r="F201" s="114">
        <v>44963</v>
      </c>
      <c r="G201" s="104">
        <v>116404860.99200001</v>
      </c>
      <c r="H201" s="115">
        <v>-5.2559659999999999</v>
      </c>
      <c r="I201" s="104">
        <v>-6118.2004822327199</v>
      </c>
      <c r="J201" s="105">
        <v>5.9598867870855506E-3</v>
      </c>
      <c r="K201" s="105">
        <v>-8.5356131930858762E-5</v>
      </c>
    </row>
    <row r="202" spans="2:11">
      <c r="B202" s="100" t="s">
        <v>2787</v>
      </c>
      <c r="C202" s="101" t="s">
        <v>2788</v>
      </c>
      <c r="D202" s="102" t="s">
        <v>713</v>
      </c>
      <c r="E202" s="102" t="s">
        <v>135</v>
      </c>
      <c r="F202" s="114">
        <v>44943</v>
      </c>
      <c r="G202" s="104">
        <v>58000460.92555657</v>
      </c>
      <c r="H202" s="115">
        <v>-6.0165389999999999</v>
      </c>
      <c r="I202" s="104">
        <v>-3489.620601409646</v>
      </c>
      <c r="J202" s="105">
        <v>3.3993236695462363E-3</v>
      </c>
      <c r="K202" s="105">
        <v>-4.8684334112220201E-5</v>
      </c>
    </row>
    <row r="203" spans="2:11">
      <c r="B203" s="100" t="s">
        <v>2787</v>
      </c>
      <c r="C203" s="101" t="s">
        <v>2789</v>
      </c>
      <c r="D203" s="102" t="s">
        <v>713</v>
      </c>
      <c r="E203" s="102" t="s">
        <v>135</v>
      </c>
      <c r="F203" s="114">
        <v>44943</v>
      </c>
      <c r="G203" s="104">
        <v>68235301.981250584</v>
      </c>
      <c r="H203" s="115">
        <v>-6.0165389999999999</v>
      </c>
      <c r="I203" s="104">
        <v>-4105.4038513918413</v>
      </c>
      <c r="J203" s="105">
        <v>3.9991729987624292E-3</v>
      </c>
      <c r="K203" s="105">
        <v>-5.727523865660874E-5</v>
      </c>
    </row>
    <row r="204" spans="2:11">
      <c r="B204" s="100" t="s">
        <v>2790</v>
      </c>
      <c r="C204" s="101" t="s">
        <v>2791</v>
      </c>
      <c r="D204" s="102" t="s">
        <v>713</v>
      </c>
      <c r="E204" s="102" t="s">
        <v>135</v>
      </c>
      <c r="F204" s="114">
        <v>44943</v>
      </c>
      <c r="G204" s="104">
        <v>29000230.462778285</v>
      </c>
      <c r="H204" s="115">
        <v>-6.0165389999999999</v>
      </c>
      <c r="I204" s="104">
        <v>-1744.8103007053123</v>
      </c>
      <c r="J204" s="105">
        <v>1.6996618347735947E-3</v>
      </c>
      <c r="K204" s="105">
        <v>-2.4342167056116924E-5</v>
      </c>
    </row>
    <row r="205" spans="2:11">
      <c r="B205" s="100" t="s">
        <v>2790</v>
      </c>
      <c r="C205" s="101" t="s">
        <v>2792</v>
      </c>
      <c r="D205" s="102" t="s">
        <v>713</v>
      </c>
      <c r="E205" s="102" t="s">
        <v>135</v>
      </c>
      <c r="F205" s="114">
        <v>44943</v>
      </c>
      <c r="G205" s="104">
        <v>93244345.376000002</v>
      </c>
      <c r="H205" s="115">
        <v>-6.0165389999999999</v>
      </c>
      <c r="I205" s="104">
        <v>-5610.0828022702408</v>
      </c>
      <c r="J205" s="105">
        <v>5.4649170887425148E-3</v>
      </c>
      <c r="K205" s="105">
        <v>-7.8267289410377676E-5</v>
      </c>
    </row>
    <row r="206" spans="2:11">
      <c r="B206" s="100" t="s">
        <v>2793</v>
      </c>
      <c r="C206" s="101" t="s">
        <v>2794</v>
      </c>
      <c r="D206" s="102" t="s">
        <v>713</v>
      </c>
      <c r="E206" s="102" t="s">
        <v>135</v>
      </c>
      <c r="F206" s="114">
        <v>44943</v>
      </c>
      <c r="G206" s="104">
        <v>29000230.462778285</v>
      </c>
      <c r="H206" s="115">
        <v>-6.0165389999999999</v>
      </c>
      <c r="I206" s="104">
        <v>-1744.8103007053123</v>
      </c>
      <c r="J206" s="105">
        <v>1.6996618347735947E-3</v>
      </c>
      <c r="K206" s="105">
        <v>-2.4342167056116924E-5</v>
      </c>
    </row>
    <row r="207" spans="2:11">
      <c r="B207" s="100" t="s">
        <v>2795</v>
      </c>
      <c r="C207" s="101" t="s">
        <v>2796</v>
      </c>
      <c r="D207" s="102" t="s">
        <v>713</v>
      </c>
      <c r="E207" s="102" t="s">
        <v>135</v>
      </c>
      <c r="F207" s="114">
        <v>44943</v>
      </c>
      <c r="G207" s="104">
        <v>101620008.97629444</v>
      </c>
      <c r="H207" s="115">
        <v>-5.8921799999999998</v>
      </c>
      <c r="I207" s="104">
        <v>-5987.6336973153821</v>
      </c>
      <c r="J207" s="105">
        <v>5.8326985299303833E-3</v>
      </c>
      <c r="K207" s="105">
        <v>-8.3534570876827192E-5</v>
      </c>
    </row>
    <row r="208" spans="2:11">
      <c r="B208" s="100" t="s">
        <v>2797</v>
      </c>
      <c r="C208" s="101" t="s">
        <v>2798</v>
      </c>
      <c r="D208" s="102" t="s">
        <v>713</v>
      </c>
      <c r="E208" s="102" t="s">
        <v>135</v>
      </c>
      <c r="F208" s="114">
        <v>44964</v>
      </c>
      <c r="G208" s="104">
        <v>16189838.430624165</v>
      </c>
      <c r="H208" s="115">
        <v>-4.55396</v>
      </c>
      <c r="I208" s="104">
        <v>-737.27876449304972</v>
      </c>
      <c r="J208" s="105">
        <v>7.1820104288203128E-4</v>
      </c>
      <c r="K208" s="105">
        <v>-1.028591064883244E-5</v>
      </c>
    </row>
    <row r="209" spans="2:11">
      <c r="B209" s="100" t="s">
        <v>2799</v>
      </c>
      <c r="C209" s="101" t="s">
        <v>2800</v>
      </c>
      <c r="D209" s="102" t="s">
        <v>713</v>
      </c>
      <c r="E209" s="102" t="s">
        <v>135</v>
      </c>
      <c r="F209" s="114">
        <v>44964</v>
      </c>
      <c r="G209" s="104">
        <v>67075475.474291913</v>
      </c>
      <c r="H209" s="115">
        <v>-4.5509069999999996</v>
      </c>
      <c r="I209" s="104">
        <v>-3052.5422460939167</v>
      </c>
      <c r="J209" s="105">
        <v>2.9735550922771439E-3</v>
      </c>
      <c r="K209" s="105">
        <v>-4.2586574179574514E-5</v>
      </c>
    </row>
    <row r="210" spans="2:11">
      <c r="B210" s="100" t="s">
        <v>2799</v>
      </c>
      <c r="C210" s="101" t="s">
        <v>2801</v>
      </c>
      <c r="D210" s="102" t="s">
        <v>713</v>
      </c>
      <c r="E210" s="102" t="s">
        <v>135</v>
      </c>
      <c r="F210" s="114">
        <v>44964</v>
      </c>
      <c r="G210" s="104">
        <v>24095002.625062734</v>
      </c>
      <c r="H210" s="115">
        <v>-4.5509069999999996</v>
      </c>
      <c r="I210" s="104">
        <v>-1096.5410661613264</v>
      </c>
      <c r="J210" s="105">
        <v>1.0681671237629457E-3</v>
      </c>
      <c r="K210" s="105">
        <v>-1.5298044610122757E-5</v>
      </c>
    </row>
    <row r="211" spans="2:11">
      <c r="B211" s="100" t="s">
        <v>2802</v>
      </c>
      <c r="C211" s="101" t="s">
        <v>2803</v>
      </c>
      <c r="D211" s="102" t="s">
        <v>713</v>
      </c>
      <c r="E211" s="102" t="s">
        <v>135</v>
      </c>
      <c r="F211" s="114">
        <v>44964</v>
      </c>
      <c r="G211" s="104">
        <v>19443039.617176447</v>
      </c>
      <c r="H211" s="115">
        <v>-4.5173310000000004</v>
      </c>
      <c r="I211" s="104">
        <v>-878.30648580943478</v>
      </c>
      <c r="J211" s="105">
        <v>8.5557955071732523E-4</v>
      </c>
      <c r="K211" s="105">
        <v>-1.2253414136426044E-5</v>
      </c>
    </row>
    <row r="212" spans="2:11">
      <c r="B212" s="100" t="s">
        <v>2802</v>
      </c>
      <c r="C212" s="101" t="s">
        <v>2804</v>
      </c>
      <c r="D212" s="102" t="s">
        <v>713</v>
      </c>
      <c r="E212" s="102" t="s">
        <v>135</v>
      </c>
      <c r="F212" s="114">
        <v>44964</v>
      </c>
      <c r="G212" s="104">
        <v>24102742.974016525</v>
      </c>
      <c r="H212" s="115">
        <v>-4.5173310000000004</v>
      </c>
      <c r="I212" s="104">
        <v>-1088.8007172075359</v>
      </c>
      <c r="J212" s="105">
        <v>1.0606270629899956E-3</v>
      </c>
      <c r="K212" s="105">
        <v>-1.5190057588708655E-5</v>
      </c>
    </row>
    <row r="213" spans="2:11">
      <c r="B213" s="100" t="s">
        <v>2802</v>
      </c>
      <c r="C213" s="101" t="s">
        <v>2805</v>
      </c>
      <c r="D213" s="102" t="s">
        <v>713</v>
      </c>
      <c r="E213" s="102" t="s">
        <v>135</v>
      </c>
      <c r="F213" s="114">
        <v>44964</v>
      </c>
      <c r="G213" s="104">
        <v>100470762.58800001</v>
      </c>
      <c r="H213" s="115">
        <v>-4.5173310000000004</v>
      </c>
      <c r="I213" s="104">
        <v>-4538.5970585222403</v>
      </c>
      <c r="J213" s="105">
        <v>4.4211569593941846E-3</v>
      </c>
      <c r="K213" s="105">
        <v>-6.3318796177607234E-5</v>
      </c>
    </row>
    <row r="214" spans="2:11">
      <c r="B214" s="100" t="s">
        <v>2802</v>
      </c>
      <c r="C214" s="101" t="s">
        <v>2806</v>
      </c>
      <c r="D214" s="102" t="s">
        <v>713</v>
      </c>
      <c r="E214" s="102" t="s">
        <v>135</v>
      </c>
      <c r="F214" s="114">
        <v>44964</v>
      </c>
      <c r="G214" s="104">
        <v>19556138.348972607</v>
      </c>
      <c r="H214" s="115">
        <v>-4.5173310000000004</v>
      </c>
      <c r="I214" s="104">
        <v>-883.41553005460651</v>
      </c>
      <c r="J214" s="105">
        <v>8.6055639405220109E-4</v>
      </c>
      <c r="K214" s="105">
        <v>-1.2324691345451455E-5</v>
      </c>
    </row>
    <row r="215" spans="2:11">
      <c r="B215" s="100" t="s">
        <v>2807</v>
      </c>
      <c r="C215" s="101" t="s">
        <v>2808</v>
      </c>
      <c r="D215" s="102" t="s">
        <v>713</v>
      </c>
      <c r="E215" s="102" t="s">
        <v>135</v>
      </c>
      <c r="F215" s="114">
        <v>44964</v>
      </c>
      <c r="G215" s="104">
        <v>72327227.960390702</v>
      </c>
      <c r="H215" s="115">
        <v>-4.4898759999999998</v>
      </c>
      <c r="I215" s="104">
        <v>-3247.4031132814857</v>
      </c>
      <c r="J215" s="105">
        <v>3.1633737670727457E-3</v>
      </c>
      <c r="K215" s="105">
        <v>-4.5305113713564085E-5</v>
      </c>
    </row>
    <row r="216" spans="2:11">
      <c r="B216" s="100" t="s">
        <v>2809</v>
      </c>
      <c r="C216" s="101" t="s">
        <v>2810</v>
      </c>
      <c r="D216" s="102" t="s">
        <v>713</v>
      </c>
      <c r="E216" s="102" t="s">
        <v>135</v>
      </c>
      <c r="F216" s="114">
        <v>44964</v>
      </c>
      <c r="G216" s="104">
        <v>187742534.26880002</v>
      </c>
      <c r="H216" s="115">
        <v>-4.4127720000000004</v>
      </c>
      <c r="I216" s="104">
        <v>-8284.6505806736004</v>
      </c>
      <c r="J216" s="105">
        <v>8.0702781274925722E-3</v>
      </c>
      <c r="K216" s="105">
        <v>-1.1558067278419459E-4</v>
      </c>
    </row>
    <row r="217" spans="2:11">
      <c r="B217" s="100" t="s">
        <v>2809</v>
      </c>
      <c r="C217" s="101" t="s">
        <v>2811</v>
      </c>
      <c r="D217" s="102" t="s">
        <v>713</v>
      </c>
      <c r="E217" s="102" t="s">
        <v>135</v>
      </c>
      <c r="F217" s="114">
        <v>44964</v>
      </c>
      <c r="G217" s="104">
        <v>34061080.037030399</v>
      </c>
      <c r="H217" s="115">
        <v>-4.4127720000000004</v>
      </c>
      <c r="I217" s="104">
        <v>-1503.0379109673449</v>
      </c>
      <c r="J217" s="105">
        <v>1.464145513386956E-3</v>
      </c>
      <c r="K217" s="105">
        <v>-2.0969156306364253E-5</v>
      </c>
    </row>
    <row r="218" spans="2:11">
      <c r="B218" s="100" t="s">
        <v>2812</v>
      </c>
      <c r="C218" s="101" t="s">
        <v>2813</v>
      </c>
      <c r="D218" s="102" t="s">
        <v>713</v>
      </c>
      <c r="E218" s="102" t="s">
        <v>135</v>
      </c>
      <c r="F218" s="114">
        <v>44964</v>
      </c>
      <c r="G218" s="104">
        <v>77110789.644000009</v>
      </c>
      <c r="H218" s="115">
        <v>-4.4097270000000002</v>
      </c>
      <c r="I218" s="104">
        <v>-3400.3755620337997</v>
      </c>
      <c r="J218" s="105">
        <v>3.3123879222568741E-3</v>
      </c>
      <c r="K218" s="105">
        <v>-4.7439260274371795E-5</v>
      </c>
    </row>
    <row r="219" spans="2:11">
      <c r="B219" s="100" t="s">
        <v>2814</v>
      </c>
      <c r="C219" s="101" t="s">
        <v>2815</v>
      </c>
      <c r="D219" s="102" t="s">
        <v>713</v>
      </c>
      <c r="E219" s="102" t="s">
        <v>135</v>
      </c>
      <c r="F219" s="114">
        <v>44937</v>
      </c>
      <c r="G219" s="104">
        <v>30353606.846790899</v>
      </c>
      <c r="H219" s="115">
        <v>-5.1493679999999999</v>
      </c>
      <c r="I219" s="104">
        <v>-1563.0190107624501</v>
      </c>
      <c r="J219" s="105">
        <v>1.5225745506801652E-3</v>
      </c>
      <c r="K219" s="105">
        <v>-2.1805963580388175E-5</v>
      </c>
    </row>
    <row r="220" spans="2:11">
      <c r="B220" s="100" t="s">
        <v>2816</v>
      </c>
      <c r="C220" s="101" t="s">
        <v>2817</v>
      </c>
      <c r="D220" s="102" t="s">
        <v>713</v>
      </c>
      <c r="E220" s="102" t="s">
        <v>135</v>
      </c>
      <c r="F220" s="114">
        <v>44956</v>
      </c>
      <c r="G220" s="104">
        <v>43806866.039634258</v>
      </c>
      <c r="H220" s="115">
        <v>-4.4206649999999996</v>
      </c>
      <c r="I220" s="104">
        <v>-1936.5545966498676</v>
      </c>
      <c r="J220" s="105">
        <v>1.8864445822853178E-3</v>
      </c>
      <c r="K220" s="105">
        <v>-2.7017226735701082E-5</v>
      </c>
    </row>
    <row r="221" spans="2:11">
      <c r="B221" s="100" t="s">
        <v>2818</v>
      </c>
      <c r="C221" s="101" t="s">
        <v>2819</v>
      </c>
      <c r="D221" s="102" t="s">
        <v>713</v>
      </c>
      <c r="E221" s="102" t="s">
        <v>135</v>
      </c>
      <c r="F221" s="114">
        <v>44956</v>
      </c>
      <c r="G221" s="104">
        <v>19469718.239837453</v>
      </c>
      <c r="H221" s="115">
        <v>-4.4206649999999996</v>
      </c>
      <c r="I221" s="104">
        <v>-860.6909318441684</v>
      </c>
      <c r="J221" s="105">
        <v>8.384198143488186E-4</v>
      </c>
      <c r="K221" s="105">
        <v>-1.2007656326975228E-5</v>
      </c>
    </row>
    <row r="222" spans="2:11">
      <c r="B222" s="100" t="s">
        <v>2820</v>
      </c>
      <c r="C222" s="101" t="s">
        <v>2821</v>
      </c>
      <c r="D222" s="102" t="s">
        <v>713</v>
      </c>
      <c r="E222" s="102" t="s">
        <v>135</v>
      </c>
      <c r="F222" s="114">
        <v>44957</v>
      </c>
      <c r="G222" s="104">
        <v>100608622.8</v>
      </c>
      <c r="H222" s="115">
        <v>-4.4154920000000004</v>
      </c>
      <c r="I222" s="104">
        <v>-4442.3660840924404</v>
      </c>
      <c r="J222" s="105">
        <v>4.3274160441237461E-3</v>
      </c>
      <c r="K222" s="105">
        <v>-6.1976260284395116E-5</v>
      </c>
    </row>
    <row r="223" spans="2:11">
      <c r="B223" s="100" t="s">
        <v>2822</v>
      </c>
      <c r="C223" s="101" t="s">
        <v>2823</v>
      </c>
      <c r="D223" s="102" t="s">
        <v>713</v>
      </c>
      <c r="E223" s="102" t="s">
        <v>135</v>
      </c>
      <c r="F223" s="114">
        <v>44957</v>
      </c>
      <c r="G223" s="104">
        <v>134164385.04000001</v>
      </c>
      <c r="H223" s="115">
        <v>-4.4002739999999996</v>
      </c>
      <c r="I223" s="104">
        <v>-5903.6001387899196</v>
      </c>
      <c r="J223" s="105">
        <v>5.7508394119459207E-3</v>
      </c>
      <c r="K223" s="105">
        <v>-8.2362203359785427E-5</v>
      </c>
    </row>
    <row r="224" spans="2:11">
      <c r="B224" s="100" t="s">
        <v>2824</v>
      </c>
      <c r="C224" s="101" t="s">
        <v>2825</v>
      </c>
      <c r="D224" s="102" t="s">
        <v>713</v>
      </c>
      <c r="E224" s="102" t="s">
        <v>135</v>
      </c>
      <c r="F224" s="114">
        <v>44957</v>
      </c>
      <c r="G224" s="104">
        <v>150978299.05049461</v>
      </c>
      <c r="H224" s="115">
        <v>-4.3546440000000004</v>
      </c>
      <c r="I224" s="104">
        <v>-6574.5677467433097</v>
      </c>
      <c r="J224" s="105">
        <v>6.4044451564481816E-3</v>
      </c>
      <c r="K224" s="105">
        <v>-9.1722994957268715E-5</v>
      </c>
    </row>
    <row r="225" spans="2:11">
      <c r="B225" s="100" t="s">
        <v>2826</v>
      </c>
      <c r="C225" s="101" t="s">
        <v>2827</v>
      </c>
      <c r="D225" s="102" t="s">
        <v>713</v>
      </c>
      <c r="E225" s="102" t="s">
        <v>135</v>
      </c>
      <c r="F225" s="114">
        <v>44964</v>
      </c>
      <c r="G225" s="104">
        <v>76395757.943384886</v>
      </c>
      <c r="H225" s="115">
        <v>-4.31846</v>
      </c>
      <c r="I225" s="104">
        <v>-3299.1203108098066</v>
      </c>
      <c r="J225" s="105">
        <v>3.2137527376718995E-3</v>
      </c>
      <c r="K225" s="105">
        <v>-4.6026629778318914E-5</v>
      </c>
    </row>
    <row r="226" spans="2:11">
      <c r="B226" s="100" t="s">
        <v>2826</v>
      </c>
      <c r="C226" s="101" t="s">
        <v>2828</v>
      </c>
      <c r="D226" s="102" t="s">
        <v>713</v>
      </c>
      <c r="E226" s="102" t="s">
        <v>135</v>
      </c>
      <c r="F226" s="114">
        <v>44964</v>
      </c>
      <c r="G226" s="104">
        <v>103254781.28112288</v>
      </c>
      <c r="H226" s="115">
        <v>-4.31846</v>
      </c>
      <c r="I226" s="104">
        <v>-4459.0165134376466</v>
      </c>
      <c r="J226" s="105">
        <v>4.3436356293011158E-3</v>
      </c>
      <c r="K226" s="105">
        <v>-6.2208553464068139E-5</v>
      </c>
    </row>
    <row r="227" spans="2:11">
      <c r="B227" s="100" t="s">
        <v>2829</v>
      </c>
      <c r="C227" s="101" t="s">
        <v>2830</v>
      </c>
      <c r="D227" s="102" t="s">
        <v>713</v>
      </c>
      <c r="E227" s="102" t="s">
        <v>135</v>
      </c>
      <c r="F227" s="114">
        <v>44957</v>
      </c>
      <c r="G227" s="104">
        <v>100673153.112</v>
      </c>
      <c r="H227" s="115">
        <v>-4.3485630000000004</v>
      </c>
      <c r="I227" s="104">
        <v>-4377.8357720924405</v>
      </c>
      <c r="J227" s="105">
        <v>4.2645555094008043E-3</v>
      </c>
      <c r="K227" s="105">
        <v>-6.1075986120348539E-5</v>
      </c>
    </row>
    <row r="228" spans="2:11">
      <c r="B228" s="100" t="s">
        <v>2831</v>
      </c>
      <c r="C228" s="101" t="s">
        <v>2832</v>
      </c>
      <c r="D228" s="102" t="s">
        <v>713</v>
      </c>
      <c r="E228" s="102" t="s">
        <v>135</v>
      </c>
      <c r="F228" s="114">
        <v>44937</v>
      </c>
      <c r="G228" s="104">
        <v>29400150.184811387</v>
      </c>
      <c r="H228" s="115">
        <v>-5.0574810000000001</v>
      </c>
      <c r="I228" s="104">
        <v>-1486.9070975203724</v>
      </c>
      <c r="J228" s="105">
        <v>1.448432098599922E-3</v>
      </c>
      <c r="K228" s="105">
        <v>-2.0744112382954047E-5</v>
      </c>
    </row>
    <row r="229" spans="2:11">
      <c r="B229" s="100" t="s">
        <v>2831</v>
      </c>
      <c r="C229" s="101" t="s">
        <v>2833</v>
      </c>
      <c r="D229" s="102" t="s">
        <v>713</v>
      </c>
      <c r="E229" s="102" t="s">
        <v>135</v>
      </c>
      <c r="F229" s="114">
        <v>44937</v>
      </c>
      <c r="G229" s="104">
        <v>67131079.120000005</v>
      </c>
      <c r="H229" s="115">
        <v>-5.0574810000000001</v>
      </c>
      <c r="I229" s="104">
        <v>-3395.1417724151202</v>
      </c>
      <c r="J229" s="105">
        <v>3.3072895614422297E-3</v>
      </c>
      <c r="K229" s="105">
        <v>-4.7366242719865745E-5</v>
      </c>
    </row>
    <row r="230" spans="2:11">
      <c r="B230" s="100" t="s">
        <v>2834</v>
      </c>
      <c r="C230" s="101" t="s">
        <v>2835</v>
      </c>
      <c r="D230" s="102" t="s">
        <v>713</v>
      </c>
      <c r="E230" s="102" t="s">
        <v>135</v>
      </c>
      <c r="F230" s="114">
        <v>44956</v>
      </c>
      <c r="G230" s="104">
        <v>44826046.188311473</v>
      </c>
      <c r="H230" s="115">
        <v>-4.3142209999999999</v>
      </c>
      <c r="I230" s="104">
        <v>-1933.8949054216944</v>
      </c>
      <c r="J230" s="105">
        <v>1.8838537128532766E-3</v>
      </c>
      <c r="K230" s="105">
        <v>-2.6980120897795544E-5</v>
      </c>
    </row>
    <row r="231" spans="2:11">
      <c r="B231" s="100" t="s">
        <v>2834</v>
      </c>
      <c r="C231" s="101" t="s">
        <v>2836</v>
      </c>
      <c r="D231" s="102" t="s">
        <v>713</v>
      </c>
      <c r="E231" s="102" t="s">
        <v>135</v>
      </c>
      <c r="F231" s="114">
        <v>44956</v>
      </c>
      <c r="G231" s="104">
        <v>134281712.88</v>
      </c>
      <c r="H231" s="115">
        <v>-4.3142209999999999</v>
      </c>
      <c r="I231" s="104">
        <v>-5793.2104806083198</v>
      </c>
      <c r="J231" s="105">
        <v>5.6433061810330113E-3</v>
      </c>
      <c r="K231" s="105">
        <v>-8.0822137084593263E-5</v>
      </c>
    </row>
    <row r="232" spans="2:11">
      <c r="B232" s="100" t="s">
        <v>2837</v>
      </c>
      <c r="C232" s="101" t="s">
        <v>2838</v>
      </c>
      <c r="D232" s="102" t="s">
        <v>713</v>
      </c>
      <c r="E232" s="102" t="s">
        <v>135</v>
      </c>
      <c r="F232" s="114">
        <v>44956</v>
      </c>
      <c r="G232" s="104">
        <v>35082275.273163036</v>
      </c>
      <c r="H232" s="115">
        <v>-4.3111829999999998</v>
      </c>
      <c r="I232" s="104">
        <v>-1512.4612347283366</v>
      </c>
      <c r="J232" s="105">
        <v>1.4733250005477083E-3</v>
      </c>
      <c r="K232" s="105">
        <v>-2.1100622816575255E-5</v>
      </c>
    </row>
    <row r="233" spans="2:11">
      <c r="B233" s="100" t="s">
        <v>2839</v>
      </c>
      <c r="C233" s="101" t="s">
        <v>2840</v>
      </c>
      <c r="D233" s="102" t="s">
        <v>713</v>
      </c>
      <c r="E233" s="102" t="s">
        <v>135</v>
      </c>
      <c r="F233" s="114">
        <v>44937</v>
      </c>
      <c r="G233" s="104">
        <v>100755282.59999999</v>
      </c>
      <c r="H233" s="115">
        <v>-4.9963119999999996</v>
      </c>
      <c r="I233" s="104">
        <v>-5034.0487386226805</v>
      </c>
      <c r="J233" s="105">
        <v>4.9037884015061253E-3</v>
      </c>
      <c r="K233" s="105">
        <v>-7.0230933021574453E-5</v>
      </c>
    </row>
    <row r="234" spans="2:11">
      <c r="B234" s="100" t="s">
        <v>2841</v>
      </c>
      <c r="C234" s="101" t="s">
        <v>2842</v>
      </c>
      <c r="D234" s="102" t="s">
        <v>713</v>
      </c>
      <c r="E234" s="102" t="s">
        <v>135</v>
      </c>
      <c r="F234" s="114">
        <v>44973</v>
      </c>
      <c r="G234" s="104">
        <v>67932819.359999999</v>
      </c>
      <c r="H234" s="115">
        <v>-3.0266299999999999</v>
      </c>
      <c r="I234" s="104">
        <v>-2056.0749106928797</v>
      </c>
      <c r="J234" s="105">
        <v>2.0028722054928061E-3</v>
      </c>
      <c r="K234" s="105">
        <v>-2.8684676457804673E-5</v>
      </c>
    </row>
    <row r="235" spans="2:11">
      <c r="B235" s="100" t="s">
        <v>2843</v>
      </c>
      <c r="C235" s="101" t="s">
        <v>2844</v>
      </c>
      <c r="D235" s="102" t="s">
        <v>713</v>
      </c>
      <c r="E235" s="102" t="s">
        <v>135</v>
      </c>
      <c r="F235" s="114">
        <v>44973</v>
      </c>
      <c r="G235" s="104">
        <v>135904748</v>
      </c>
      <c r="H235" s="115">
        <v>-2.996982</v>
      </c>
      <c r="I235" s="104">
        <v>-4073.0405413857607</v>
      </c>
      <c r="J235" s="105">
        <v>3.9676471172141337E-3</v>
      </c>
      <c r="K235" s="105">
        <v>-5.6823732210126584E-5</v>
      </c>
    </row>
    <row r="236" spans="2:11">
      <c r="B236" s="100" t="s">
        <v>2845</v>
      </c>
      <c r="C236" s="101" t="s">
        <v>2846</v>
      </c>
      <c r="D236" s="102" t="s">
        <v>713</v>
      </c>
      <c r="E236" s="102" t="s">
        <v>135</v>
      </c>
      <c r="F236" s="114">
        <v>44973</v>
      </c>
      <c r="G236" s="104">
        <v>142704091.87440002</v>
      </c>
      <c r="H236" s="115">
        <v>-2.9940180000000001</v>
      </c>
      <c r="I236" s="104">
        <v>-4272.5860901441201</v>
      </c>
      <c r="J236" s="105">
        <v>4.1620292534191045E-3</v>
      </c>
      <c r="K236" s="105">
        <v>-5.9607628591995147E-5</v>
      </c>
    </row>
    <row r="237" spans="2:11">
      <c r="B237" s="100" t="s">
        <v>2847</v>
      </c>
      <c r="C237" s="101" t="s">
        <v>2848</v>
      </c>
      <c r="D237" s="102" t="s">
        <v>713</v>
      </c>
      <c r="E237" s="102" t="s">
        <v>135</v>
      </c>
      <c r="F237" s="114">
        <v>44972</v>
      </c>
      <c r="G237" s="104">
        <v>42951900.012669504</v>
      </c>
      <c r="H237" s="115">
        <v>-2.6334499999999998</v>
      </c>
      <c r="I237" s="104">
        <v>-1131.1168460666511</v>
      </c>
      <c r="J237" s="105">
        <v>1.1018482256505585E-3</v>
      </c>
      <c r="K237" s="105">
        <v>-1.5780417628101113E-5</v>
      </c>
    </row>
    <row r="238" spans="2:11">
      <c r="B238" s="100" t="s">
        <v>2849</v>
      </c>
      <c r="C238" s="101" t="s">
        <v>2850</v>
      </c>
      <c r="D238" s="102" t="s">
        <v>713</v>
      </c>
      <c r="E238" s="102" t="s">
        <v>135</v>
      </c>
      <c r="F238" s="114">
        <v>44972</v>
      </c>
      <c r="G238" s="104">
        <v>24558016.226116739</v>
      </c>
      <c r="H238" s="115">
        <v>-2.5746340000000001</v>
      </c>
      <c r="I238" s="104">
        <v>-632.27912273802099</v>
      </c>
      <c r="J238" s="105">
        <v>6.1591835708874987E-4</v>
      </c>
      <c r="K238" s="105">
        <v>-8.8210414768656372E-6</v>
      </c>
    </row>
    <row r="239" spans="2:11">
      <c r="B239" s="100" t="s">
        <v>2851</v>
      </c>
      <c r="C239" s="101" t="s">
        <v>2852</v>
      </c>
      <c r="D239" s="102" t="s">
        <v>713</v>
      </c>
      <c r="E239" s="102" t="s">
        <v>135</v>
      </c>
      <c r="F239" s="114">
        <v>44972</v>
      </c>
      <c r="G239" s="104">
        <v>49539931.760402724</v>
      </c>
      <c r="H239" s="115">
        <v>-2.5452520000000001</v>
      </c>
      <c r="I239" s="104">
        <v>-1260.9159858632877</v>
      </c>
      <c r="J239" s="105">
        <v>1.2282887011621977E-3</v>
      </c>
      <c r="K239" s="105">
        <v>-1.7591269124904397E-5</v>
      </c>
    </row>
    <row r="240" spans="2:11">
      <c r="B240" s="100" t="s">
        <v>2851</v>
      </c>
      <c r="C240" s="101" t="s">
        <v>2853</v>
      </c>
      <c r="D240" s="102" t="s">
        <v>713</v>
      </c>
      <c r="E240" s="102" t="s">
        <v>135</v>
      </c>
      <c r="F240" s="114">
        <v>44972</v>
      </c>
      <c r="G240" s="104">
        <v>39862481.520604551</v>
      </c>
      <c r="H240" s="115">
        <v>-2.5452520000000001</v>
      </c>
      <c r="I240" s="104">
        <v>-1014.600513149275</v>
      </c>
      <c r="J240" s="105">
        <v>9.8834685297561242E-4</v>
      </c>
      <c r="K240" s="105">
        <v>-1.4154876995119756E-5</v>
      </c>
    </row>
    <row r="241" spans="2:11">
      <c r="B241" s="100" t="s">
        <v>2854</v>
      </c>
      <c r="C241" s="101" t="s">
        <v>2855</v>
      </c>
      <c r="D241" s="102" t="s">
        <v>713</v>
      </c>
      <c r="E241" s="102" t="s">
        <v>135</v>
      </c>
      <c r="F241" s="114">
        <v>44972</v>
      </c>
      <c r="G241" s="104">
        <v>238969433.58400002</v>
      </c>
      <c r="H241" s="115">
        <v>-2.5276299999999998</v>
      </c>
      <c r="I241" s="104">
        <v>-6040.2637730363604</v>
      </c>
      <c r="J241" s="105">
        <v>5.8839667572144786E-3</v>
      </c>
      <c r="K241" s="105">
        <v>-8.4268822671912459E-5</v>
      </c>
    </row>
    <row r="242" spans="2:11">
      <c r="B242" s="100" t="s">
        <v>2854</v>
      </c>
      <c r="C242" s="101" t="s">
        <v>2856</v>
      </c>
      <c r="D242" s="102" t="s">
        <v>713</v>
      </c>
      <c r="E242" s="102" t="s">
        <v>135</v>
      </c>
      <c r="F242" s="114">
        <v>44972</v>
      </c>
      <c r="G242" s="104">
        <v>9909689.2428886946</v>
      </c>
      <c r="H242" s="115">
        <v>-2.5276299999999998</v>
      </c>
      <c r="I242" s="104">
        <v>-250.48030636489958</v>
      </c>
      <c r="J242" s="105">
        <v>2.4399891318770979E-4</v>
      </c>
      <c r="K242" s="105">
        <v>-3.4944964844241358E-6</v>
      </c>
    </row>
    <row r="243" spans="2:11">
      <c r="B243" s="100" t="s">
        <v>2857</v>
      </c>
      <c r="C243" s="101" t="s">
        <v>2858</v>
      </c>
      <c r="D243" s="102" t="s">
        <v>713</v>
      </c>
      <c r="E243" s="102" t="s">
        <v>135</v>
      </c>
      <c r="F243" s="114">
        <v>44973</v>
      </c>
      <c r="G243" s="104">
        <v>136902034.63999999</v>
      </c>
      <c r="H243" s="115">
        <v>-2.2365460000000001</v>
      </c>
      <c r="I243" s="104">
        <v>-3061.8774986396802</v>
      </c>
      <c r="J243" s="105">
        <v>2.982648787141046E-3</v>
      </c>
      <c r="K243" s="105">
        <v>-4.2716811992182662E-5</v>
      </c>
    </row>
    <row r="244" spans="2:11">
      <c r="B244" s="100" t="s">
        <v>2859</v>
      </c>
      <c r="C244" s="101" t="s">
        <v>2860</v>
      </c>
      <c r="D244" s="102" t="s">
        <v>713</v>
      </c>
      <c r="E244" s="102" t="s">
        <v>135</v>
      </c>
      <c r="F244" s="114">
        <v>44973</v>
      </c>
      <c r="G244" s="104">
        <v>171200873.19999999</v>
      </c>
      <c r="H244" s="115">
        <v>-2.1927560000000001</v>
      </c>
      <c r="I244" s="104">
        <v>-3754.0169732995996</v>
      </c>
      <c r="J244" s="105">
        <v>3.6568785581047826E-3</v>
      </c>
      <c r="K244" s="105">
        <v>-5.2372976167448103E-5</v>
      </c>
    </row>
    <row r="245" spans="2:11">
      <c r="B245" s="100" t="s">
        <v>2861</v>
      </c>
      <c r="C245" s="101" t="s">
        <v>2862</v>
      </c>
      <c r="D245" s="102" t="s">
        <v>713</v>
      </c>
      <c r="E245" s="102" t="s">
        <v>135</v>
      </c>
      <c r="F245" s="114">
        <v>44973</v>
      </c>
      <c r="G245" s="104">
        <v>49696030.08448305</v>
      </c>
      <c r="H245" s="115">
        <v>-2.1927560000000001</v>
      </c>
      <c r="I245" s="104">
        <v>-1089.7125520193558</v>
      </c>
      <c r="J245" s="105">
        <v>1.0615153032924752E-3</v>
      </c>
      <c r="K245" s="105">
        <v>-1.5202778762642539E-5</v>
      </c>
    </row>
    <row r="246" spans="2:11">
      <c r="B246" s="100" t="s">
        <v>2863</v>
      </c>
      <c r="C246" s="101" t="s">
        <v>2864</v>
      </c>
      <c r="D246" s="102" t="s">
        <v>713</v>
      </c>
      <c r="E246" s="102" t="s">
        <v>135</v>
      </c>
      <c r="F246" s="114">
        <v>44973</v>
      </c>
      <c r="G246" s="104">
        <v>123260231.84019826</v>
      </c>
      <c r="H246" s="115">
        <v>-2.1810849999999999</v>
      </c>
      <c r="I246" s="104">
        <v>-2688.4098971929388</v>
      </c>
      <c r="J246" s="105">
        <v>2.6188449808207449E-3</v>
      </c>
      <c r="K246" s="105">
        <v>-3.7506497300213585E-5</v>
      </c>
    </row>
    <row r="247" spans="2:11">
      <c r="B247" s="100" t="s">
        <v>2865</v>
      </c>
      <c r="C247" s="101" t="s">
        <v>2866</v>
      </c>
      <c r="D247" s="102" t="s">
        <v>713</v>
      </c>
      <c r="E247" s="102" t="s">
        <v>135</v>
      </c>
      <c r="F247" s="114">
        <v>44973</v>
      </c>
      <c r="G247" s="104">
        <v>102820252.58399999</v>
      </c>
      <c r="H247" s="115">
        <v>-2.0936360000000001</v>
      </c>
      <c r="I247" s="104">
        <v>-2152.6815199797607</v>
      </c>
      <c r="J247" s="105">
        <v>2.0969790357455967E-3</v>
      </c>
      <c r="K247" s="105">
        <v>-3.0032452901487787E-5</v>
      </c>
    </row>
    <row r="248" spans="2:11">
      <c r="B248" s="100" t="s">
        <v>2867</v>
      </c>
      <c r="C248" s="101" t="s">
        <v>2868</v>
      </c>
      <c r="D248" s="102" t="s">
        <v>713</v>
      </c>
      <c r="E248" s="102" t="s">
        <v>135</v>
      </c>
      <c r="F248" s="114">
        <v>44977</v>
      </c>
      <c r="G248" s="104">
        <v>86745172.622571811</v>
      </c>
      <c r="H248" s="115">
        <v>-1.8648169999999999</v>
      </c>
      <c r="I248" s="104">
        <v>-1617.639070765576</v>
      </c>
      <c r="J248" s="105">
        <v>1.5757812696930169E-3</v>
      </c>
      <c r="K248" s="105">
        <v>-2.2567978009506205E-5</v>
      </c>
    </row>
    <row r="249" spans="2:11">
      <c r="B249" s="100" t="s">
        <v>2869</v>
      </c>
      <c r="C249" s="101" t="s">
        <v>2870</v>
      </c>
      <c r="D249" s="102" t="s">
        <v>713</v>
      </c>
      <c r="E249" s="102" t="s">
        <v>135</v>
      </c>
      <c r="F249" s="114">
        <v>44977</v>
      </c>
      <c r="G249" s="104">
        <v>94302059.352183208</v>
      </c>
      <c r="H249" s="115">
        <v>-1.8300339999999999</v>
      </c>
      <c r="I249" s="104">
        <v>-1725.7601550551869</v>
      </c>
      <c r="J249" s="105">
        <v>1.6811046280128898E-3</v>
      </c>
      <c r="K249" s="105">
        <v>-2.4076394996156447E-5</v>
      </c>
    </row>
    <row r="250" spans="2:11">
      <c r="B250" s="100" t="s">
        <v>2871</v>
      </c>
      <c r="C250" s="101" t="s">
        <v>2872</v>
      </c>
      <c r="D250" s="102" t="s">
        <v>713</v>
      </c>
      <c r="E250" s="102" t="s">
        <v>135</v>
      </c>
      <c r="F250" s="114">
        <v>44977</v>
      </c>
      <c r="G250" s="104">
        <v>137449564.56</v>
      </c>
      <c r="H250" s="115">
        <v>-1.8999569999999999</v>
      </c>
      <c r="I250" s="104">
        <v>-2611.4823978622398</v>
      </c>
      <c r="J250" s="105">
        <v>2.5439080466427965E-3</v>
      </c>
      <c r="K250" s="105">
        <v>-3.64332677123551E-5</v>
      </c>
    </row>
    <row r="251" spans="2:11">
      <c r="B251" s="100" t="s">
        <v>2873</v>
      </c>
      <c r="C251" s="101" t="s">
        <v>2874</v>
      </c>
      <c r="D251" s="102" t="s">
        <v>713</v>
      </c>
      <c r="E251" s="102" t="s">
        <v>135</v>
      </c>
      <c r="F251" s="114">
        <v>45013</v>
      </c>
      <c r="G251" s="104">
        <v>49908891.435501687</v>
      </c>
      <c r="H251" s="115">
        <v>-1.6812400000000001</v>
      </c>
      <c r="I251" s="104">
        <v>-839.08840530698171</v>
      </c>
      <c r="J251" s="105">
        <v>8.173762717498909E-4</v>
      </c>
      <c r="K251" s="105">
        <v>-1.1706275535269774E-5</v>
      </c>
    </row>
    <row r="252" spans="2:11">
      <c r="B252" s="100" t="s">
        <v>2873</v>
      </c>
      <c r="C252" s="101" t="s">
        <v>2875</v>
      </c>
      <c r="D252" s="102" t="s">
        <v>713</v>
      </c>
      <c r="E252" s="102" t="s">
        <v>135</v>
      </c>
      <c r="F252" s="114">
        <v>45013</v>
      </c>
      <c r="G252" s="104">
        <v>34386834.439999998</v>
      </c>
      <c r="H252" s="115">
        <v>-1.6812400000000001</v>
      </c>
      <c r="I252" s="104">
        <v>-578.12532484504004</v>
      </c>
      <c r="J252" s="105">
        <v>5.6316583525326132E-4</v>
      </c>
      <c r="K252" s="105">
        <v>-8.0655319555719667E-6</v>
      </c>
    </row>
    <row r="253" spans="2:11">
      <c r="B253" s="100" t="s">
        <v>2873</v>
      </c>
      <c r="C253" s="101" t="s">
        <v>2876</v>
      </c>
      <c r="D253" s="102" t="s">
        <v>713</v>
      </c>
      <c r="E253" s="102" t="s">
        <v>135</v>
      </c>
      <c r="F253" s="114">
        <v>45013</v>
      </c>
      <c r="G253" s="104">
        <v>15059762.336146468</v>
      </c>
      <c r="H253" s="115">
        <v>-1.6812400000000001</v>
      </c>
      <c r="I253" s="104">
        <v>-253.19079625848272</v>
      </c>
      <c r="J253" s="105">
        <v>2.4663926682603972E-4</v>
      </c>
      <c r="K253" s="105">
        <v>-3.5323110237851461E-6</v>
      </c>
    </row>
    <row r="254" spans="2:11">
      <c r="B254" s="100" t="s">
        <v>2877</v>
      </c>
      <c r="C254" s="101" t="s">
        <v>2878</v>
      </c>
      <c r="D254" s="102" t="s">
        <v>713</v>
      </c>
      <c r="E254" s="102" t="s">
        <v>135</v>
      </c>
      <c r="F254" s="114">
        <v>45013</v>
      </c>
      <c r="G254" s="104">
        <v>16983497.65993984</v>
      </c>
      <c r="H254" s="115">
        <v>-1.5945800000000001</v>
      </c>
      <c r="I254" s="104">
        <v>-270.81548479935384</v>
      </c>
      <c r="J254" s="105">
        <v>2.6380790140515751E-4</v>
      </c>
      <c r="K254" s="105">
        <v>-3.7781962713679285E-6</v>
      </c>
    </row>
    <row r="255" spans="2:11">
      <c r="B255" s="100" t="s">
        <v>2879</v>
      </c>
      <c r="C255" s="101" t="s">
        <v>2880</v>
      </c>
      <c r="D255" s="102" t="s">
        <v>713</v>
      </c>
      <c r="E255" s="102" t="s">
        <v>135</v>
      </c>
      <c r="F255" s="114">
        <v>45013</v>
      </c>
      <c r="G255" s="104">
        <v>258194577.90000001</v>
      </c>
      <c r="H255" s="115">
        <v>-1.565726</v>
      </c>
      <c r="I255" s="104">
        <v>-4042.6203363377999</v>
      </c>
      <c r="J255" s="105">
        <v>3.938014061113361E-3</v>
      </c>
      <c r="K255" s="105">
        <v>-5.6399334375668904E-5</v>
      </c>
    </row>
    <row r="256" spans="2:11">
      <c r="B256" s="100" t="s">
        <v>2881</v>
      </c>
      <c r="C256" s="101" t="s">
        <v>2882</v>
      </c>
      <c r="D256" s="102" t="s">
        <v>713</v>
      </c>
      <c r="E256" s="102" t="s">
        <v>135</v>
      </c>
      <c r="F256" s="114">
        <v>45013</v>
      </c>
      <c r="G256" s="104">
        <v>137801548.08000001</v>
      </c>
      <c r="H256" s="115">
        <v>-1.493663</v>
      </c>
      <c r="I256" s="104">
        <v>-2058.29097938016</v>
      </c>
      <c r="J256" s="105">
        <v>2.0050309314984267E-3</v>
      </c>
      <c r="K256" s="105">
        <v>-2.8715593236649802E-5</v>
      </c>
    </row>
    <row r="257" spans="2:11">
      <c r="B257" s="100" t="s">
        <v>2883</v>
      </c>
      <c r="C257" s="101" t="s">
        <v>2884</v>
      </c>
      <c r="D257" s="102" t="s">
        <v>713</v>
      </c>
      <c r="E257" s="102" t="s">
        <v>135</v>
      </c>
      <c r="F257" s="114">
        <v>45013</v>
      </c>
      <c r="G257" s="104">
        <v>20003290.693057481</v>
      </c>
      <c r="H257" s="115">
        <v>-1.479263</v>
      </c>
      <c r="I257" s="104">
        <v>-295.90124326578604</v>
      </c>
      <c r="J257" s="105">
        <v>2.8824454431384964E-4</v>
      </c>
      <c r="K257" s="105">
        <v>-4.1281722676538569E-6</v>
      </c>
    </row>
    <row r="258" spans="2:11">
      <c r="B258" s="100" t="s">
        <v>2883</v>
      </c>
      <c r="C258" s="101" t="s">
        <v>2885</v>
      </c>
      <c r="D258" s="102" t="s">
        <v>713</v>
      </c>
      <c r="E258" s="102" t="s">
        <v>135</v>
      </c>
      <c r="F258" s="114">
        <v>45013</v>
      </c>
      <c r="G258" s="104">
        <v>141266630.28800002</v>
      </c>
      <c r="H258" s="115">
        <v>-1.479263</v>
      </c>
      <c r="I258" s="104">
        <v>-2089.7047459092</v>
      </c>
      <c r="J258" s="105">
        <v>2.035631839823139E-3</v>
      </c>
      <c r="K258" s="105">
        <v>-2.9153852428725087E-5</v>
      </c>
    </row>
    <row r="259" spans="2:11">
      <c r="B259" s="100" t="s">
        <v>2886</v>
      </c>
      <c r="C259" s="101" t="s">
        <v>2887</v>
      </c>
      <c r="D259" s="102" t="s">
        <v>713</v>
      </c>
      <c r="E259" s="102" t="s">
        <v>135</v>
      </c>
      <c r="F259" s="114">
        <v>45014</v>
      </c>
      <c r="G259" s="104">
        <v>25163833.758531157</v>
      </c>
      <c r="H259" s="115">
        <v>-1.3965449999999999</v>
      </c>
      <c r="I259" s="104">
        <v>-351.42438562723595</v>
      </c>
      <c r="J259" s="105">
        <v>3.4233097765294076E-4</v>
      </c>
      <c r="K259" s="105">
        <v>-4.9027857636291109E-6</v>
      </c>
    </row>
    <row r="260" spans="2:11">
      <c r="B260" s="100" t="s">
        <v>2886</v>
      </c>
      <c r="C260" s="101" t="s">
        <v>2888</v>
      </c>
      <c r="D260" s="102" t="s">
        <v>713</v>
      </c>
      <c r="E260" s="102" t="s">
        <v>135</v>
      </c>
      <c r="F260" s="114">
        <v>45014</v>
      </c>
      <c r="G260" s="104">
        <v>137899321.28</v>
      </c>
      <c r="H260" s="115">
        <v>-1.3965449999999999</v>
      </c>
      <c r="I260" s="104">
        <v>-1925.8267529603202</v>
      </c>
      <c r="J260" s="105">
        <v>1.875994330770199E-3</v>
      </c>
      <c r="K260" s="105">
        <v>-2.6867560629799876E-5</v>
      </c>
    </row>
    <row r="261" spans="2:11">
      <c r="B261" s="100" t="s">
        <v>2886</v>
      </c>
      <c r="C261" s="101" t="s">
        <v>2889</v>
      </c>
      <c r="D261" s="102" t="s">
        <v>713</v>
      </c>
      <c r="E261" s="102" t="s">
        <v>135</v>
      </c>
      <c r="F261" s="114">
        <v>45014</v>
      </c>
      <c r="G261" s="104">
        <v>17012446.803678371</v>
      </c>
      <c r="H261" s="115">
        <v>-1.3965449999999999</v>
      </c>
      <c r="I261" s="104">
        <v>-237.58655925229323</v>
      </c>
      <c r="J261" s="105">
        <v>2.314388028618707E-4</v>
      </c>
      <c r="K261" s="105">
        <v>-3.3146134644376561E-6</v>
      </c>
    </row>
    <row r="262" spans="2:11">
      <c r="B262" s="100" t="s">
        <v>2890</v>
      </c>
      <c r="C262" s="101" t="s">
        <v>2891</v>
      </c>
      <c r="D262" s="102" t="s">
        <v>713</v>
      </c>
      <c r="E262" s="102" t="s">
        <v>135</v>
      </c>
      <c r="F262" s="114">
        <v>45014</v>
      </c>
      <c r="G262" s="104">
        <v>189611566.75999999</v>
      </c>
      <c r="H262" s="115">
        <v>-1.3965449999999999</v>
      </c>
      <c r="I262" s="104">
        <v>-2648.0117853204397</v>
      </c>
      <c r="J262" s="105">
        <v>2.5794922048090231E-3</v>
      </c>
      <c r="K262" s="105">
        <v>-3.6942895865974821E-5</v>
      </c>
    </row>
    <row r="263" spans="2:11">
      <c r="B263" s="100" t="s">
        <v>2892</v>
      </c>
      <c r="C263" s="101" t="s">
        <v>2893</v>
      </c>
      <c r="D263" s="102" t="s">
        <v>713</v>
      </c>
      <c r="E263" s="102" t="s">
        <v>135</v>
      </c>
      <c r="F263" s="114">
        <v>45012</v>
      </c>
      <c r="G263" s="104">
        <v>70081052.133700624</v>
      </c>
      <c r="H263" s="115">
        <v>-1.3584579999999999</v>
      </c>
      <c r="I263" s="104">
        <v>-952.02154098574772</v>
      </c>
      <c r="J263" s="105">
        <v>9.2738716549399286E-4</v>
      </c>
      <c r="K263" s="105">
        <v>-1.3281826329388989E-5</v>
      </c>
    </row>
    <row r="264" spans="2:11">
      <c r="B264" s="100" t="s">
        <v>2894</v>
      </c>
      <c r="C264" s="101" t="s">
        <v>2895</v>
      </c>
      <c r="D264" s="102" t="s">
        <v>713</v>
      </c>
      <c r="E264" s="102" t="s">
        <v>135</v>
      </c>
      <c r="F264" s="114">
        <v>45014</v>
      </c>
      <c r="G264" s="104">
        <v>85110482.591289431</v>
      </c>
      <c r="H264" s="115">
        <v>-1.339064</v>
      </c>
      <c r="I264" s="104">
        <v>-1139.6842205245759</v>
      </c>
      <c r="J264" s="105">
        <v>1.1101939119320201E-3</v>
      </c>
      <c r="K264" s="105">
        <v>-1.5899942633313892E-5</v>
      </c>
    </row>
    <row r="265" spans="2:11">
      <c r="B265" s="100" t="s">
        <v>2896</v>
      </c>
      <c r="C265" s="101" t="s">
        <v>2897</v>
      </c>
      <c r="D265" s="102" t="s">
        <v>713</v>
      </c>
      <c r="E265" s="102" t="s">
        <v>135</v>
      </c>
      <c r="F265" s="114">
        <v>45012</v>
      </c>
      <c r="G265" s="104">
        <v>30056022.763830699</v>
      </c>
      <c r="H265" s="115">
        <v>-1.2866740000000001</v>
      </c>
      <c r="I265" s="104">
        <v>-386.72309674945097</v>
      </c>
      <c r="J265" s="105">
        <v>3.7671630429095677E-4</v>
      </c>
      <c r="K265" s="105">
        <v>-5.395244527000254E-6</v>
      </c>
    </row>
    <row r="266" spans="2:11">
      <c r="B266" s="100" t="s">
        <v>2896</v>
      </c>
      <c r="C266" s="101" t="s">
        <v>2898</v>
      </c>
      <c r="D266" s="102" t="s">
        <v>713</v>
      </c>
      <c r="E266" s="102" t="s">
        <v>135</v>
      </c>
      <c r="F266" s="114">
        <v>45012</v>
      </c>
      <c r="G266" s="104">
        <v>93187636.920000002</v>
      </c>
      <c r="H266" s="115">
        <v>-1.2866740000000001</v>
      </c>
      <c r="I266" s="104">
        <v>-1199.0213013744001</v>
      </c>
      <c r="J266" s="105">
        <v>1.1679955948235945E-3</v>
      </c>
      <c r="K266" s="105">
        <v>-1.6727765081453304E-5</v>
      </c>
    </row>
    <row r="267" spans="2:11">
      <c r="B267" s="100" t="s">
        <v>2899</v>
      </c>
      <c r="C267" s="101" t="s">
        <v>2900</v>
      </c>
      <c r="D267" s="102" t="s">
        <v>713</v>
      </c>
      <c r="E267" s="102" t="s">
        <v>135</v>
      </c>
      <c r="F267" s="114">
        <v>45012</v>
      </c>
      <c r="G267" s="104">
        <v>86284849</v>
      </c>
      <c r="H267" s="115">
        <v>-1.2866740000000001</v>
      </c>
      <c r="I267" s="104">
        <v>-1110.20490868</v>
      </c>
      <c r="J267" s="105">
        <v>1.0814774026144394E-3</v>
      </c>
      <c r="K267" s="105">
        <v>-1.5488671371716022E-5</v>
      </c>
    </row>
    <row r="268" spans="2:11">
      <c r="B268" s="100" t="s">
        <v>2901</v>
      </c>
      <c r="C268" s="101" t="s">
        <v>2902</v>
      </c>
      <c r="D268" s="102" t="s">
        <v>713</v>
      </c>
      <c r="E268" s="102" t="s">
        <v>135</v>
      </c>
      <c r="F268" s="114">
        <v>44993</v>
      </c>
      <c r="G268" s="104">
        <v>43715379.886747926</v>
      </c>
      <c r="H268" s="115">
        <v>-0.74103200000000002</v>
      </c>
      <c r="I268" s="104">
        <v>-323.94485536867177</v>
      </c>
      <c r="J268" s="105">
        <v>3.1556250385432347E-4</v>
      </c>
      <c r="K268" s="105">
        <v>-4.5194138200389153E-6</v>
      </c>
    </row>
    <row r="269" spans="2:11">
      <c r="B269" s="100" t="s">
        <v>2903</v>
      </c>
      <c r="C269" s="101" t="s">
        <v>2904</v>
      </c>
      <c r="D269" s="102" t="s">
        <v>713</v>
      </c>
      <c r="E269" s="102" t="s">
        <v>135</v>
      </c>
      <c r="F269" s="114">
        <v>44993</v>
      </c>
      <c r="G269" s="104">
        <v>28311354.367854863</v>
      </c>
      <c r="H269" s="115">
        <v>-0.38971600000000001</v>
      </c>
      <c r="I269" s="104">
        <v>-110.33396235187736</v>
      </c>
      <c r="J269" s="105">
        <v>1.0747897626064355E-4</v>
      </c>
      <c r="K269" s="105">
        <v>-1.5392892525032862E-6</v>
      </c>
    </row>
    <row r="270" spans="2:11">
      <c r="B270" s="100" t="s">
        <v>2905</v>
      </c>
      <c r="C270" s="101" t="s">
        <v>2906</v>
      </c>
      <c r="D270" s="102" t="s">
        <v>713</v>
      </c>
      <c r="E270" s="102" t="s">
        <v>135</v>
      </c>
      <c r="F270" s="114">
        <v>44993</v>
      </c>
      <c r="G270" s="104">
        <v>35418993.548961431</v>
      </c>
      <c r="H270" s="115">
        <v>-0.30525099999999999</v>
      </c>
      <c r="I270" s="104">
        <v>-108.11686663534991</v>
      </c>
      <c r="J270" s="105">
        <v>1.053192498010402E-4</v>
      </c>
      <c r="K270" s="105">
        <v>-1.5083581453856263E-6</v>
      </c>
    </row>
    <row r="271" spans="2:11">
      <c r="B271" s="100" t="s">
        <v>2907</v>
      </c>
      <c r="C271" s="101" t="s">
        <v>2908</v>
      </c>
      <c r="D271" s="102" t="s">
        <v>713</v>
      </c>
      <c r="E271" s="102" t="s">
        <v>135</v>
      </c>
      <c r="F271" s="114">
        <v>44993</v>
      </c>
      <c r="G271" s="104">
        <v>76197022.125518173</v>
      </c>
      <c r="H271" s="115">
        <v>-0.30243799999999998</v>
      </c>
      <c r="I271" s="104">
        <v>-230.44877436516128</v>
      </c>
      <c r="J271" s="105">
        <v>2.244857142925415E-4</v>
      </c>
      <c r="K271" s="105">
        <v>-3.2150329243279624E-6</v>
      </c>
    </row>
    <row r="272" spans="2:11">
      <c r="B272" s="100" t="s">
        <v>2907</v>
      </c>
      <c r="C272" s="101" t="s">
        <v>2909</v>
      </c>
      <c r="D272" s="102" t="s">
        <v>713</v>
      </c>
      <c r="E272" s="102" t="s">
        <v>135</v>
      </c>
      <c r="F272" s="114">
        <v>44993</v>
      </c>
      <c r="G272" s="104">
        <v>83486098.228125587</v>
      </c>
      <c r="H272" s="115">
        <v>-0.30243799999999998</v>
      </c>
      <c r="I272" s="104">
        <v>-252.49371363481845</v>
      </c>
      <c r="J272" s="105">
        <v>2.4596022181430004E-4</v>
      </c>
      <c r="K272" s="105">
        <v>-3.5225858968356476E-6</v>
      </c>
    </row>
    <row r="273" spans="2:11">
      <c r="B273" s="100" t="s">
        <v>2910</v>
      </c>
      <c r="C273" s="101" t="s">
        <v>2911</v>
      </c>
      <c r="D273" s="102" t="s">
        <v>713</v>
      </c>
      <c r="E273" s="102" t="s">
        <v>135</v>
      </c>
      <c r="F273" s="114">
        <v>44986</v>
      </c>
      <c r="G273" s="104">
        <v>278935206.81600004</v>
      </c>
      <c r="H273" s="115">
        <v>-0.32103599999999999</v>
      </c>
      <c r="I273" s="104">
        <v>-895.48260294751992</v>
      </c>
      <c r="J273" s="105">
        <v>8.7231122106418352E-4</v>
      </c>
      <c r="K273" s="105">
        <v>-1.2493041282472631E-5</v>
      </c>
    </row>
    <row r="274" spans="2:11">
      <c r="B274" s="100" t="s">
        <v>2912</v>
      </c>
      <c r="C274" s="101" t="s">
        <v>2913</v>
      </c>
      <c r="D274" s="102" t="s">
        <v>713</v>
      </c>
      <c r="E274" s="102" t="s">
        <v>135</v>
      </c>
      <c r="F274" s="114">
        <v>44986</v>
      </c>
      <c r="G274" s="104">
        <v>64300252.652079351</v>
      </c>
      <c r="H274" s="115">
        <v>-0.31822299999999998</v>
      </c>
      <c r="I274" s="104">
        <v>-204.61816212159476</v>
      </c>
      <c r="J274" s="105">
        <v>1.9932349133828779E-4</v>
      </c>
      <c r="K274" s="105">
        <v>-2.8546653370088688E-6</v>
      </c>
    </row>
    <row r="275" spans="2:11">
      <c r="B275" s="100" t="s">
        <v>2912</v>
      </c>
      <c r="C275" s="101" t="s">
        <v>2914</v>
      </c>
      <c r="D275" s="102" t="s">
        <v>713</v>
      </c>
      <c r="E275" s="102" t="s">
        <v>135</v>
      </c>
      <c r="F275" s="114">
        <v>44986</v>
      </c>
      <c r="G275" s="104">
        <v>51619218.200179845</v>
      </c>
      <c r="H275" s="115">
        <v>-0.31822299999999998</v>
      </c>
      <c r="I275" s="104">
        <v>-164.26420204891446</v>
      </c>
      <c r="J275" s="105">
        <v>1.6001372466062285E-4</v>
      </c>
      <c r="K275" s="105">
        <v>-2.2916798725902005E-6</v>
      </c>
    </row>
    <row r="276" spans="2:11">
      <c r="B276" s="100" t="s">
        <v>2915</v>
      </c>
      <c r="C276" s="101" t="s">
        <v>2916</v>
      </c>
      <c r="D276" s="102" t="s">
        <v>713</v>
      </c>
      <c r="E276" s="102" t="s">
        <v>135</v>
      </c>
      <c r="F276" s="114">
        <v>44986</v>
      </c>
      <c r="G276" s="104">
        <v>46571566.029691383</v>
      </c>
      <c r="H276" s="115">
        <v>-0.290101</v>
      </c>
      <c r="I276" s="104">
        <v>-135.10437098337337</v>
      </c>
      <c r="J276" s="105">
        <v>1.3160842928237399E-4</v>
      </c>
      <c r="K276" s="105">
        <v>-1.8848657456684268E-6</v>
      </c>
    </row>
    <row r="277" spans="2:11">
      <c r="B277" s="100" t="s">
        <v>2917</v>
      </c>
      <c r="C277" s="101" t="s">
        <v>2918</v>
      </c>
      <c r="D277" s="102" t="s">
        <v>713</v>
      </c>
      <c r="E277" s="102" t="s">
        <v>135</v>
      </c>
      <c r="F277" s="114">
        <v>44993</v>
      </c>
      <c r="G277" s="104">
        <v>21271064.518210884</v>
      </c>
      <c r="H277" s="115">
        <v>-0.54893000000000003</v>
      </c>
      <c r="I277" s="104">
        <v>-116.76317834886962</v>
      </c>
      <c r="J277" s="105">
        <v>1.1374183076877336E-4</v>
      </c>
      <c r="K277" s="105">
        <v>-1.6289844186628289E-6</v>
      </c>
    </row>
    <row r="278" spans="2:11">
      <c r="B278" s="100" t="s">
        <v>2917</v>
      </c>
      <c r="C278" s="101" t="s">
        <v>2919</v>
      </c>
      <c r="D278" s="102" t="s">
        <v>713</v>
      </c>
      <c r="E278" s="102" t="s">
        <v>135</v>
      </c>
      <c r="F278" s="114">
        <v>44993</v>
      </c>
      <c r="G278" s="104">
        <v>50226420.693059042</v>
      </c>
      <c r="H278" s="115">
        <v>-0.54893000000000003</v>
      </c>
      <c r="I278" s="104">
        <v>-275.70771139360897</v>
      </c>
      <c r="J278" s="105">
        <v>2.6857353743215632E-4</v>
      </c>
      <c r="K278" s="105">
        <v>-3.8464486177608844E-6</v>
      </c>
    </row>
    <row r="279" spans="2:11">
      <c r="B279" s="100" t="s">
        <v>2920</v>
      </c>
      <c r="C279" s="101" t="s">
        <v>2921</v>
      </c>
      <c r="D279" s="102" t="s">
        <v>713</v>
      </c>
      <c r="E279" s="102" t="s">
        <v>135</v>
      </c>
      <c r="F279" s="114">
        <v>44993</v>
      </c>
      <c r="G279" s="104">
        <v>60793201.85092102</v>
      </c>
      <c r="H279" s="115">
        <v>-0.18162600000000001</v>
      </c>
      <c r="I279" s="104">
        <v>-110.41600195404138</v>
      </c>
      <c r="J279" s="105">
        <v>1.0755889301760092E-4</v>
      </c>
      <c r="K279" s="105">
        <v>-1.5404338019710917E-6</v>
      </c>
    </row>
    <row r="280" spans="2:11">
      <c r="B280" s="100" t="s">
        <v>2920</v>
      </c>
      <c r="C280" s="101" t="s">
        <v>2922</v>
      </c>
      <c r="D280" s="102" t="s">
        <v>713</v>
      </c>
      <c r="E280" s="102" t="s">
        <v>135</v>
      </c>
      <c r="F280" s="114">
        <v>44993</v>
      </c>
      <c r="G280" s="104">
        <v>10191138.572655272</v>
      </c>
      <c r="H280" s="115">
        <v>-0.18162600000000001</v>
      </c>
      <c r="I280" s="104">
        <v>-18.509713952983738</v>
      </c>
      <c r="J280" s="105">
        <v>1.8030759198146314E-5</v>
      </c>
      <c r="K280" s="105">
        <v>-2.5823239868674204E-7</v>
      </c>
    </row>
    <row r="281" spans="2:11">
      <c r="B281" s="100" t="s">
        <v>2923</v>
      </c>
      <c r="C281" s="101" t="s">
        <v>2924</v>
      </c>
      <c r="D281" s="102" t="s">
        <v>713</v>
      </c>
      <c r="E281" s="102" t="s">
        <v>135</v>
      </c>
      <c r="F281" s="114">
        <v>44980</v>
      </c>
      <c r="G281" s="104">
        <v>45881961.731033474</v>
      </c>
      <c r="H281" s="115">
        <v>-0.173679</v>
      </c>
      <c r="I281" s="104">
        <v>-79.687141642236256</v>
      </c>
      <c r="J281" s="105">
        <v>7.7625168373178806E-5</v>
      </c>
      <c r="K281" s="105">
        <v>-1.1117298615761551E-6</v>
      </c>
    </row>
    <row r="282" spans="2:11">
      <c r="B282" s="100" t="s">
        <v>2923</v>
      </c>
      <c r="C282" s="101" t="s">
        <v>2925</v>
      </c>
      <c r="D282" s="102" t="s">
        <v>713</v>
      </c>
      <c r="E282" s="102" t="s">
        <v>135</v>
      </c>
      <c r="F282" s="114">
        <v>44980</v>
      </c>
      <c r="G282" s="104">
        <v>40548100.663106367</v>
      </c>
      <c r="H282" s="115">
        <v>-0.173679</v>
      </c>
      <c r="I282" s="104">
        <v>-70.423367244416937</v>
      </c>
      <c r="J282" s="105">
        <v>6.8601102098718222E-5</v>
      </c>
      <c r="K282" s="105">
        <v>-9.8248925365978636E-7</v>
      </c>
    </row>
    <row r="283" spans="2:11">
      <c r="B283" s="100" t="s">
        <v>2923</v>
      </c>
      <c r="C283" s="101" t="s">
        <v>2926</v>
      </c>
      <c r="D283" s="102" t="s">
        <v>713</v>
      </c>
      <c r="E283" s="102" t="s">
        <v>135</v>
      </c>
      <c r="F283" s="114">
        <v>44980</v>
      </c>
      <c r="G283" s="104">
        <v>37699369.579436027</v>
      </c>
      <c r="H283" s="115">
        <v>-0.173679</v>
      </c>
      <c r="I283" s="104">
        <v>-65.475731423997999</v>
      </c>
      <c r="J283" s="105">
        <v>6.3781490606898455E-5</v>
      </c>
      <c r="K283" s="105">
        <v>-9.1346388303652637E-7</v>
      </c>
    </row>
    <row r="284" spans="2:11">
      <c r="B284" s="100" t="s">
        <v>2927</v>
      </c>
      <c r="C284" s="101" t="s">
        <v>2928</v>
      </c>
      <c r="D284" s="102" t="s">
        <v>713</v>
      </c>
      <c r="E284" s="102" t="s">
        <v>135</v>
      </c>
      <c r="F284" s="114">
        <v>44998</v>
      </c>
      <c r="G284" s="104">
        <v>209541655.84799999</v>
      </c>
      <c r="H284" s="115">
        <v>2.0664999999999999E-2</v>
      </c>
      <c r="I284" s="104">
        <v>43.301775261360007</v>
      </c>
      <c r="J284" s="105">
        <v>-4.2181304615135533E-5</v>
      </c>
      <c r="K284" s="105">
        <v>6.0411097230018038E-7</v>
      </c>
    </row>
    <row r="285" spans="2:11">
      <c r="B285" s="100" t="s">
        <v>2929</v>
      </c>
      <c r="C285" s="101" t="s">
        <v>2930</v>
      </c>
      <c r="D285" s="102" t="s">
        <v>713</v>
      </c>
      <c r="E285" s="102" t="s">
        <v>135</v>
      </c>
      <c r="F285" s="114">
        <v>44998</v>
      </c>
      <c r="G285" s="104">
        <v>30413629.833542001</v>
      </c>
      <c r="H285" s="115">
        <v>2.3463999999999999E-2</v>
      </c>
      <c r="I285" s="104">
        <v>7.1362449083898563</v>
      </c>
      <c r="J285" s="105">
        <v>-6.9515884388604223E-6</v>
      </c>
      <c r="K285" s="105">
        <v>9.9559055585108297E-8</v>
      </c>
    </row>
    <row r="286" spans="2:11">
      <c r="B286" s="100" t="s">
        <v>2931</v>
      </c>
      <c r="C286" s="101" t="s">
        <v>2932</v>
      </c>
      <c r="D286" s="102" t="s">
        <v>713</v>
      </c>
      <c r="E286" s="102" t="s">
        <v>135</v>
      </c>
      <c r="F286" s="114">
        <v>44998</v>
      </c>
      <c r="G286" s="104">
        <v>87335910.900000006</v>
      </c>
      <c r="H286" s="115">
        <v>5.1444999999999998E-2</v>
      </c>
      <c r="I286" s="104">
        <v>44.930041247560006</v>
      </c>
      <c r="J286" s="105">
        <v>-4.3767437819693873E-5</v>
      </c>
      <c r="K286" s="105">
        <v>6.2682720834707407E-7</v>
      </c>
    </row>
    <row r="287" spans="2:11">
      <c r="B287" s="100" t="s">
        <v>2933</v>
      </c>
      <c r="C287" s="101" t="s">
        <v>2934</v>
      </c>
      <c r="D287" s="102" t="s">
        <v>713</v>
      </c>
      <c r="E287" s="102" t="s">
        <v>135</v>
      </c>
      <c r="F287" s="114">
        <v>44980</v>
      </c>
      <c r="G287" s="104">
        <v>104808959.472</v>
      </c>
      <c r="H287" s="115">
        <v>-0.13162599999999999</v>
      </c>
      <c r="I287" s="104">
        <v>-137.95636216488001</v>
      </c>
      <c r="J287" s="105">
        <v>1.343866227412034E-4</v>
      </c>
      <c r="K287" s="105">
        <v>-1.9246543953312261E-6</v>
      </c>
    </row>
    <row r="288" spans="2:11">
      <c r="B288" s="100" t="s">
        <v>2935</v>
      </c>
      <c r="C288" s="101" t="s">
        <v>2936</v>
      </c>
      <c r="D288" s="102" t="s">
        <v>713</v>
      </c>
      <c r="E288" s="102" t="s">
        <v>135</v>
      </c>
      <c r="F288" s="114">
        <v>44991</v>
      </c>
      <c r="G288" s="104">
        <v>50324934.225198194</v>
      </c>
      <c r="H288" s="115">
        <v>-1.6331999999999999E-2</v>
      </c>
      <c r="I288" s="104">
        <v>-8.2193076736529367</v>
      </c>
      <c r="J288" s="105">
        <v>8.0066260243434288E-6</v>
      </c>
      <c r="K288" s="105">
        <v>-1.146690619586588E-7</v>
      </c>
    </row>
    <row r="289" spans="2:11">
      <c r="B289" s="100" t="s">
        <v>2935</v>
      </c>
      <c r="C289" s="101" t="s">
        <v>2937</v>
      </c>
      <c r="D289" s="102" t="s">
        <v>713</v>
      </c>
      <c r="E289" s="102" t="s">
        <v>135</v>
      </c>
      <c r="F289" s="114">
        <v>44991</v>
      </c>
      <c r="G289" s="104">
        <v>78666116.822999999</v>
      </c>
      <c r="H289" s="115">
        <v>-1.6331999999999999E-2</v>
      </c>
      <c r="I289" s="104">
        <v>-12.84812200168</v>
      </c>
      <c r="J289" s="105">
        <v>1.251566580386588E-5</v>
      </c>
      <c r="K289" s="105">
        <v>-1.7924649573414438E-7</v>
      </c>
    </row>
    <row r="290" spans="2:11">
      <c r="B290" s="100" t="s">
        <v>2938</v>
      </c>
      <c r="C290" s="101" t="s">
        <v>2939</v>
      </c>
      <c r="D290" s="102" t="s">
        <v>713</v>
      </c>
      <c r="E290" s="102" t="s">
        <v>135</v>
      </c>
      <c r="F290" s="114">
        <v>45000</v>
      </c>
      <c r="G290" s="104">
        <v>52474876.439999998</v>
      </c>
      <c r="H290" s="115">
        <v>2.7030000000000001E-3</v>
      </c>
      <c r="I290" s="104">
        <v>1.41852291756</v>
      </c>
      <c r="J290" s="105">
        <v>-1.3818174180619002E-6</v>
      </c>
      <c r="K290" s="105">
        <v>1.9790072203389512E-8</v>
      </c>
    </row>
    <row r="291" spans="2:11">
      <c r="B291" s="100" t="s">
        <v>2940</v>
      </c>
      <c r="C291" s="101" t="s">
        <v>2941</v>
      </c>
      <c r="D291" s="102" t="s">
        <v>713</v>
      </c>
      <c r="E291" s="102" t="s">
        <v>135</v>
      </c>
      <c r="F291" s="114">
        <v>45008</v>
      </c>
      <c r="G291" s="104">
        <v>489833954.68000001</v>
      </c>
      <c r="H291" s="115">
        <v>0.200104</v>
      </c>
      <c r="I291" s="104">
        <v>980.17820724544003</v>
      </c>
      <c r="J291" s="105">
        <v>-9.5481525381781304E-4</v>
      </c>
      <c r="K291" s="105">
        <v>1.3674645120956016E-5</v>
      </c>
    </row>
    <row r="292" spans="2:11">
      <c r="B292" s="100" t="s">
        <v>2942</v>
      </c>
      <c r="C292" s="101" t="s">
        <v>2943</v>
      </c>
      <c r="D292" s="102" t="s">
        <v>713</v>
      </c>
      <c r="E292" s="102" t="s">
        <v>135</v>
      </c>
      <c r="F292" s="114">
        <v>44991</v>
      </c>
      <c r="G292" s="104">
        <v>105008416.8</v>
      </c>
      <c r="H292" s="115">
        <v>-7.5230000000000005E-2</v>
      </c>
      <c r="I292" s="104">
        <v>-78.997655966879989</v>
      </c>
      <c r="J292" s="105">
        <v>7.6953523732181193E-5</v>
      </c>
      <c r="K292" s="105">
        <v>-1.1021107210394807E-6</v>
      </c>
    </row>
    <row r="293" spans="2:11">
      <c r="B293" s="100" t="s">
        <v>2942</v>
      </c>
      <c r="C293" s="101" t="s">
        <v>2944</v>
      </c>
      <c r="D293" s="102" t="s">
        <v>713</v>
      </c>
      <c r="E293" s="102" t="s">
        <v>135</v>
      </c>
      <c r="F293" s="114">
        <v>44991</v>
      </c>
      <c r="G293" s="104">
        <v>44084805.632269733</v>
      </c>
      <c r="H293" s="115">
        <v>-7.5230000000000005E-2</v>
      </c>
      <c r="I293" s="104">
        <v>-33.164925391660695</v>
      </c>
      <c r="J293" s="105">
        <v>3.2306754446906375E-5</v>
      </c>
      <c r="K293" s="105">
        <v>-4.6268992907774431E-7</v>
      </c>
    </row>
    <row r="294" spans="2:11">
      <c r="B294" s="100" t="s">
        <v>2945</v>
      </c>
      <c r="C294" s="101" t="s">
        <v>2946</v>
      </c>
      <c r="D294" s="102" t="s">
        <v>713</v>
      </c>
      <c r="E294" s="102" t="s">
        <v>135</v>
      </c>
      <c r="F294" s="114">
        <v>44980</v>
      </c>
      <c r="G294" s="104">
        <v>30500477.2647576</v>
      </c>
      <c r="H294" s="115">
        <v>-0.180252</v>
      </c>
      <c r="I294" s="104">
        <v>-54.9778297411018</v>
      </c>
      <c r="J294" s="105">
        <v>5.3555231151408396E-5</v>
      </c>
      <c r="K294" s="105">
        <v>-7.6700574005075219E-7</v>
      </c>
    </row>
    <row r="295" spans="2:11">
      <c r="B295" s="100" t="s">
        <v>2947</v>
      </c>
      <c r="C295" s="101" t="s">
        <v>2948</v>
      </c>
      <c r="D295" s="102" t="s">
        <v>713</v>
      </c>
      <c r="E295" s="102" t="s">
        <v>135</v>
      </c>
      <c r="F295" s="114">
        <v>44980</v>
      </c>
      <c r="G295" s="104">
        <v>86490391.77615954</v>
      </c>
      <c r="H295" s="115">
        <v>-9.6423999999999996E-2</v>
      </c>
      <c r="I295" s="104">
        <v>-83.397658253127958</v>
      </c>
      <c r="J295" s="105">
        <v>8.1239672178134984E-5</v>
      </c>
      <c r="K295" s="105">
        <v>-1.1634959562457657E-6</v>
      </c>
    </row>
    <row r="296" spans="2:11">
      <c r="B296" s="100" t="s">
        <v>2949</v>
      </c>
      <c r="C296" s="101" t="s">
        <v>2950</v>
      </c>
      <c r="D296" s="102" t="s">
        <v>713</v>
      </c>
      <c r="E296" s="102" t="s">
        <v>135</v>
      </c>
      <c r="F296" s="114">
        <v>44998</v>
      </c>
      <c r="G296" s="104">
        <v>50919273.315003455</v>
      </c>
      <c r="H296" s="115">
        <v>0.47483799999999998</v>
      </c>
      <c r="I296" s="104">
        <v>241.78400061443048</v>
      </c>
      <c r="J296" s="105">
        <v>-2.3552763182169565E-4</v>
      </c>
      <c r="K296" s="105">
        <v>3.3731727352100134E-6</v>
      </c>
    </row>
    <row r="297" spans="2:11">
      <c r="B297" s="100" t="s">
        <v>2949</v>
      </c>
      <c r="C297" s="101" t="s">
        <v>2951</v>
      </c>
      <c r="D297" s="102" t="s">
        <v>713</v>
      </c>
      <c r="E297" s="102" t="s">
        <v>135</v>
      </c>
      <c r="F297" s="114">
        <v>44998</v>
      </c>
      <c r="G297" s="104">
        <v>51215466.983755805</v>
      </c>
      <c r="H297" s="115">
        <v>0.47483799999999998</v>
      </c>
      <c r="I297" s="104">
        <v>243.19044036697326</v>
      </c>
      <c r="J297" s="105">
        <v>-2.3689767873701881E-4</v>
      </c>
      <c r="K297" s="105">
        <v>3.3927942329722174E-6</v>
      </c>
    </row>
    <row r="298" spans="2:11">
      <c r="B298" s="100" t="s">
        <v>2952</v>
      </c>
      <c r="C298" s="101" t="s">
        <v>2953</v>
      </c>
      <c r="D298" s="102" t="s">
        <v>713</v>
      </c>
      <c r="E298" s="102" t="s">
        <v>135</v>
      </c>
      <c r="F298" s="114">
        <v>44987</v>
      </c>
      <c r="G298" s="104">
        <v>6324216.9292900916</v>
      </c>
      <c r="H298" s="115">
        <v>0.42128700000000002</v>
      </c>
      <c r="I298" s="104">
        <v>26.643090317706019</v>
      </c>
      <c r="J298" s="105">
        <v>-2.5953677460022651E-5</v>
      </c>
      <c r="K298" s="105">
        <v>3.7170261726598289E-7</v>
      </c>
    </row>
    <row r="299" spans="2:11">
      <c r="B299" s="100" t="s">
        <v>2952</v>
      </c>
      <c r="C299" s="101" t="s">
        <v>2954</v>
      </c>
      <c r="D299" s="102" t="s">
        <v>713</v>
      </c>
      <c r="E299" s="102" t="s">
        <v>135</v>
      </c>
      <c r="F299" s="114">
        <v>44987</v>
      </c>
      <c r="G299" s="104">
        <v>35918767.812446773</v>
      </c>
      <c r="H299" s="115">
        <v>0.42128700000000002</v>
      </c>
      <c r="I299" s="104">
        <v>151.32103433917669</v>
      </c>
      <c r="J299" s="105">
        <v>-1.4740547253807264E-4</v>
      </c>
      <c r="K299" s="105">
        <v>2.1111073768303952E-6</v>
      </c>
    </row>
    <row r="300" spans="2:11">
      <c r="B300" s="100" t="s">
        <v>2952</v>
      </c>
      <c r="C300" s="101" t="s">
        <v>2955</v>
      </c>
      <c r="D300" s="102" t="s">
        <v>713</v>
      </c>
      <c r="E300" s="102" t="s">
        <v>135</v>
      </c>
      <c r="F300" s="114">
        <v>44987</v>
      </c>
      <c r="G300" s="104">
        <v>66783984.259999998</v>
      </c>
      <c r="H300" s="115">
        <v>0.42128700000000002</v>
      </c>
      <c r="I300" s="104">
        <v>281.35212121072004</v>
      </c>
      <c r="J300" s="105">
        <v>-2.7407189329473178E-4</v>
      </c>
      <c r="K300" s="105">
        <v>3.9251948096224085E-6</v>
      </c>
    </row>
    <row r="301" spans="2:11">
      <c r="B301" s="100" t="s">
        <v>2956</v>
      </c>
      <c r="C301" s="101" t="s">
        <v>2957</v>
      </c>
      <c r="D301" s="102" t="s">
        <v>713</v>
      </c>
      <c r="E301" s="102" t="s">
        <v>135</v>
      </c>
      <c r="F301" s="114">
        <v>44987</v>
      </c>
      <c r="G301" s="104">
        <v>37955856.597041175</v>
      </c>
      <c r="H301" s="115">
        <v>0.44897799999999999</v>
      </c>
      <c r="I301" s="104">
        <v>170.4135737595208</v>
      </c>
      <c r="J301" s="105">
        <v>-1.660039760937609E-4</v>
      </c>
      <c r="K301" s="105">
        <v>2.377470880019048E-6</v>
      </c>
    </row>
    <row r="302" spans="2:11">
      <c r="B302" s="100" t="s">
        <v>2958</v>
      </c>
      <c r="C302" s="101" t="s">
        <v>2959</v>
      </c>
      <c r="D302" s="102" t="s">
        <v>713</v>
      </c>
      <c r="E302" s="102" t="s">
        <v>135</v>
      </c>
      <c r="F302" s="114">
        <v>45001</v>
      </c>
      <c r="G302" s="104">
        <v>41107113.570374206</v>
      </c>
      <c r="H302" s="115">
        <v>0.31970100000000001</v>
      </c>
      <c r="I302" s="104">
        <v>131.42001301625751</v>
      </c>
      <c r="J302" s="105">
        <v>-1.2801940724380654E-4</v>
      </c>
      <c r="K302" s="105">
        <v>1.8334645950139313E-6</v>
      </c>
    </row>
    <row r="303" spans="2:11">
      <c r="B303" s="100" t="s">
        <v>2960</v>
      </c>
      <c r="C303" s="101" t="s">
        <v>2961</v>
      </c>
      <c r="D303" s="102" t="s">
        <v>713</v>
      </c>
      <c r="E303" s="102" t="s">
        <v>135</v>
      </c>
      <c r="F303" s="114">
        <v>45001</v>
      </c>
      <c r="G303" s="104">
        <v>1028248.771392277</v>
      </c>
      <c r="H303" s="115">
        <v>0.37504900000000002</v>
      </c>
      <c r="I303" s="104">
        <v>3.8564324585238476</v>
      </c>
      <c r="J303" s="105">
        <v>-3.7566439546382094E-6</v>
      </c>
      <c r="K303" s="105">
        <v>5.3801793299863108E-8</v>
      </c>
    </row>
    <row r="304" spans="2:11">
      <c r="B304" s="100" t="s">
        <v>2960</v>
      </c>
      <c r="C304" s="101" t="s">
        <v>2962</v>
      </c>
      <c r="D304" s="102" t="s">
        <v>713</v>
      </c>
      <c r="E304" s="102" t="s">
        <v>135</v>
      </c>
      <c r="F304" s="114">
        <v>45001</v>
      </c>
      <c r="G304" s="104">
        <v>72161937.092326656</v>
      </c>
      <c r="H304" s="115">
        <v>0.37504900000000002</v>
      </c>
      <c r="I304" s="104">
        <v>270.64232333786049</v>
      </c>
      <c r="J304" s="105">
        <v>-2.6363922064528647E-4</v>
      </c>
      <c r="K304" s="105">
        <v>3.7757804642044515E-6</v>
      </c>
    </row>
    <row r="305" spans="2:11">
      <c r="B305" s="100" t="s">
        <v>2963</v>
      </c>
      <c r="C305" s="101" t="s">
        <v>2964</v>
      </c>
      <c r="D305" s="102" t="s">
        <v>713</v>
      </c>
      <c r="E305" s="102" t="s">
        <v>135</v>
      </c>
      <c r="F305" s="114">
        <v>45001</v>
      </c>
      <c r="G305" s="104">
        <v>50692248.966459885</v>
      </c>
      <c r="H305" s="115">
        <v>0.37504900000000002</v>
      </c>
      <c r="I305" s="104">
        <v>190.12056200723001</v>
      </c>
      <c r="J305" s="105">
        <v>-1.852010290853802E-4</v>
      </c>
      <c r="K305" s="105">
        <v>2.6524066709785323E-6</v>
      </c>
    </row>
    <row r="306" spans="2:11">
      <c r="B306" s="100" t="s">
        <v>2965</v>
      </c>
      <c r="C306" s="101" t="s">
        <v>2966</v>
      </c>
      <c r="D306" s="102" t="s">
        <v>713</v>
      </c>
      <c r="E306" s="102" t="s">
        <v>135</v>
      </c>
      <c r="F306" s="114">
        <v>44987</v>
      </c>
      <c r="G306" s="104">
        <v>44981293.066987723</v>
      </c>
      <c r="H306" s="115">
        <v>0.68375699999999995</v>
      </c>
      <c r="I306" s="104">
        <v>307.56288927764876</v>
      </c>
      <c r="J306" s="105">
        <v>-2.9960443521373173E-4</v>
      </c>
      <c r="K306" s="105">
        <v>4.2908660202384862E-6</v>
      </c>
    </row>
    <row r="307" spans="2:11">
      <c r="B307" s="100" t="s">
        <v>2967</v>
      </c>
      <c r="C307" s="101" t="s">
        <v>2968</v>
      </c>
      <c r="D307" s="102" t="s">
        <v>713</v>
      </c>
      <c r="E307" s="102" t="s">
        <v>135</v>
      </c>
      <c r="F307" s="114">
        <v>44987</v>
      </c>
      <c r="G307" s="104">
        <v>35217906.640000001</v>
      </c>
      <c r="H307" s="115">
        <v>0.68375699999999995</v>
      </c>
      <c r="I307" s="104">
        <v>240.80501786348003</v>
      </c>
      <c r="J307" s="105">
        <v>-2.3457398109071387E-4</v>
      </c>
      <c r="K307" s="105">
        <v>3.3595147681180836E-6</v>
      </c>
    </row>
    <row r="308" spans="2:11">
      <c r="B308" s="100" t="s">
        <v>2967</v>
      </c>
      <c r="C308" s="101" t="s">
        <v>2969</v>
      </c>
      <c r="D308" s="102" t="s">
        <v>713</v>
      </c>
      <c r="E308" s="102" t="s">
        <v>135</v>
      </c>
      <c r="F308" s="114">
        <v>44987</v>
      </c>
      <c r="G308" s="104">
        <v>61338126.909528702</v>
      </c>
      <c r="H308" s="115">
        <v>0.68375699999999995</v>
      </c>
      <c r="I308" s="104">
        <v>419.40393837596127</v>
      </c>
      <c r="J308" s="105">
        <v>-4.0855150105613294E-4</v>
      </c>
      <c r="K308" s="105">
        <v>5.8511809150909454E-6</v>
      </c>
    </row>
    <row r="309" spans="2:11">
      <c r="B309" s="100" t="s">
        <v>2970</v>
      </c>
      <c r="C309" s="101" t="s">
        <v>2971</v>
      </c>
      <c r="D309" s="102" t="s">
        <v>713</v>
      </c>
      <c r="E309" s="102" t="s">
        <v>135</v>
      </c>
      <c r="F309" s="114">
        <v>44987</v>
      </c>
      <c r="G309" s="104">
        <v>8020218.9938815776</v>
      </c>
      <c r="H309" s="115">
        <v>0.70639799999999997</v>
      </c>
      <c r="I309" s="104">
        <v>56.654693413362182</v>
      </c>
      <c r="J309" s="105">
        <v>-5.518870453513794E-5</v>
      </c>
      <c r="K309" s="105">
        <v>7.903999712883805E-7</v>
      </c>
    </row>
    <row r="310" spans="2:11">
      <c r="B310" s="100" t="s">
        <v>2972</v>
      </c>
      <c r="C310" s="101" t="s">
        <v>2973</v>
      </c>
      <c r="D310" s="102" t="s">
        <v>713</v>
      </c>
      <c r="E310" s="102" t="s">
        <v>135</v>
      </c>
      <c r="F310" s="114">
        <v>44987</v>
      </c>
      <c r="G310" s="104">
        <v>51129296.51467517</v>
      </c>
      <c r="H310" s="115">
        <v>0.71132200000000001</v>
      </c>
      <c r="I310" s="104">
        <v>363.6940387143801</v>
      </c>
      <c r="J310" s="105">
        <v>-3.5428314292254109E-4</v>
      </c>
      <c r="K310" s="105">
        <v>5.0739619339251776E-6</v>
      </c>
    </row>
    <row r="311" spans="2:11">
      <c r="B311" s="100" t="s">
        <v>2974</v>
      </c>
      <c r="C311" s="101" t="s">
        <v>2975</v>
      </c>
      <c r="D311" s="102" t="s">
        <v>713</v>
      </c>
      <c r="E311" s="102" t="s">
        <v>135</v>
      </c>
      <c r="F311" s="114">
        <v>44987</v>
      </c>
      <c r="G311" s="104">
        <v>69555142.689117253</v>
      </c>
      <c r="H311" s="115">
        <v>0.73887199999999997</v>
      </c>
      <c r="I311" s="104">
        <v>513.92332124267364</v>
      </c>
      <c r="J311" s="105">
        <v>-5.0062511366603306E-4</v>
      </c>
      <c r="K311" s="105">
        <v>7.1698380819202123E-6</v>
      </c>
    </row>
    <row r="312" spans="2:11">
      <c r="B312" s="100" t="s">
        <v>2976</v>
      </c>
      <c r="C312" s="101" t="s">
        <v>2977</v>
      </c>
      <c r="D312" s="102" t="s">
        <v>713</v>
      </c>
      <c r="E312" s="102" t="s">
        <v>135</v>
      </c>
      <c r="F312" s="114">
        <v>44999</v>
      </c>
      <c r="G312" s="104">
        <v>105741715.8</v>
      </c>
      <c r="H312" s="115">
        <v>0.93372299999999997</v>
      </c>
      <c r="I312" s="104">
        <v>987.33512726688002</v>
      </c>
      <c r="J312" s="105">
        <v>-9.6178698238340624E-4</v>
      </c>
      <c r="K312" s="105">
        <v>1.3774492618817953E-5</v>
      </c>
    </row>
    <row r="313" spans="2:11">
      <c r="B313" s="100" t="s">
        <v>2978</v>
      </c>
      <c r="C313" s="101" t="s">
        <v>2979</v>
      </c>
      <c r="D313" s="102" t="s">
        <v>713</v>
      </c>
      <c r="E313" s="102" t="s">
        <v>135</v>
      </c>
      <c r="F313" s="114">
        <v>45000</v>
      </c>
      <c r="G313" s="104">
        <v>229361261.22</v>
      </c>
      <c r="H313" s="115">
        <v>0.12847500000000001</v>
      </c>
      <c r="I313" s="104">
        <v>294.67215533951997</v>
      </c>
      <c r="J313" s="105">
        <v>-2.8704726009389116E-4</v>
      </c>
      <c r="K313" s="105">
        <v>4.1110250375992599E-6</v>
      </c>
    </row>
    <row r="314" spans="2:11">
      <c r="B314" s="100" t="s">
        <v>2980</v>
      </c>
      <c r="C314" s="101" t="s">
        <v>2981</v>
      </c>
      <c r="D314" s="102" t="s">
        <v>713</v>
      </c>
      <c r="E314" s="102" t="s">
        <v>135</v>
      </c>
      <c r="F314" s="114">
        <v>45007</v>
      </c>
      <c r="G314" s="104">
        <v>59441674.179520056</v>
      </c>
      <c r="H314" s="115">
        <v>1.0983309999999999</v>
      </c>
      <c r="I314" s="104">
        <v>652.8662607035468</v>
      </c>
      <c r="J314" s="105">
        <v>-6.3597278516788151E-4</v>
      </c>
      <c r="K314" s="105">
        <v>9.1082563972277983E-6</v>
      </c>
    </row>
    <row r="315" spans="2:11">
      <c r="B315" s="100" t="s">
        <v>2982</v>
      </c>
      <c r="C315" s="101" t="s">
        <v>2983</v>
      </c>
      <c r="D315" s="102" t="s">
        <v>713</v>
      </c>
      <c r="E315" s="102" t="s">
        <v>135</v>
      </c>
      <c r="F315" s="114">
        <v>44991</v>
      </c>
      <c r="G315" s="104">
        <v>300141725.02999997</v>
      </c>
      <c r="H315" s="115">
        <v>0.96465599999999996</v>
      </c>
      <c r="I315" s="104">
        <v>2895.33595839908</v>
      </c>
      <c r="J315" s="105">
        <v>-2.8204166523714755E-3</v>
      </c>
      <c r="K315" s="105">
        <v>4.0393360558705367E-5</v>
      </c>
    </row>
    <row r="316" spans="2:11">
      <c r="B316" s="100" t="s">
        <v>2984</v>
      </c>
      <c r="C316" s="101" t="s">
        <v>2985</v>
      </c>
      <c r="D316" s="102" t="s">
        <v>713</v>
      </c>
      <c r="E316" s="102" t="s">
        <v>135</v>
      </c>
      <c r="F316" s="114">
        <v>45007</v>
      </c>
      <c r="G316" s="104">
        <v>76885519.987929523</v>
      </c>
      <c r="H316" s="115">
        <v>1.125712</v>
      </c>
      <c r="I316" s="104">
        <v>865.50974954843298</v>
      </c>
      <c r="J316" s="105">
        <v>-8.431139410039392E-4</v>
      </c>
      <c r="K316" s="105">
        <v>1.2074884532541625E-5</v>
      </c>
    </row>
    <row r="317" spans="2:11">
      <c r="B317" s="100" t="s">
        <v>2986</v>
      </c>
      <c r="C317" s="101" t="s">
        <v>2987</v>
      </c>
      <c r="D317" s="102" t="s">
        <v>713</v>
      </c>
      <c r="E317" s="102" t="s">
        <v>135</v>
      </c>
      <c r="F317" s="114">
        <v>44991</v>
      </c>
      <c r="G317" s="104">
        <v>141274452.14399999</v>
      </c>
      <c r="H317" s="115">
        <v>0.98658900000000005</v>
      </c>
      <c r="I317" s="104">
        <v>1393.79846094608</v>
      </c>
      <c r="J317" s="105">
        <v>-1.3577327280098021E-3</v>
      </c>
      <c r="K317" s="105">
        <v>1.9445136795211058E-5</v>
      </c>
    </row>
    <row r="318" spans="2:11">
      <c r="B318" s="100" t="s">
        <v>2988</v>
      </c>
      <c r="C318" s="101" t="s">
        <v>2989</v>
      </c>
      <c r="D318" s="102" t="s">
        <v>713</v>
      </c>
      <c r="E318" s="102" t="s">
        <v>135</v>
      </c>
      <c r="F318" s="114">
        <v>44985</v>
      </c>
      <c r="G318" s="104">
        <v>30758465.222192183</v>
      </c>
      <c r="H318" s="115">
        <v>0.96260599999999996</v>
      </c>
      <c r="I318" s="104">
        <v>296.08271466318291</v>
      </c>
      <c r="J318" s="105">
        <v>-2.8842131998289161E-4</v>
      </c>
      <c r="K318" s="105">
        <v>4.1307040082502739E-6</v>
      </c>
    </row>
    <row r="319" spans="2:11">
      <c r="B319" s="100" t="s">
        <v>2988</v>
      </c>
      <c r="C319" s="101" t="s">
        <v>2990</v>
      </c>
      <c r="D319" s="102" t="s">
        <v>713</v>
      </c>
      <c r="E319" s="102" t="s">
        <v>135</v>
      </c>
      <c r="F319" s="114">
        <v>44985</v>
      </c>
      <c r="G319" s="104">
        <v>63550024.08083576</v>
      </c>
      <c r="H319" s="115">
        <v>0.96260599999999996</v>
      </c>
      <c r="I319" s="104">
        <v>611.73610291780039</v>
      </c>
      <c r="J319" s="105">
        <v>-5.9590690556000079E-4</v>
      </c>
      <c r="K319" s="105">
        <v>8.5344420568033024E-6</v>
      </c>
    </row>
    <row r="320" spans="2:11">
      <c r="B320" s="100" t="s">
        <v>2991</v>
      </c>
      <c r="C320" s="101" t="s">
        <v>2992</v>
      </c>
      <c r="D320" s="102" t="s">
        <v>713</v>
      </c>
      <c r="E320" s="102" t="s">
        <v>135</v>
      </c>
      <c r="F320" s="114">
        <v>44991</v>
      </c>
      <c r="G320" s="104">
        <v>38130014.448501453</v>
      </c>
      <c r="H320" s="115">
        <v>0.99207100000000004</v>
      </c>
      <c r="I320" s="104">
        <v>378.27677473900525</v>
      </c>
      <c r="J320" s="105">
        <v>-3.6848853812086963E-4</v>
      </c>
      <c r="K320" s="105">
        <v>5.2774083465828663E-6</v>
      </c>
    </row>
    <row r="321" spans="2:11">
      <c r="B321" s="100" t="s">
        <v>2991</v>
      </c>
      <c r="C321" s="101" t="s">
        <v>2993</v>
      </c>
      <c r="D321" s="102" t="s">
        <v>713</v>
      </c>
      <c r="E321" s="102" t="s">
        <v>135</v>
      </c>
      <c r="F321" s="114">
        <v>44991</v>
      </c>
      <c r="G321" s="104">
        <v>105961705.5</v>
      </c>
      <c r="H321" s="115">
        <v>0.99207100000000004</v>
      </c>
      <c r="I321" s="104">
        <v>1051.2152377095601</v>
      </c>
      <c r="J321" s="105">
        <v>-1.0240141400730738E-3</v>
      </c>
      <c r="K321" s="105">
        <v>1.4665695702230714E-5</v>
      </c>
    </row>
    <row r="322" spans="2:11">
      <c r="B322" s="100" t="s">
        <v>2994</v>
      </c>
      <c r="C322" s="101" t="s">
        <v>2995</v>
      </c>
      <c r="D322" s="102" t="s">
        <v>713</v>
      </c>
      <c r="E322" s="102" t="s">
        <v>135</v>
      </c>
      <c r="F322" s="114">
        <v>44985</v>
      </c>
      <c r="G322" s="104">
        <v>15470414.693130385</v>
      </c>
      <c r="H322" s="115">
        <v>0.97363100000000002</v>
      </c>
      <c r="I322" s="104">
        <v>150.62471980026152</v>
      </c>
      <c r="J322" s="105">
        <v>-1.467271757362291E-4</v>
      </c>
      <c r="K322" s="105">
        <v>2.1013929655714606E-6</v>
      </c>
    </row>
    <row r="323" spans="2:11">
      <c r="B323" s="100" t="s">
        <v>2996</v>
      </c>
      <c r="C323" s="101" t="s">
        <v>2997</v>
      </c>
      <c r="D323" s="102" t="s">
        <v>713</v>
      </c>
      <c r="E323" s="102" t="s">
        <v>135</v>
      </c>
      <c r="F323" s="114">
        <v>44985</v>
      </c>
      <c r="G323" s="104">
        <v>194290014.38</v>
      </c>
      <c r="H323" s="115">
        <v>0.97631100000000004</v>
      </c>
      <c r="I323" s="104">
        <v>1896.87540447328</v>
      </c>
      <c r="J323" s="105">
        <v>-1.8477921233045732E-3</v>
      </c>
      <c r="K323" s="105">
        <v>2.646365508139355E-5</v>
      </c>
    </row>
    <row r="324" spans="2:11">
      <c r="B324" s="100" t="s">
        <v>2996</v>
      </c>
      <c r="C324" s="101" t="s">
        <v>2998</v>
      </c>
      <c r="D324" s="102" t="s">
        <v>713</v>
      </c>
      <c r="E324" s="102" t="s">
        <v>135</v>
      </c>
      <c r="F324" s="114">
        <v>44985</v>
      </c>
      <c r="G324" s="104">
        <v>30762722.449212555</v>
      </c>
      <c r="H324" s="115">
        <v>0.97631100000000004</v>
      </c>
      <c r="I324" s="104">
        <v>300.33994168355548</v>
      </c>
      <c r="J324" s="105">
        <v>-2.9256838759566828E-4</v>
      </c>
      <c r="K324" s="105">
        <v>4.1900973596557722E-6</v>
      </c>
    </row>
    <row r="325" spans="2:11">
      <c r="B325" s="100" t="s">
        <v>2999</v>
      </c>
      <c r="C325" s="101" t="s">
        <v>3000</v>
      </c>
      <c r="D325" s="102" t="s">
        <v>713</v>
      </c>
      <c r="E325" s="102" t="s">
        <v>135</v>
      </c>
      <c r="F325" s="114">
        <v>44980</v>
      </c>
      <c r="G325" s="104">
        <v>20512455.044694051</v>
      </c>
      <c r="H325" s="115">
        <v>0.121252</v>
      </c>
      <c r="I325" s="104">
        <v>24.87166819599647</v>
      </c>
      <c r="J325" s="105">
        <v>-2.4228092407982148E-5</v>
      </c>
      <c r="K325" s="105">
        <v>3.4698918383650106E-7</v>
      </c>
    </row>
    <row r="326" spans="2:11">
      <c r="B326" s="100" t="s">
        <v>3001</v>
      </c>
      <c r="C326" s="101" t="s">
        <v>3002</v>
      </c>
      <c r="D326" s="102" t="s">
        <v>713</v>
      </c>
      <c r="E326" s="102" t="s">
        <v>135</v>
      </c>
      <c r="F326" s="114">
        <v>44985</v>
      </c>
      <c r="G326" s="104">
        <v>116950113.18757582</v>
      </c>
      <c r="H326" s="115">
        <v>1.0201439999999999</v>
      </c>
      <c r="I326" s="104">
        <v>1193.0596583973754</v>
      </c>
      <c r="J326" s="105">
        <v>-1.1621882144817323E-3</v>
      </c>
      <c r="K326" s="105">
        <v>1.6644593111860395E-5</v>
      </c>
    </row>
    <row r="327" spans="2:11">
      <c r="B327" s="100" t="s">
        <v>3001</v>
      </c>
      <c r="C327" s="101" t="s">
        <v>3003</v>
      </c>
      <c r="D327" s="102" t="s">
        <v>713</v>
      </c>
      <c r="E327" s="102" t="s">
        <v>135</v>
      </c>
      <c r="F327" s="114">
        <v>44985</v>
      </c>
      <c r="G327" s="104">
        <v>1031845.643830076</v>
      </c>
      <c r="H327" s="115">
        <v>1.0201439999999999</v>
      </c>
      <c r="I327" s="104">
        <v>10.526312845208301</v>
      </c>
      <c r="J327" s="105">
        <v>-1.0253935454562236E-5</v>
      </c>
      <c r="K327" s="105">
        <v>1.4685451229823186E-7</v>
      </c>
    </row>
    <row r="328" spans="2:11">
      <c r="B328" s="100" t="s">
        <v>3004</v>
      </c>
      <c r="C328" s="101" t="s">
        <v>3005</v>
      </c>
      <c r="D328" s="102" t="s">
        <v>713</v>
      </c>
      <c r="E328" s="102" t="s">
        <v>135</v>
      </c>
      <c r="F328" s="114">
        <v>44991</v>
      </c>
      <c r="G328" s="104">
        <v>41277251.345984928</v>
      </c>
      <c r="H328" s="115">
        <v>1.057804</v>
      </c>
      <c r="I328" s="104">
        <v>436.63246383138051</v>
      </c>
      <c r="J328" s="105">
        <v>-4.2533422361007726E-4</v>
      </c>
      <c r="K328" s="105">
        <v>6.0915392191408761E-6</v>
      </c>
    </row>
    <row r="329" spans="2:11">
      <c r="B329" s="100" t="s">
        <v>3006</v>
      </c>
      <c r="C329" s="101" t="s">
        <v>3007</v>
      </c>
      <c r="D329" s="102" t="s">
        <v>713</v>
      </c>
      <c r="E329" s="102" t="s">
        <v>135</v>
      </c>
      <c r="F329" s="114">
        <v>44991</v>
      </c>
      <c r="G329" s="104">
        <v>54721100.596907765</v>
      </c>
      <c r="H329" s="115">
        <v>1.1152489999999999</v>
      </c>
      <c r="I329" s="104">
        <v>610.27659679224507</v>
      </c>
      <c r="J329" s="105">
        <v>-5.9448516540966932E-4</v>
      </c>
      <c r="K329" s="105">
        <v>8.5140802203828421E-6</v>
      </c>
    </row>
    <row r="330" spans="2:11">
      <c r="B330" s="100" t="s">
        <v>3006</v>
      </c>
      <c r="C330" s="101" t="s">
        <v>3008</v>
      </c>
      <c r="D330" s="102" t="s">
        <v>713</v>
      </c>
      <c r="E330" s="102" t="s">
        <v>135</v>
      </c>
      <c r="F330" s="114">
        <v>44991</v>
      </c>
      <c r="G330" s="104">
        <v>53046849.659999996</v>
      </c>
      <c r="H330" s="115">
        <v>1.1152489999999999</v>
      </c>
      <c r="I330" s="104">
        <v>591.60452396612004</v>
      </c>
      <c r="J330" s="105">
        <v>-5.7629624851374725E-4</v>
      </c>
      <c r="K330" s="105">
        <v>8.2535827234149574E-6</v>
      </c>
    </row>
    <row r="331" spans="2:11">
      <c r="B331" s="100" t="s">
        <v>3009</v>
      </c>
      <c r="C331" s="101" t="s">
        <v>3010</v>
      </c>
      <c r="D331" s="102" t="s">
        <v>713</v>
      </c>
      <c r="E331" s="102" t="s">
        <v>135</v>
      </c>
      <c r="F331" s="114">
        <v>45007</v>
      </c>
      <c r="G331" s="104">
        <v>19088756.02217713</v>
      </c>
      <c r="H331" s="115">
        <v>1.1299630000000001</v>
      </c>
      <c r="I331" s="104">
        <v>215.69596618168933</v>
      </c>
      <c r="J331" s="105">
        <v>-2.1011464769862768E-4</v>
      </c>
      <c r="K331" s="105">
        <v>3.0092138039320337E-6</v>
      </c>
    </row>
    <row r="332" spans="2:11">
      <c r="B332" s="100" t="s">
        <v>3009</v>
      </c>
      <c r="C332" s="101" t="s">
        <v>3011</v>
      </c>
      <c r="D332" s="102" t="s">
        <v>713</v>
      </c>
      <c r="E332" s="102" t="s">
        <v>135</v>
      </c>
      <c r="F332" s="114">
        <v>45007</v>
      </c>
      <c r="G332" s="104">
        <v>16102765.529208805</v>
      </c>
      <c r="H332" s="115">
        <v>1.1299630000000001</v>
      </c>
      <c r="I332" s="104">
        <v>181.95536497911863</v>
      </c>
      <c r="J332" s="105">
        <v>-1.7724711354712502E-4</v>
      </c>
      <c r="K332" s="105">
        <v>2.5384925165148341E-6</v>
      </c>
    </row>
    <row r="333" spans="2:11">
      <c r="B333" s="100" t="s">
        <v>3009</v>
      </c>
      <c r="C333" s="101" t="s">
        <v>3012</v>
      </c>
      <c r="D333" s="102" t="s">
        <v>713</v>
      </c>
      <c r="E333" s="102" t="s">
        <v>135</v>
      </c>
      <c r="F333" s="114">
        <v>45007</v>
      </c>
      <c r="G333" s="104">
        <v>41062373.687167376</v>
      </c>
      <c r="H333" s="115">
        <v>1.1299630000000001</v>
      </c>
      <c r="I333" s="104">
        <v>463.98981452083774</v>
      </c>
      <c r="J333" s="105">
        <v>-4.519836793409331E-4</v>
      </c>
      <c r="K333" s="105">
        <v>6.4732066132560694E-6</v>
      </c>
    </row>
    <row r="334" spans="2:11">
      <c r="B334" s="100" t="s">
        <v>3013</v>
      </c>
      <c r="C334" s="101" t="s">
        <v>3014</v>
      </c>
      <c r="D334" s="102" t="s">
        <v>713</v>
      </c>
      <c r="E334" s="102" t="s">
        <v>135</v>
      </c>
      <c r="F334" s="114">
        <v>44984</v>
      </c>
      <c r="G334" s="104">
        <v>30864895.897701498</v>
      </c>
      <c r="H334" s="115">
        <v>1.304114</v>
      </c>
      <c r="I334" s="104">
        <v>402.51339017249836</v>
      </c>
      <c r="J334" s="105">
        <v>-3.9209801030231012E-4</v>
      </c>
      <c r="K334" s="105">
        <v>5.6155377933877506E-6</v>
      </c>
    </row>
    <row r="335" spans="2:11">
      <c r="B335" s="100" t="s">
        <v>3015</v>
      </c>
      <c r="C335" s="101" t="s">
        <v>3016</v>
      </c>
      <c r="D335" s="102" t="s">
        <v>713</v>
      </c>
      <c r="E335" s="102" t="s">
        <v>135</v>
      </c>
      <c r="F335" s="114">
        <v>44999</v>
      </c>
      <c r="G335" s="104">
        <v>40048612.988487542</v>
      </c>
      <c r="H335" s="115">
        <v>0.52618200000000004</v>
      </c>
      <c r="I335" s="104">
        <v>210.72870165709367</v>
      </c>
      <c r="J335" s="105">
        <v>-2.0527591541221968E-4</v>
      </c>
      <c r="K335" s="105">
        <v>2.939914589673181E-6</v>
      </c>
    </row>
    <row r="336" spans="2:11">
      <c r="B336" s="100" t="s">
        <v>3017</v>
      </c>
      <c r="C336" s="101" t="s">
        <v>3018</v>
      </c>
      <c r="D336" s="102" t="s">
        <v>713</v>
      </c>
      <c r="E336" s="102" t="s">
        <v>135</v>
      </c>
      <c r="F336" s="114">
        <v>44984</v>
      </c>
      <c r="G336" s="104">
        <v>41512475.384748727</v>
      </c>
      <c r="H336" s="115">
        <v>1.288489</v>
      </c>
      <c r="I336" s="104">
        <v>534.88347804945124</v>
      </c>
      <c r="J336" s="105">
        <v>-5.210429084033457E-4</v>
      </c>
      <c r="K336" s="105">
        <v>7.4622570562389334E-6</v>
      </c>
    </row>
    <row r="337" spans="2:11">
      <c r="B337" s="100" t="s">
        <v>3019</v>
      </c>
      <c r="C337" s="101" t="s">
        <v>3020</v>
      </c>
      <c r="D337" s="102" t="s">
        <v>713</v>
      </c>
      <c r="E337" s="102" t="s">
        <v>135</v>
      </c>
      <c r="F337" s="114">
        <v>45005</v>
      </c>
      <c r="G337" s="104">
        <v>177800564.19999999</v>
      </c>
      <c r="H337" s="115">
        <v>1.668776</v>
      </c>
      <c r="I337" s="104">
        <v>2967.0925996152</v>
      </c>
      <c r="J337" s="105">
        <v>-2.8903165288321313E-3</v>
      </c>
      <c r="K337" s="105">
        <v>4.139445056096094E-5</v>
      </c>
    </row>
    <row r="338" spans="2:11">
      <c r="B338" s="100" t="s">
        <v>3019</v>
      </c>
      <c r="C338" s="101" t="s">
        <v>3021</v>
      </c>
      <c r="D338" s="102" t="s">
        <v>713</v>
      </c>
      <c r="E338" s="102" t="s">
        <v>135</v>
      </c>
      <c r="F338" s="114">
        <v>45005</v>
      </c>
      <c r="G338" s="104">
        <v>46450604.019285657</v>
      </c>
      <c r="H338" s="115">
        <v>1.668776</v>
      </c>
      <c r="I338" s="104">
        <v>775.1563897074094</v>
      </c>
      <c r="J338" s="105">
        <v>-7.5509855199387048E-4</v>
      </c>
      <c r="K338" s="105">
        <v>1.0814348313536859E-5</v>
      </c>
    </row>
    <row r="339" spans="2:11">
      <c r="B339" s="100" t="s">
        <v>3022</v>
      </c>
      <c r="C339" s="101" t="s">
        <v>3023</v>
      </c>
      <c r="D339" s="102" t="s">
        <v>713</v>
      </c>
      <c r="E339" s="102" t="s">
        <v>135</v>
      </c>
      <c r="F339" s="114">
        <v>44984</v>
      </c>
      <c r="G339" s="104">
        <v>106724336.45999999</v>
      </c>
      <c r="H339" s="115">
        <v>1.3698779999999999</v>
      </c>
      <c r="I339" s="104">
        <v>1461.9928822800002</v>
      </c>
      <c r="J339" s="105">
        <v>-1.4241625600889003E-3</v>
      </c>
      <c r="K339" s="105">
        <v>2.0396529617533625E-5</v>
      </c>
    </row>
    <row r="340" spans="2:11">
      <c r="B340" s="100" t="s">
        <v>3022</v>
      </c>
      <c r="C340" s="101" t="s">
        <v>3024</v>
      </c>
      <c r="D340" s="102" t="s">
        <v>713</v>
      </c>
      <c r="E340" s="102" t="s">
        <v>135</v>
      </c>
      <c r="F340" s="114">
        <v>44984</v>
      </c>
      <c r="G340" s="104">
        <v>98102829.919630408</v>
      </c>
      <c r="H340" s="115">
        <v>1.3698779999999999</v>
      </c>
      <c r="I340" s="104">
        <v>1343.8887870508711</v>
      </c>
      <c r="J340" s="105">
        <v>-1.3091145098164596E-3</v>
      </c>
      <c r="K340" s="105">
        <v>1.8748837822662363E-5</v>
      </c>
    </row>
    <row r="341" spans="2:11">
      <c r="B341" s="100" t="s">
        <v>3025</v>
      </c>
      <c r="C341" s="101" t="s">
        <v>3026</v>
      </c>
      <c r="D341" s="102" t="s">
        <v>713</v>
      </c>
      <c r="E341" s="102" t="s">
        <v>135</v>
      </c>
      <c r="F341" s="114">
        <v>44984</v>
      </c>
      <c r="G341" s="104">
        <v>51696926.784058191</v>
      </c>
      <c r="H341" s="115">
        <v>1.4917100000000001</v>
      </c>
      <c r="I341" s="104">
        <v>771.16829322668877</v>
      </c>
      <c r="J341" s="105">
        <v>-7.5121365093675516E-4</v>
      </c>
      <c r="K341" s="105">
        <v>1.0758709651425356E-5</v>
      </c>
    </row>
    <row r="342" spans="2:11">
      <c r="B342" s="100" t="s">
        <v>3025</v>
      </c>
      <c r="C342" s="101" t="s">
        <v>3027</v>
      </c>
      <c r="D342" s="102" t="s">
        <v>713</v>
      </c>
      <c r="E342" s="102" t="s">
        <v>135</v>
      </c>
      <c r="F342" s="114">
        <v>44984</v>
      </c>
      <c r="G342" s="104">
        <v>71237553.519999996</v>
      </c>
      <c r="H342" s="115">
        <v>1.4917100000000001</v>
      </c>
      <c r="I342" s="104">
        <v>1062.6578015200002</v>
      </c>
      <c r="J342" s="105">
        <v>-1.0351606177117631E-3</v>
      </c>
      <c r="K342" s="105">
        <v>1.4825332999025337E-5</v>
      </c>
    </row>
    <row r="343" spans="2:11">
      <c r="B343" s="100" t="s">
        <v>3028</v>
      </c>
      <c r="C343" s="101" t="s">
        <v>3029</v>
      </c>
      <c r="D343" s="102" t="s">
        <v>713</v>
      </c>
      <c r="E343" s="102" t="s">
        <v>135</v>
      </c>
      <c r="F343" s="114">
        <v>44979</v>
      </c>
      <c r="G343" s="104">
        <v>75336591.911336258</v>
      </c>
      <c r="H343" s="115">
        <v>1.0284199999999999</v>
      </c>
      <c r="I343" s="104">
        <v>774.77686359527513</v>
      </c>
      <c r="J343" s="105">
        <v>-7.5472884644603314E-4</v>
      </c>
      <c r="K343" s="105">
        <v>1.0809053475456183E-5</v>
      </c>
    </row>
    <row r="344" spans="2:11">
      <c r="B344" s="100" t="s">
        <v>3030</v>
      </c>
      <c r="C344" s="101" t="s">
        <v>3031</v>
      </c>
      <c r="D344" s="102" t="s">
        <v>713</v>
      </c>
      <c r="E344" s="102" t="s">
        <v>135</v>
      </c>
      <c r="F344" s="114">
        <v>44951</v>
      </c>
      <c r="G344" s="104">
        <v>53017517.700000003</v>
      </c>
      <c r="H344" s="115">
        <v>7.494421</v>
      </c>
      <c r="I344" s="104">
        <v>3973.3561881999999</v>
      </c>
      <c r="J344" s="105">
        <v>-3.8705421823307024E-3</v>
      </c>
      <c r="K344" s="105">
        <v>5.5433017599404799E-5</v>
      </c>
    </row>
    <row r="345" spans="2:11">
      <c r="B345" s="100" t="s">
        <v>3032</v>
      </c>
      <c r="C345" s="101" t="s">
        <v>3033</v>
      </c>
      <c r="D345" s="102" t="s">
        <v>713</v>
      </c>
      <c r="E345" s="102" t="s">
        <v>135</v>
      </c>
      <c r="F345" s="114">
        <v>44950</v>
      </c>
      <c r="G345" s="104">
        <v>70690023.599999994</v>
      </c>
      <c r="H345" s="115">
        <v>7.1215770000000003</v>
      </c>
      <c r="I345" s="104">
        <v>5034.2442948000007</v>
      </c>
      <c r="J345" s="105">
        <v>-4.9039788974993065E-3</v>
      </c>
      <c r="K345" s="105">
        <v>7.0233661261507048E-5</v>
      </c>
    </row>
    <row r="346" spans="2:11">
      <c r="B346" s="100" t="s">
        <v>3034</v>
      </c>
      <c r="C346" s="101" t="s">
        <v>3035</v>
      </c>
      <c r="D346" s="102" t="s">
        <v>713</v>
      </c>
      <c r="E346" s="102" t="s">
        <v>135</v>
      </c>
      <c r="F346" s="114">
        <v>44950</v>
      </c>
      <c r="G346" s="104">
        <v>123707541.3</v>
      </c>
      <c r="H346" s="115">
        <v>7.0751499999999998</v>
      </c>
      <c r="I346" s="104">
        <v>8752.4939151848794</v>
      </c>
      <c r="J346" s="105">
        <v>-8.5260156136826755E-3</v>
      </c>
      <c r="K346" s="105">
        <v>1.2210764055837657E-4</v>
      </c>
    </row>
    <row r="347" spans="2:11">
      <c r="B347" s="100" t="s">
        <v>3036</v>
      </c>
      <c r="C347" s="101" t="s">
        <v>3037</v>
      </c>
      <c r="D347" s="102" t="s">
        <v>713</v>
      </c>
      <c r="E347" s="102" t="s">
        <v>135</v>
      </c>
      <c r="F347" s="114">
        <v>44959</v>
      </c>
      <c r="G347" s="104">
        <v>111852338.08328016</v>
      </c>
      <c r="H347" s="115">
        <v>5.750807</v>
      </c>
      <c r="I347" s="104">
        <v>6432.4119025214386</v>
      </c>
      <c r="J347" s="105">
        <v>-6.265967716857032E-3</v>
      </c>
      <c r="K347" s="105">
        <v>8.9739752821058654E-5</v>
      </c>
    </row>
    <row r="348" spans="2:11">
      <c r="B348" s="100" t="s">
        <v>3038</v>
      </c>
      <c r="C348" s="101" t="s">
        <v>3039</v>
      </c>
      <c r="D348" s="102" t="s">
        <v>713</v>
      </c>
      <c r="E348" s="102" t="s">
        <v>135</v>
      </c>
      <c r="F348" s="114">
        <v>44943</v>
      </c>
      <c r="G348" s="104">
        <v>88516238.770941138</v>
      </c>
      <c r="H348" s="115">
        <v>5.7536189999999996</v>
      </c>
      <c r="I348" s="104">
        <v>5092.8872803718905</v>
      </c>
      <c r="J348" s="105">
        <v>-4.9611044454247336E-3</v>
      </c>
      <c r="K348" s="105">
        <v>7.1051800259702642E-5</v>
      </c>
    </row>
    <row r="349" spans="2:11">
      <c r="B349" s="100" t="s">
        <v>3040</v>
      </c>
      <c r="C349" s="101" t="s">
        <v>3041</v>
      </c>
      <c r="D349" s="102" t="s">
        <v>713</v>
      </c>
      <c r="E349" s="102" t="s">
        <v>135</v>
      </c>
      <c r="F349" s="114">
        <v>44957</v>
      </c>
      <c r="G349" s="104">
        <v>38987685.052572459</v>
      </c>
      <c r="H349" s="115">
        <v>3.9673579999999999</v>
      </c>
      <c r="I349" s="104">
        <v>1546.7811314630965</v>
      </c>
      <c r="J349" s="105">
        <v>-1.5067568404616876E-3</v>
      </c>
      <c r="K349" s="105">
        <v>2.1579425961724329E-5</v>
      </c>
    </row>
    <row r="350" spans="2:11">
      <c r="B350" s="100" t="s">
        <v>3042</v>
      </c>
      <c r="C350" s="101" t="s">
        <v>3043</v>
      </c>
      <c r="D350" s="102" t="s">
        <v>713</v>
      </c>
      <c r="E350" s="102" t="s">
        <v>135</v>
      </c>
      <c r="F350" s="114">
        <v>45013</v>
      </c>
      <c r="G350" s="104">
        <v>35345011.799999997</v>
      </c>
      <c r="H350" s="115">
        <v>1.9329179999999999</v>
      </c>
      <c r="I350" s="104">
        <v>683.19023500000003</v>
      </c>
      <c r="J350" s="105">
        <v>-6.6551210057053741E-4</v>
      </c>
      <c r="K350" s="105">
        <v>9.5313116989022989E-6</v>
      </c>
    </row>
    <row r="351" spans="2:11">
      <c r="B351" s="100" t="s">
        <v>3044</v>
      </c>
      <c r="C351" s="101" t="s">
        <v>3045</v>
      </c>
      <c r="D351" s="102" t="s">
        <v>713</v>
      </c>
      <c r="E351" s="102" t="s">
        <v>135</v>
      </c>
      <c r="F351" s="114">
        <v>45013</v>
      </c>
      <c r="G351" s="104">
        <v>53017517.700000003</v>
      </c>
      <c r="H351" s="115">
        <v>1.914892</v>
      </c>
      <c r="I351" s="104">
        <v>1015.2280222000001</v>
      </c>
      <c r="J351" s="105">
        <v>-9.8895812469040065E-4</v>
      </c>
      <c r="K351" s="105">
        <v>1.4163631488451094E-5</v>
      </c>
    </row>
    <row r="352" spans="2:11">
      <c r="B352" s="100" t="s">
        <v>3046</v>
      </c>
      <c r="C352" s="101" t="s">
        <v>3047</v>
      </c>
      <c r="D352" s="102" t="s">
        <v>713</v>
      </c>
      <c r="E352" s="102" t="s">
        <v>135</v>
      </c>
      <c r="F352" s="114">
        <v>45013</v>
      </c>
      <c r="G352" s="104">
        <v>53017517.700000003</v>
      </c>
      <c r="H352" s="115">
        <v>1.8206089999999999</v>
      </c>
      <c r="I352" s="104">
        <v>965.24147370000014</v>
      </c>
      <c r="J352" s="105">
        <v>-9.4026502108872823E-4</v>
      </c>
      <c r="K352" s="105">
        <v>1.3466260024255917E-5</v>
      </c>
    </row>
    <row r="353" spans="2:11">
      <c r="B353" s="100" t="s">
        <v>3048</v>
      </c>
      <c r="C353" s="101" t="s">
        <v>3049</v>
      </c>
      <c r="D353" s="102" t="s">
        <v>713</v>
      </c>
      <c r="E353" s="102" t="s">
        <v>135</v>
      </c>
      <c r="F353" s="114">
        <v>45014</v>
      </c>
      <c r="G353" s="104">
        <v>51299585.595490076</v>
      </c>
      <c r="H353" s="115">
        <v>1.326049</v>
      </c>
      <c r="I353" s="104">
        <v>680.25758006320052</v>
      </c>
      <c r="J353" s="105">
        <v>-6.6265533060040161E-4</v>
      </c>
      <c r="K353" s="105">
        <v>9.4903976944625826E-6</v>
      </c>
    </row>
    <row r="354" spans="2:11">
      <c r="B354" s="100" t="s">
        <v>3050</v>
      </c>
      <c r="C354" s="101" t="s">
        <v>3051</v>
      </c>
      <c r="D354" s="102" t="s">
        <v>713</v>
      </c>
      <c r="E354" s="102" t="s">
        <v>135</v>
      </c>
      <c r="F354" s="114">
        <v>45014</v>
      </c>
      <c r="G354" s="104">
        <v>51299585.595490076</v>
      </c>
      <c r="H354" s="115">
        <v>0.95435700000000001</v>
      </c>
      <c r="I354" s="104">
        <v>489.58110734285128</v>
      </c>
      <c r="J354" s="105">
        <v>-4.7691277546932544E-4</v>
      </c>
      <c r="K354" s="105">
        <v>6.8302354116323991E-6</v>
      </c>
    </row>
    <row r="355" spans="2:11">
      <c r="B355" s="100" t="s">
        <v>3052</v>
      </c>
      <c r="C355" s="101" t="s">
        <v>3053</v>
      </c>
      <c r="D355" s="102" t="s">
        <v>713</v>
      </c>
      <c r="E355" s="102" t="s">
        <v>135</v>
      </c>
      <c r="F355" s="114">
        <v>44991</v>
      </c>
      <c r="G355" s="104">
        <v>8546226.1509164963</v>
      </c>
      <c r="H355" s="115">
        <v>0.81101900000000005</v>
      </c>
      <c r="I355" s="104">
        <v>69.311507977016831</v>
      </c>
      <c r="J355" s="105">
        <v>-6.7518013145337222E-5</v>
      </c>
      <c r="K355" s="105">
        <v>9.6697750202752893E-7</v>
      </c>
    </row>
    <row r="356" spans="2:11">
      <c r="B356" s="100" t="s">
        <v>3054</v>
      </c>
      <c r="C356" s="101" t="s">
        <v>3055</v>
      </c>
      <c r="D356" s="102" t="s">
        <v>713</v>
      </c>
      <c r="E356" s="102" t="s">
        <v>135</v>
      </c>
      <c r="F356" s="114">
        <v>45014</v>
      </c>
      <c r="G356" s="104">
        <v>51299585.595490076</v>
      </c>
      <c r="H356" s="115">
        <v>0.83665299999999998</v>
      </c>
      <c r="I356" s="104">
        <v>429.1994374369886</v>
      </c>
      <c r="J356" s="105">
        <v>-4.1809353316120396E-4</v>
      </c>
      <c r="K356" s="105">
        <v>5.9878397108609937E-6</v>
      </c>
    </row>
    <row r="357" spans="2:11">
      <c r="B357" s="100" t="s">
        <v>3056</v>
      </c>
      <c r="C357" s="101" t="s">
        <v>3057</v>
      </c>
      <c r="D357" s="102" t="s">
        <v>713</v>
      </c>
      <c r="E357" s="102" t="s">
        <v>135</v>
      </c>
      <c r="F357" s="114">
        <v>45015</v>
      </c>
      <c r="G357" s="104">
        <v>16093861.594716571</v>
      </c>
      <c r="H357" s="115">
        <v>0.61051200000000005</v>
      </c>
      <c r="I357" s="104">
        <v>98.254917121824263</v>
      </c>
      <c r="J357" s="105">
        <v>-9.571248670603338E-5</v>
      </c>
      <c r="K357" s="105">
        <v>1.3707722872208783E-6</v>
      </c>
    </row>
    <row r="358" spans="2:11">
      <c r="B358" s="100" t="s">
        <v>3058</v>
      </c>
      <c r="C358" s="101" t="s">
        <v>3059</v>
      </c>
      <c r="D358" s="102" t="s">
        <v>713</v>
      </c>
      <c r="E358" s="102" t="s">
        <v>135</v>
      </c>
      <c r="F358" s="114">
        <v>45015</v>
      </c>
      <c r="G358" s="104">
        <v>51299585.595490076</v>
      </c>
      <c r="H358" s="115">
        <v>0.54006500000000002</v>
      </c>
      <c r="I358" s="104">
        <v>277.05086925125596</v>
      </c>
      <c r="J358" s="105">
        <v>-2.6988193992599535E-4</v>
      </c>
      <c r="K358" s="105">
        <v>3.8651872582539871E-6</v>
      </c>
    </row>
    <row r="359" spans="2:11">
      <c r="B359" s="100" t="s">
        <v>3060</v>
      </c>
      <c r="C359" s="101" t="s">
        <v>3061</v>
      </c>
      <c r="D359" s="102" t="s">
        <v>713</v>
      </c>
      <c r="E359" s="102" t="s">
        <v>135</v>
      </c>
      <c r="F359" s="114">
        <v>44998</v>
      </c>
      <c r="G359" s="104">
        <v>25798995.756406732</v>
      </c>
      <c r="H359" s="115">
        <v>1.4385E-2</v>
      </c>
      <c r="I359" s="104">
        <v>3.711058863992116</v>
      </c>
      <c r="J359" s="105">
        <v>-3.6150320267916379E-6</v>
      </c>
      <c r="K359" s="105">
        <v>5.1773659741613739E-8</v>
      </c>
    </row>
    <row r="360" spans="2:11">
      <c r="B360" s="100" t="s">
        <v>3062</v>
      </c>
      <c r="C360" s="101" t="s">
        <v>3063</v>
      </c>
      <c r="D360" s="102" t="s">
        <v>713</v>
      </c>
      <c r="E360" s="102" t="s">
        <v>135</v>
      </c>
      <c r="F360" s="114">
        <v>44980</v>
      </c>
      <c r="G360" s="104">
        <v>11394968.201221995</v>
      </c>
      <c r="H360" s="115">
        <v>-0.13503899999999999</v>
      </c>
      <c r="I360" s="104">
        <v>-15.387673646744755</v>
      </c>
      <c r="J360" s="105">
        <v>1.4989504367753446E-5</v>
      </c>
      <c r="K360" s="105">
        <v>-2.1467624438178464E-7</v>
      </c>
    </row>
    <row r="361" spans="2:11">
      <c r="B361" s="100" t="s">
        <v>3064</v>
      </c>
      <c r="C361" s="101" t="s">
        <v>3065</v>
      </c>
      <c r="D361" s="102" t="s">
        <v>713</v>
      </c>
      <c r="E361" s="102" t="s">
        <v>135</v>
      </c>
      <c r="F361" s="114">
        <v>45000</v>
      </c>
      <c r="G361" s="104">
        <v>63594003.336255029</v>
      </c>
      <c r="H361" s="115">
        <v>-0.42268299999999998</v>
      </c>
      <c r="I361" s="104">
        <v>-268.80120912253852</v>
      </c>
      <c r="J361" s="105">
        <v>2.618457468424456E-4</v>
      </c>
      <c r="K361" s="105">
        <v>-3.7500947436532589E-6</v>
      </c>
    </row>
    <row r="362" spans="2:11">
      <c r="B362" s="100" t="s">
        <v>3066</v>
      </c>
      <c r="C362" s="101" t="s">
        <v>3067</v>
      </c>
      <c r="D362" s="102" t="s">
        <v>713</v>
      </c>
      <c r="E362" s="102" t="s">
        <v>135</v>
      </c>
      <c r="F362" s="114">
        <v>44986</v>
      </c>
      <c r="G362" s="104">
        <v>35909709.916843049</v>
      </c>
      <c r="H362" s="115">
        <v>-0.58312600000000003</v>
      </c>
      <c r="I362" s="104">
        <v>-209.39880637519909</v>
      </c>
      <c r="J362" s="105">
        <v>2.0398043231358828E-4</v>
      </c>
      <c r="K362" s="105">
        <v>-2.921360977795756E-6</v>
      </c>
    </row>
    <row r="363" spans="2:11">
      <c r="B363" s="100" t="s">
        <v>3068</v>
      </c>
      <c r="C363" s="101" t="s">
        <v>3069</v>
      </c>
      <c r="D363" s="102" t="s">
        <v>713</v>
      </c>
      <c r="E363" s="102" t="s">
        <v>135</v>
      </c>
      <c r="F363" s="114">
        <v>44984</v>
      </c>
      <c r="G363" s="104">
        <v>41039668.476392061</v>
      </c>
      <c r="H363" s="115">
        <v>-1.1100969999999999</v>
      </c>
      <c r="I363" s="104">
        <v>-455.58005420700425</v>
      </c>
      <c r="J363" s="105">
        <v>4.4379152880213909E-4</v>
      </c>
      <c r="K363" s="105">
        <v>-6.3558805117432084E-6</v>
      </c>
    </row>
    <row r="364" spans="2:11">
      <c r="B364" s="100" t="s">
        <v>3070</v>
      </c>
      <c r="C364" s="101" t="s">
        <v>3071</v>
      </c>
      <c r="D364" s="102" t="s">
        <v>713</v>
      </c>
      <c r="E364" s="102" t="s">
        <v>135</v>
      </c>
      <c r="F364" s="114">
        <v>45001</v>
      </c>
      <c r="G364" s="104">
        <v>57234603.002629519</v>
      </c>
      <c r="H364" s="115">
        <v>-1.309129</v>
      </c>
      <c r="I364" s="104">
        <v>-749.27457457762546</v>
      </c>
      <c r="J364" s="105">
        <v>7.2988645107208139E-4</v>
      </c>
      <c r="K364" s="105">
        <v>-1.0453266385404007E-5</v>
      </c>
    </row>
    <row r="365" spans="2:11">
      <c r="B365" s="100" t="s">
        <v>3072</v>
      </c>
      <c r="C365" s="101" t="s">
        <v>3073</v>
      </c>
      <c r="D365" s="102" t="s">
        <v>713</v>
      </c>
      <c r="E365" s="102" t="s">
        <v>135</v>
      </c>
      <c r="F365" s="114">
        <v>45005</v>
      </c>
      <c r="G365" s="104">
        <v>110653565.80508374</v>
      </c>
      <c r="H365" s="115">
        <v>-1.4729829999999999</v>
      </c>
      <c r="I365" s="104">
        <v>-1629.9081378578455</v>
      </c>
      <c r="J365" s="105">
        <v>1.5877328641308636E-3</v>
      </c>
      <c r="K365" s="105">
        <v>-2.273914600448079E-5</v>
      </c>
    </row>
    <row r="366" spans="2:11">
      <c r="B366" s="100" t="s">
        <v>3074</v>
      </c>
      <c r="C366" s="101" t="s">
        <v>3075</v>
      </c>
      <c r="D366" s="102" t="s">
        <v>713</v>
      </c>
      <c r="E366" s="102" t="s">
        <v>135</v>
      </c>
      <c r="F366" s="114">
        <v>44984</v>
      </c>
      <c r="G366" s="104">
        <v>41039668.476392061</v>
      </c>
      <c r="H366" s="115">
        <v>-1.350622</v>
      </c>
      <c r="I366" s="104">
        <v>-554.29095805251518</v>
      </c>
      <c r="J366" s="105">
        <v>5.3994820318353201E-4</v>
      </c>
      <c r="K366" s="105">
        <v>-7.733014352995987E-6</v>
      </c>
    </row>
    <row r="367" spans="2:11">
      <c r="B367" s="100" t="s">
        <v>3076</v>
      </c>
      <c r="C367" s="101" t="s">
        <v>3077</v>
      </c>
      <c r="D367" s="102" t="s">
        <v>713</v>
      </c>
      <c r="E367" s="102" t="s">
        <v>135</v>
      </c>
      <c r="F367" s="114">
        <v>45001</v>
      </c>
      <c r="G367" s="104">
        <v>10319598.302562691</v>
      </c>
      <c r="H367" s="115">
        <v>-1.4662980000000001</v>
      </c>
      <c r="I367" s="104">
        <v>-151.31604724698533</v>
      </c>
      <c r="J367" s="105">
        <v>1.474006144911774E-4</v>
      </c>
      <c r="K367" s="105">
        <v>-2.1110378009967372E-6</v>
      </c>
    </row>
    <row r="368" spans="2:11">
      <c r="B368" s="100" t="s">
        <v>3078</v>
      </c>
      <c r="C368" s="101" t="s">
        <v>3079</v>
      </c>
      <c r="D368" s="102" t="s">
        <v>713</v>
      </c>
      <c r="E368" s="102" t="s">
        <v>135</v>
      </c>
      <c r="F368" s="114">
        <v>45005</v>
      </c>
      <c r="G368" s="104">
        <v>38156402.001753017</v>
      </c>
      <c r="H368" s="115">
        <v>-1.5426500000000001</v>
      </c>
      <c r="I368" s="104">
        <v>-588.61961409760488</v>
      </c>
      <c r="J368" s="105">
        <v>5.7338857575315921E-4</v>
      </c>
      <c r="K368" s="105">
        <v>-8.2119397008826656E-6</v>
      </c>
    </row>
    <row r="369" spans="2:11">
      <c r="B369" s="100" t="s">
        <v>3080</v>
      </c>
      <c r="C369" s="101" t="s">
        <v>3081</v>
      </c>
      <c r="D369" s="102" t="s">
        <v>713</v>
      </c>
      <c r="E369" s="102" t="s">
        <v>135</v>
      </c>
      <c r="F369" s="114">
        <v>44984</v>
      </c>
      <c r="G369" s="104">
        <v>51299585.595490076</v>
      </c>
      <c r="H369" s="115">
        <v>-1.587091</v>
      </c>
      <c r="I369" s="104">
        <v>-814.17101165444603</v>
      </c>
      <c r="J369" s="105">
        <v>7.9310363707085167E-4</v>
      </c>
      <c r="K369" s="105">
        <v>-1.1358648427240974E-5</v>
      </c>
    </row>
    <row r="370" spans="2:11">
      <c r="B370" s="100" t="s">
        <v>3082</v>
      </c>
      <c r="C370" s="101" t="s">
        <v>3083</v>
      </c>
      <c r="D370" s="102" t="s">
        <v>713</v>
      </c>
      <c r="E370" s="102" t="s">
        <v>135</v>
      </c>
      <c r="F370" s="114">
        <v>45014</v>
      </c>
      <c r="G370" s="104">
        <v>17441859.102466624</v>
      </c>
      <c r="H370" s="115">
        <v>1.3773169999999999</v>
      </c>
      <c r="I370" s="104">
        <v>240.22964445725577</v>
      </c>
      <c r="J370" s="105">
        <v>-2.3401349596582221E-4</v>
      </c>
      <c r="K370" s="105">
        <v>3.3514876286816096E-6</v>
      </c>
    </row>
    <row r="371" spans="2:11">
      <c r="B371" s="100" t="s">
        <v>3082</v>
      </c>
      <c r="C371" s="101" t="s">
        <v>3084</v>
      </c>
      <c r="D371" s="102" t="s">
        <v>713</v>
      </c>
      <c r="E371" s="102" t="s">
        <v>135</v>
      </c>
      <c r="F371" s="114">
        <v>45014</v>
      </c>
      <c r="G371" s="104">
        <v>141380047.19999999</v>
      </c>
      <c r="H371" s="115">
        <v>1.3773169999999999</v>
      </c>
      <c r="I371" s="104">
        <v>1947.2510512000001</v>
      </c>
      <c r="J371" s="105">
        <v>-1.8968642568819782E-3</v>
      </c>
      <c r="K371" s="105">
        <v>2.7166454925987574E-5</v>
      </c>
    </row>
    <row r="372" spans="2:11">
      <c r="B372" s="100" t="s">
        <v>3082</v>
      </c>
      <c r="C372" s="101" t="s">
        <v>3085</v>
      </c>
      <c r="D372" s="102" t="s">
        <v>713</v>
      </c>
      <c r="E372" s="102" t="s">
        <v>135</v>
      </c>
      <c r="F372" s="114">
        <v>45014</v>
      </c>
      <c r="G372" s="104">
        <v>87209295.512333125</v>
      </c>
      <c r="H372" s="115">
        <v>1.3219920000000001</v>
      </c>
      <c r="I372" s="104">
        <v>1152.8996493867671</v>
      </c>
      <c r="J372" s="105">
        <v>-1.1230673802157367E-3</v>
      </c>
      <c r="K372" s="105">
        <v>1.6084313494118445E-5</v>
      </c>
    </row>
    <row r="373" spans="2:11">
      <c r="B373" s="100" t="s">
        <v>3082</v>
      </c>
      <c r="C373" s="101" t="s">
        <v>3086</v>
      </c>
      <c r="D373" s="102" t="s">
        <v>713</v>
      </c>
      <c r="E373" s="102" t="s">
        <v>135</v>
      </c>
      <c r="F373" s="114">
        <v>45014</v>
      </c>
      <c r="G373" s="104">
        <v>194397564.90000001</v>
      </c>
      <c r="H373" s="115">
        <v>1.3717839999999999</v>
      </c>
      <c r="I373" s="104">
        <v>2666.7151433999998</v>
      </c>
      <c r="J373" s="105">
        <v>-2.597711597425563E-3</v>
      </c>
      <c r="K373" s="105">
        <v>3.7203829829225147E-5</v>
      </c>
    </row>
    <row r="374" spans="2:11">
      <c r="B374" s="100" t="s">
        <v>3082</v>
      </c>
      <c r="C374" s="101" t="s">
        <v>3087</v>
      </c>
      <c r="D374" s="102" t="s">
        <v>713</v>
      </c>
      <c r="E374" s="102" t="s">
        <v>135</v>
      </c>
      <c r="F374" s="114">
        <v>45014</v>
      </c>
      <c r="G374" s="104">
        <v>25798995.756406732</v>
      </c>
      <c r="H374" s="115">
        <v>1.3773169999999999</v>
      </c>
      <c r="I374" s="104">
        <v>355.33388622748959</v>
      </c>
      <c r="J374" s="105">
        <v>-3.4613931656553748E-4</v>
      </c>
      <c r="K374" s="105">
        <v>4.9573279202629262E-6</v>
      </c>
    </row>
    <row r="375" spans="2:11">
      <c r="B375" s="106"/>
      <c r="C375" s="101"/>
      <c r="D375" s="101"/>
      <c r="E375" s="101"/>
      <c r="F375" s="101"/>
      <c r="G375" s="104"/>
      <c r="H375" s="115"/>
      <c r="I375" s="101"/>
      <c r="J375" s="105"/>
      <c r="K375" s="101"/>
    </row>
    <row r="376" spans="2:11">
      <c r="B376" s="99" t="s">
        <v>199</v>
      </c>
      <c r="C376" s="94"/>
      <c r="D376" s="95"/>
      <c r="E376" s="95"/>
      <c r="F376" s="112"/>
      <c r="G376" s="97"/>
      <c r="H376" s="113"/>
      <c r="I376" s="97">
        <v>-180474.34941471144</v>
      </c>
      <c r="J376" s="98">
        <v>0.17580442053315609</v>
      </c>
      <c r="K376" s="98">
        <v>-2.5178305979859624E-3</v>
      </c>
    </row>
    <row r="377" spans="2:11">
      <c r="B377" s="100" t="s">
        <v>3088</v>
      </c>
      <c r="C377" s="101" t="s">
        <v>3089</v>
      </c>
      <c r="D377" s="102" t="s">
        <v>713</v>
      </c>
      <c r="E377" s="102" t="s">
        <v>137</v>
      </c>
      <c r="F377" s="114">
        <v>44811</v>
      </c>
      <c r="G377" s="104">
        <v>30929033.151376635</v>
      </c>
      <c r="H377" s="115">
        <v>-8.4125829999999997</v>
      </c>
      <c r="I377" s="104">
        <v>-2601.9305146059633</v>
      </c>
      <c r="J377" s="105">
        <v>2.5346033265741773E-3</v>
      </c>
      <c r="K377" s="105">
        <v>-3.6300007645154198E-5</v>
      </c>
    </row>
    <row r="378" spans="2:11">
      <c r="B378" s="100" t="s">
        <v>3090</v>
      </c>
      <c r="C378" s="101" t="s">
        <v>3091</v>
      </c>
      <c r="D378" s="102" t="s">
        <v>713</v>
      </c>
      <c r="E378" s="102" t="s">
        <v>137</v>
      </c>
      <c r="F378" s="114">
        <v>44811</v>
      </c>
      <c r="G378" s="104">
        <v>81482927.970651001</v>
      </c>
      <c r="H378" s="115">
        <v>-8.3640539999999994</v>
      </c>
      <c r="I378" s="104">
        <v>-6815.276351945311</v>
      </c>
      <c r="J378" s="105">
        <v>6.6389252196378847E-3</v>
      </c>
      <c r="K378" s="105">
        <v>-9.5081164654744395E-5</v>
      </c>
    </row>
    <row r="379" spans="2:11">
      <c r="B379" s="100" t="s">
        <v>3090</v>
      </c>
      <c r="C379" s="101" t="s">
        <v>3092</v>
      </c>
      <c r="D379" s="102" t="s">
        <v>713</v>
      </c>
      <c r="E379" s="102" t="s">
        <v>137</v>
      </c>
      <c r="F379" s="114">
        <v>44811</v>
      </c>
      <c r="G379" s="104">
        <v>105655414.06556837</v>
      </c>
      <c r="H379" s="115">
        <v>-8.3640539999999994</v>
      </c>
      <c r="I379" s="104">
        <v>-8837.0762198986395</v>
      </c>
      <c r="J379" s="105">
        <v>8.608409278576248E-3</v>
      </c>
      <c r="K379" s="105">
        <v>-1.2328766373367618E-4</v>
      </c>
    </row>
    <row r="380" spans="2:11">
      <c r="B380" s="100" t="s">
        <v>3093</v>
      </c>
      <c r="C380" s="101" t="s">
        <v>3087</v>
      </c>
      <c r="D380" s="102" t="s">
        <v>713</v>
      </c>
      <c r="E380" s="102" t="s">
        <v>137</v>
      </c>
      <c r="F380" s="114">
        <v>44811</v>
      </c>
      <c r="G380" s="104">
        <v>51149928.763416678</v>
      </c>
      <c r="H380" s="115">
        <v>-8.3532759999999993</v>
      </c>
      <c r="I380" s="104">
        <v>-4272.6947774819164</v>
      </c>
      <c r="J380" s="105">
        <v>4.1621351283786349E-3</v>
      </c>
      <c r="K380" s="105">
        <v>-5.9609144908887845E-5</v>
      </c>
    </row>
    <row r="381" spans="2:11">
      <c r="B381" s="100" t="s">
        <v>3094</v>
      </c>
      <c r="C381" s="101" t="s">
        <v>3095</v>
      </c>
      <c r="D381" s="102" t="s">
        <v>713</v>
      </c>
      <c r="E381" s="102" t="s">
        <v>137</v>
      </c>
      <c r="F381" s="114">
        <v>44811</v>
      </c>
      <c r="G381" s="104">
        <v>38373893.49316337</v>
      </c>
      <c r="H381" s="115">
        <v>-8.3209540000000004</v>
      </c>
      <c r="I381" s="104">
        <v>-3193.0741633907874</v>
      </c>
      <c r="J381" s="105">
        <v>3.1104506254479971E-3</v>
      </c>
      <c r="K381" s="105">
        <v>-4.4547160614772661E-5</v>
      </c>
    </row>
    <row r="382" spans="2:11">
      <c r="B382" s="100" t="s">
        <v>3096</v>
      </c>
      <c r="C382" s="101" t="s">
        <v>3097</v>
      </c>
      <c r="D382" s="102" t="s">
        <v>713</v>
      </c>
      <c r="E382" s="102" t="s">
        <v>137</v>
      </c>
      <c r="F382" s="114">
        <v>44811</v>
      </c>
      <c r="G382" s="104">
        <v>131548125.26759401</v>
      </c>
      <c r="H382" s="115">
        <v>-8.299417</v>
      </c>
      <c r="I382" s="104">
        <v>-10917.727783459</v>
      </c>
      <c r="J382" s="105">
        <v>1.0635222194923667E-2</v>
      </c>
      <c r="K382" s="105">
        <v>-1.5231521356260812E-4</v>
      </c>
    </row>
    <row r="383" spans="2:11">
      <c r="B383" s="100" t="s">
        <v>3098</v>
      </c>
      <c r="C383" s="101" t="s">
        <v>3099</v>
      </c>
      <c r="D383" s="102" t="s">
        <v>713</v>
      </c>
      <c r="E383" s="102" t="s">
        <v>137</v>
      </c>
      <c r="F383" s="114">
        <v>44810</v>
      </c>
      <c r="G383" s="104">
        <v>28437419.503477551</v>
      </c>
      <c r="H383" s="115">
        <v>-7.6175959999999998</v>
      </c>
      <c r="I383" s="104">
        <v>-2166.2477392805672</v>
      </c>
      <c r="J383" s="105">
        <v>2.1101942174638782E-3</v>
      </c>
      <c r="K383" s="105">
        <v>-3.0221717703745468E-5</v>
      </c>
    </row>
    <row r="384" spans="2:11">
      <c r="B384" s="100" t="s">
        <v>3100</v>
      </c>
      <c r="C384" s="101" t="s">
        <v>3101</v>
      </c>
      <c r="D384" s="102" t="s">
        <v>713</v>
      </c>
      <c r="E384" s="102" t="s">
        <v>137</v>
      </c>
      <c r="F384" s="114">
        <v>44755</v>
      </c>
      <c r="G384" s="104">
        <v>31059236.117290959</v>
      </c>
      <c r="H384" s="115">
        <v>-5.8416990000000002</v>
      </c>
      <c r="I384" s="104">
        <v>-1814.3870133444586</v>
      </c>
      <c r="J384" s="105">
        <v>1.7674381901825254E-3</v>
      </c>
      <c r="K384" s="105">
        <v>-2.5312844476804383E-5</v>
      </c>
    </row>
    <row r="385" spans="2:11">
      <c r="B385" s="100" t="s">
        <v>3102</v>
      </c>
      <c r="C385" s="101" t="s">
        <v>3103</v>
      </c>
      <c r="D385" s="102" t="s">
        <v>713</v>
      </c>
      <c r="E385" s="102" t="s">
        <v>137</v>
      </c>
      <c r="F385" s="114">
        <v>44753</v>
      </c>
      <c r="G385" s="104">
        <v>42239257.985956609</v>
      </c>
      <c r="H385" s="115">
        <v>-5.7254940000000003</v>
      </c>
      <c r="I385" s="104">
        <v>-2418.4063081579211</v>
      </c>
      <c r="J385" s="105">
        <v>2.3558279666793195E-3</v>
      </c>
      <c r="K385" s="105">
        <v>-3.3739627934882161E-5</v>
      </c>
    </row>
    <row r="386" spans="2:11">
      <c r="B386" s="100" t="s">
        <v>3104</v>
      </c>
      <c r="C386" s="101" t="s">
        <v>3105</v>
      </c>
      <c r="D386" s="102" t="s">
        <v>713</v>
      </c>
      <c r="E386" s="102" t="s">
        <v>137</v>
      </c>
      <c r="F386" s="114">
        <v>44753</v>
      </c>
      <c r="G386" s="104">
        <v>32773805.55937231</v>
      </c>
      <c r="H386" s="115">
        <v>-5.5726579999999997</v>
      </c>
      <c r="I386" s="104">
        <v>-1826.3722395192437</v>
      </c>
      <c r="J386" s="105">
        <v>1.779113288330546E-3</v>
      </c>
      <c r="K386" s="105">
        <v>-2.548005255531815E-5</v>
      </c>
    </row>
    <row r="387" spans="2:11">
      <c r="B387" s="100" t="s">
        <v>3106</v>
      </c>
      <c r="C387" s="101" t="s">
        <v>3107</v>
      </c>
      <c r="D387" s="102" t="s">
        <v>713</v>
      </c>
      <c r="E387" s="102" t="s">
        <v>137</v>
      </c>
      <c r="F387" s="114">
        <v>44753</v>
      </c>
      <c r="G387" s="104">
        <v>127514022.34580101</v>
      </c>
      <c r="H387" s="115">
        <v>-5.5675369999999997</v>
      </c>
      <c r="I387" s="104">
        <v>-7099.3908571992006</v>
      </c>
      <c r="J387" s="105">
        <v>6.9156880179148169E-3</v>
      </c>
      <c r="K387" s="105">
        <v>-9.9044897988483034E-5</v>
      </c>
    </row>
    <row r="388" spans="2:11">
      <c r="B388" s="100" t="s">
        <v>3108</v>
      </c>
      <c r="C388" s="101" t="s">
        <v>3109</v>
      </c>
      <c r="D388" s="102" t="s">
        <v>713</v>
      </c>
      <c r="E388" s="102" t="s">
        <v>137</v>
      </c>
      <c r="F388" s="114">
        <v>44753</v>
      </c>
      <c r="G388" s="104">
        <v>185634913.72793725</v>
      </c>
      <c r="H388" s="115">
        <v>-5.5675369999999997</v>
      </c>
      <c r="I388" s="104">
        <v>-10335.293202597162</v>
      </c>
      <c r="J388" s="105">
        <v>1.0067858609356198E-2</v>
      </c>
      <c r="K388" s="105">
        <v>-1.4418956238960255E-4</v>
      </c>
    </row>
    <row r="389" spans="2:11">
      <c r="B389" s="100" t="s">
        <v>3110</v>
      </c>
      <c r="C389" s="101" t="s">
        <v>2870</v>
      </c>
      <c r="D389" s="102" t="s">
        <v>713</v>
      </c>
      <c r="E389" s="102" t="s">
        <v>137</v>
      </c>
      <c r="F389" s="114">
        <v>44769</v>
      </c>
      <c r="G389" s="104">
        <v>20619951.123919256</v>
      </c>
      <c r="H389" s="115">
        <v>-5.2355710000000002</v>
      </c>
      <c r="I389" s="104">
        <v>-1079.5722087640625</v>
      </c>
      <c r="J389" s="105">
        <v>1.0516373501330064E-3</v>
      </c>
      <c r="K389" s="105">
        <v>-1.506130898255989E-5</v>
      </c>
    </row>
    <row r="390" spans="2:11">
      <c r="B390" s="100" t="s">
        <v>3111</v>
      </c>
      <c r="C390" s="101" t="s">
        <v>3112</v>
      </c>
      <c r="D390" s="102" t="s">
        <v>713</v>
      </c>
      <c r="E390" s="102" t="s">
        <v>137</v>
      </c>
      <c r="F390" s="114">
        <v>44769</v>
      </c>
      <c r="G390" s="104">
        <v>118496748.60834879</v>
      </c>
      <c r="H390" s="115">
        <v>-5.2050650000000003</v>
      </c>
      <c r="I390" s="104">
        <v>-6167.8329385068273</v>
      </c>
      <c r="J390" s="105">
        <v>6.0082349609019642E-3</v>
      </c>
      <c r="K390" s="105">
        <v>-8.6048563389763702E-5</v>
      </c>
    </row>
    <row r="391" spans="2:11">
      <c r="B391" s="100" t="s">
        <v>3111</v>
      </c>
      <c r="C391" s="101" t="s">
        <v>3113</v>
      </c>
      <c r="D391" s="102" t="s">
        <v>713</v>
      </c>
      <c r="E391" s="102" t="s">
        <v>137</v>
      </c>
      <c r="F391" s="114">
        <v>44769</v>
      </c>
      <c r="G391" s="104">
        <v>16460348.720318999</v>
      </c>
      <c r="H391" s="115">
        <v>-5.2050650000000003</v>
      </c>
      <c r="I391" s="104">
        <v>-856.77187584267995</v>
      </c>
      <c r="J391" s="105">
        <v>8.3460216728920543E-4</v>
      </c>
      <c r="K391" s="105">
        <v>-1.1952980861194251E-5</v>
      </c>
    </row>
    <row r="392" spans="2:11">
      <c r="B392" s="100" t="s">
        <v>3114</v>
      </c>
      <c r="C392" s="101" t="s">
        <v>3115</v>
      </c>
      <c r="D392" s="102" t="s">
        <v>713</v>
      </c>
      <c r="E392" s="102" t="s">
        <v>137</v>
      </c>
      <c r="F392" s="114">
        <v>44769</v>
      </c>
      <c r="G392" s="104">
        <v>130882648.13794121</v>
      </c>
      <c r="H392" s="115">
        <v>-5.154261</v>
      </c>
      <c r="I392" s="104">
        <v>-6746.0333661703708</v>
      </c>
      <c r="J392" s="105">
        <v>6.5714739556237602E-3</v>
      </c>
      <c r="K392" s="105">
        <v>-9.411514311846817E-5</v>
      </c>
    </row>
    <row r="393" spans="2:11">
      <c r="B393" s="100" t="s">
        <v>3116</v>
      </c>
      <c r="C393" s="101" t="s">
        <v>3117</v>
      </c>
      <c r="D393" s="102" t="s">
        <v>713</v>
      </c>
      <c r="E393" s="102" t="s">
        <v>137</v>
      </c>
      <c r="F393" s="114">
        <v>44761</v>
      </c>
      <c r="G393" s="104">
        <v>55348697.953269005</v>
      </c>
      <c r="H393" s="115">
        <v>-4.2327370000000002</v>
      </c>
      <c r="I393" s="104">
        <v>-2342.7648424297599</v>
      </c>
      <c r="J393" s="105">
        <v>2.2821437888792917E-3</v>
      </c>
      <c r="K393" s="105">
        <v>-3.2684340036604547E-5</v>
      </c>
    </row>
    <row r="394" spans="2:11">
      <c r="B394" s="100" t="s">
        <v>3118</v>
      </c>
      <c r="C394" s="101" t="s">
        <v>3119</v>
      </c>
      <c r="D394" s="102" t="s">
        <v>713</v>
      </c>
      <c r="E394" s="102" t="s">
        <v>137</v>
      </c>
      <c r="F394" s="114">
        <v>44784</v>
      </c>
      <c r="G394" s="104">
        <v>53926124.377979554</v>
      </c>
      <c r="H394" s="115">
        <v>-3.5158399999999999</v>
      </c>
      <c r="I394" s="104">
        <v>-1895.9559910837588</v>
      </c>
      <c r="J394" s="105">
        <v>1.8468965005266028E-3</v>
      </c>
      <c r="K394" s="105">
        <v>-2.6450828177338529E-5</v>
      </c>
    </row>
    <row r="395" spans="2:11">
      <c r="B395" s="100" t="s">
        <v>3120</v>
      </c>
      <c r="C395" s="101" t="s">
        <v>3121</v>
      </c>
      <c r="D395" s="102" t="s">
        <v>713</v>
      </c>
      <c r="E395" s="102" t="s">
        <v>138</v>
      </c>
      <c r="F395" s="114">
        <v>44781</v>
      </c>
      <c r="G395" s="104">
        <v>49993292.947886162</v>
      </c>
      <c r="H395" s="115">
        <v>-1.4801569999999999</v>
      </c>
      <c r="I395" s="104">
        <v>-739.97924355001055</v>
      </c>
      <c r="J395" s="105">
        <v>7.2083164472273929E-4</v>
      </c>
      <c r="K395" s="105">
        <v>-1.0323585525184049E-5</v>
      </c>
    </row>
    <row r="396" spans="2:11">
      <c r="B396" s="100" t="s">
        <v>3120</v>
      </c>
      <c r="C396" s="101" t="s">
        <v>3122</v>
      </c>
      <c r="D396" s="102" t="s">
        <v>713</v>
      </c>
      <c r="E396" s="102" t="s">
        <v>138</v>
      </c>
      <c r="F396" s="114">
        <v>44781</v>
      </c>
      <c r="G396" s="104">
        <v>268291999.22206977</v>
      </c>
      <c r="H396" s="115">
        <v>-1.4801569999999999</v>
      </c>
      <c r="I396" s="104">
        <v>-3971.1429158262399</v>
      </c>
      <c r="J396" s="105">
        <v>3.8683861802815867E-3</v>
      </c>
      <c r="K396" s="105">
        <v>-5.5402139832440117E-5</v>
      </c>
    </row>
    <row r="397" spans="2:11">
      <c r="B397" s="100" t="s">
        <v>3123</v>
      </c>
      <c r="C397" s="101" t="s">
        <v>3124</v>
      </c>
      <c r="D397" s="102" t="s">
        <v>713</v>
      </c>
      <c r="E397" s="102" t="s">
        <v>138</v>
      </c>
      <c r="F397" s="114">
        <v>44781</v>
      </c>
      <c r="G397" s="104">
        <v>12528413.521898372</v>
      </c>
      <c r="H397" s="115">
        <v>-1.3761319999999999</v>
      </c>
      <c r="I397" s="104">
        <v>-172.4075082001871</v>
      </c>
      <c r="J397" s="105">
        <v>1.6794631576728941E-4</v>
      </c>
      <c r="K397" s="105">
        <v>-2.4052886234344923E-6</v>
      </c>
    </row>
    <row r="398" spans="2:11">
      <c r="B398" s="100" t="s">
        <v>3125</v>
      </c>
      <c r="C398" s="101" t="s">
        <v>3126</v>
      </c>
      <c r="D398" s="102" t="s">
        <v>713</v>
      </c>
      <c r="E398" s="102" t="s">
        <v>138</v>
      </c>
      <c r="F398" s="114">
        <v>44781</v>
      </c>
      <c r="G398" s="104">
        <v>161657038.66190118</v>
      </c>
      <c r="H398" s="115">
        <v>-1.3570150000000001</v>
      </c>
      <c r="I398" s="104">
        <v>-2193.7096772483201</v>
      </c>
      <c r="J398" s="105">
        <v>2.136945554187327E-3</v>
      </c>
      <c r="K398" s="105">
        <v>-3.0604844214074719E-5</v>
      </c>
    </row>
    <row r="399" spans="2:11">
      <c r="B399" s="100" t="s">
        <v>3127</v>
      </c>
      <c r="C399" s="101" t="s">
        <v>3128</v>
      </c>
      <c r="D399" s="102" t="s">
        <v>713</v>
      </c>
      <c r="E399" s="102" t="s">
        <v>137</v>
      </c>
      <c r="F399" s="114">
        <v>44896</v>
      </c>
      <c r="G399" s="104">
        <v>16740268.089509217</v>
      </c>
      <c r="H399" s="115">
        <v>3.154093</v>
      </c>
      <c r="I399" s="104">
        <v>528.00362564155762</v>
      </c>
      <c r="J399" s="105">
        <v>-5.1434107808870052E-4</v>
      </c>
      <c r="K399" s="105">
        <v>7.3662749792379681E-6</v>
      </c>
    </row>
    <row r="400" spans="2:11">
      <c r="B400" s="100" t="s">
        <v>3129</v>
      </c>
      <c r="C400" s="101" t="s">
        <v>3130</v>
      </c>
      <c r="D400" s="102" t="s">
        <v>713</v>
      </c>
      <c r="E400" s="102" t="s">
        <v>137</v>
      </c>
      <c r="F400" s="114">
        <v>44845</v>
      </c>
      <c r="G400" s="104">
        <v>33496054.151110597</v>
      </c>
      <c r="H400" s="115">
        <v>-10.573976999999999</v>
      </c>
      <c r="I400" s="104">
        <v>-3541.8649685580003</v>
      </c>
      <c r="J400" s="105">
        <v>3.4502161687984829E-3</v>
      </c>
      <c r="K400" s="105">
        <v>-4.9413204816589757E-5</v>
      </c>
    </row>
    <row r="401" spans="2:11">
      <c r="B401" s="100" t="s">
        <v>3131</v>
      </c>
      <c r="C401" s="101" t="s">
        <v>3132</v>
      </c>
      <c r="D401" s="102" t="s">
        <v>713</v>
      </c>
      <c r="E401" s="102" t="s">
        <v>137</v>
      </c>
      <c r="F401" s="114">
        <v>44845</v>
      </c>
      <c r="G401" s="104">
        <v>17180231.215929553</v>
      </c>
      <c r="H401" s="115">
        <v>-10.597344</v>
      </c>
      <c r="I401" s="104">
        <v>-1820.6481937533847</v>
      </c>
      <c r="J401" s="105">
        <v>1.7735373571678315E-3</v>
      </c>
      <c r="K401" s="105">
        <v>-2.5400195347796466E-5</v>
      </c>
    </row>
    <row r="402" spans="2:11">
      <c r="B402" s="100" t="s">
        <v>3133</v>
      </c>
      <c r="C402" s="101" t="s">
        <v>3134</v>
      </c>
      <c r="D402" s="102" t="s">
        <v>713</v>
      </c>
      <c r="E402" s="102" t="s">
        <v>137</v>
      </c>
      <c r="F402" s="114">
        <v>44854</v>
      </c>
      <c r="G402" s="104">
        <v>24210576.767912999</v>
      </c>
      <c r="H402" s="115">
        <v>-9.6897590000000005</v>
      </c>
      <c r="I402" s="104">
        <v>-2345.9464566350821</v>
      </c>
      <c r="J402" s="105">
        <v>2.285243076082934E-3</v>
      </c>
      <c r="K402" s="105">
        <v>-3.2728727317252055E-5</v>
      </c>
    </row>
    <row r="403" spans="2:11">
      <c r="B403" s="100" t="s">
        <v>3135</v>
      </c>
      <c r="C403" s="101" t="s">
        <v>3136</v>
      </c>
      <c r="D403" s="102" t="s">
        <v>713</v>
      </c>
      <c r="E403" s="102" t="s">
        <v>137</v>
      </c>
      <c r="F403" s="114">
        <v>44860</v>
      </c>
      <c r="G403" s="104">
        <v>18608356.840147857</v>
      </c>
      <c r="H403" s="115">
        <v>-7.1247619999999996</v>
      </c>
      <c r="I403" s="104">
        <v>-1325.801061198558</v>
      </c>
      <c r="J403" s="105">
        <v>1.2914948194142439E-3</v>
      </c>
      <c r="K403" s="105">
        <v>-1.8496492657010677E-5</v>
      </c>
    </row>
    <row r="404" spans="2:11">
      <c r="B404" s="100" t="s">
        <v>3137</v>
      </c>
      <c r="C404" s="101" t="s">
        <v>3138</v>
      </c>
      <c r="D404" s="102" t="s">
        <v>713</v>
      </c>
      <c r="E404" s="102" t="s">
        <v>137</v>
      </c>
      <c r="F404" s="114">
        <v>44861</v>
      </c>
      <c r="G404" s="104">
        <v>18821510.157471985</v>
      </c>
      <c r="H404" s="115">
        <v>-6.7711819999999996</v>
      </c>
      <c r="I404" s="104">
        <v>-1274.4387751641702</v>
      </c>
      <c r="J404" s="105">
        <v>1.2414615766691245E-3</v>
      </c>
      <c r="K404" s="105">
        <v>-1.7779928027304096E-5</v>
      </c>
    </row>
    <row r="405" spans="2:11">
      <c r="B405" s="100" t="s">
        <v>3139</v>
      </c>
      <c r="C405" s="101" t="s">
        <v>3140</v>
      </c>
      <c r="D405" s="102" t="s">
        <v>713</v>
      </c>
      <c r="E405" s="102" t="s">
        <v>137</v>
      </c>
      <c r="F405" s="114">
        <v>44888</v>
      </c>
      <c r="G405" s="104">
        <v>53184936.870176837</v>
      </c>
      <c r="H405" s="115">
        <v>-4.2947740000000003</v>
      </c>
      <c r="I405" s="104">
        <v>-2284.1730744237548</v>
      </c>
      <c r="J405" s="105">
        <v>2.2250681332212181E-3</v>
      </c>
      <c r="K405" s="105">
        <v>-3.186691558402143E-5</v>
      </c>
    </row>
    <row r="406" spans="2:11">
      <c r="B406" s="100" t="s">
        <v>3141</v>
      </c>
      <c r="C406" s="101" t="s">
        <v>3142</v>
      </c>
      <c r="D406" s="102" t="s">
        <v>713</v>
      </c>
      <c r="E406" s="102" t="s">
        <v>137</v>
      </c>
      <c r="F406" s="114">
        <v>44895</v>
      </c>
      <c r="G406" s="104">
        <v>20001585.929318629</v>
      </c>
      <c r="H406" s="115">
        <v>-3.9963350000000002</v>
      </c>
      <c r="I406" s="104">
        <v>-799.33029946649458</v>
      </c>
      <c r="J406" s="105">
        <v>7.7864694106411446E-4</v>
      </c>
      <c r="K406" s="105">
        <v>-1.1151602942029868E-5</v>
      </c>
    </row>
    <row r="407" spans="2:11">
      <c r="B407" s="100" t="s">
        <v>3143</v>
      </c>
      <c r="C407" s="101" t="s">
        <v>3144</v>
      </c>
      <c r="D407" s="102" t="s">
        <v>713</v>
      </c>
      <c r="E407" s="102" t="s">
        <v>137</v>
      </c>
      <c r="F407" s="114">
        <v>44880</v>
      </c>
      <c r="G407" s="104">
        <v>59456989.198956855</v>
      </c>
      <c r="H407" s="115">
        <v>-3.478154</v>
      </c>
      <c r="I407" s="104">
        <v>-2068.0057815261139</v>
      </c>
      <c r="J407" s="105">
        <v>2.0144943547904482E-3</v>
      </c>
      <c r="K407" s="105">
        <v>-2.8851126215024779E-5</v>
      </c>
    </row>
    <row r="408" spans="2:11">
      <c r="B408" s="100" t="s">
        <v>3145</v>
      </c>
      <c r="C408" s="101" t="s">
        <v>3146</v>
      </c>
      <c r="D408" s="102" t="s">
        <v>713</v>
      </c>
      <c r="E408" s="102" t="s">
        <v>137</v>
      </c>
      <c r="F408" s="114">
        <v>44880</v>
      </c>
      <c r="G408" s="104">
        <v>21632009.253906704</v>
      </c>
      <c r="H408" s="115">
        <v>-3.4241670000000002</v>
      </c>
      <c r="I408" s="104">
        <v>-740.71619508984168</v>
      </c>
      <c r="J408" s="105">
        <v>7.2154952700817878E-4</v>
      </c>
      <c r="K408" s="105">
        <v>-1.0333866870661881E-5</v>
      </c>
    </row>
    <row r="409" spans="2:11">
      <c r="B409" s="100" t="s">
        <v>3145</v>
      </c>
      <c r="C409" s="101" t="s">
        <v>3147</v>
      </c>
      <c r="D409" s="102" t="s">
        <v>713</v>
      </c>
      <c r="E409" s="102" t="s">
        <v>137</v>
      </c>
      <c r="F409" s="114">
        <v>44880</v>
      </c>
      <c r="G409" s="104">
        <v>46575889.299449995</v>
      </c>
      <c r="H409" s="115">
        <v>-3.4241670000000002</v>
      </c>
      <c r="I409" s="104">
        <v>-1594.8363807199601</v>
      </c>
      <c r="J409" s="105">
        <v>1.5535686188478E-3</v>
      </c>
      <c r="K409" s="105">
        <v>-2.2249853517580143E-5</v>
      </c>
    </row>
    <row r="410" spans="2:11">
      <c r="B410" s="100" t="s">
        <v>3148</v>
      </c>
      <c r="C410" s="101" t="s">
        <v>3149</v>
      </c>
      <c r="D410" s="102" t="s">
        <v>713</v>
      </c>
      <c r="E410" s="102" t="s">
        <v>137</v>
      </c>
      <c r="F410" s="114">
        <v>44880</v>
      </c>
      <c r="G410" s="104">
        <v>149092328.77476001</v>
      </c>
      <c r="H410" s="115">
        <v>-3.3898410000000001</v>
      </c>
      <c r="I410" s="104">
        <v>-5053.9934154721204</v>
      </c>
      <c r="J410" s="105">
        <v>4.9232169927026477E-3</v>
      </c>
      <c r="K410" s="105">
        <v>-7.0509184849611623E-5</v>
      </c>
    </row>
    <row r="411" spans="2:11">
      <c r="B411" s="100" t="s">
        <v>3148</v>
      </c>
      <c r="C411" s="101" t="s">
        <v>3150</v>
      </c>
      <c r="D411" s="102" t="s">
        <v>713</v>
      </c>
      <c r="E411" s="102" t="s">
        <v>137</v>
      </c>
      <c r="F411" s="114">
        <v>44880</v>
      </c>
      <c r="G411" s="104">
        <v>117933592.01759864</v>
      </c>
      <c r="H411" s="115">
        <v>-3.3898410000000001</v>
      </c>
      <c r="I411" s="104">
        <v>-3997.7616717691576</v>
      </c>
      <c r="J411" s="105">
        <v>3.8943161530396804E-3</v>
      </c>
      <c r="K411" s="105">
        <v>-5.5773502956400692E-5</v>
      </c>
    </row>
    <row r="412" spans="2:11">
      <c r="B412" s="100" t="s">
        <v>3148</v>
      </c>
      <c r="C412" s="101" t="s">
        <v>3151</v>
      </c>
      <c r="D412" s="102" t="s">
        <v>713</v>
      </c>
      <c r="E412" s="102" t="s">
        <v>137</v>
      </c>
      <c r="F412" s="114">
        <v>44880</v>
      </c>
      <c r="G412" s="104">
        <v>2087529.1557119465</v>
      </c>
      <c r="H412" s="115">
        <v>-3.3898410000000001</v>
      </c>
      <c r="I412" s="104">
        <v>-70.763925885822914</v>
      </c>
      <c r="J412" s="105">
        <v>6.8932848492619085E-5</v>
      </c>
      <c r="K412" s="105">
        <v>-9.8724044944201983E-7</v>
      </c>
    </row>
    <row r="413" spans="2:11">
      <c r="B413" s="100" t="s">
        <v>3152</v>
      </c>
      <c r="C413" s="101" t="s">
        <v>3153</v>
      </c>
      <c r="D413" s="102" t="s">
        <v>713</v>
      </c>
      <c r="E413" s="102" t="s">
        <v>137</v>
      </c>
      <c r="F413" s="114">
        <v>44903</v>
      </c>
      <c r="G413" s="104">
        <v>39199121.424562469</v>
      </c>
      <c r="H413" s="115">
        <v>-2.5326499999999998</v>
      </c>
      <c r="I413" s="104">
        <v>-992.77644070788381</v>
      </c>
      <c r="J413" s="105">
        <v>9.6708749716313688E-4</v>
      </c>
      <c r="K413" s="105">
        <v>-1.3850405376056988E-5</v>
      </c>
    </row>
    <row r="414" spans="2:11">
      <c r="B414" s="100" t="s">
        <v>3154</v>
      </c>
      <c r="C414" s="101" t="s">
        <v>3155</v>
      </c>
      <c r="D414" s="102" t="s">
        <v>713</v>
      </c>
      <c r="E414" s="102" t="s">
        <v>137</v>
      </c>
      <c r="F414" s="114">
        <v>44907</v>
      </c>
      <c r="G414" s="104">
        <v>33933547.280533828</v>
      </c>
      <c r="H414" s="115">
        <v>-2.0496029999999998</v>
      </c>
      <c r="I414" s="104">
        <v>-695.5031499367193</v>
      </c>
      <c r="J414" s="105">
        <v>6.7750640825217808E-4</v>
      </c>
      <c r="K414" s="105">
        <v>-9.7030914231601276E-6</v>
      </c>
    </row>
    <row r="415" spans="2:11">
      <c r="B415" s="100" t="s">
        <v>3154</v>
      </c>
      <c r="C415" s="101" t="s">
        <v>3156</v>
      </c>
      <c r="D415" s="102" t="s">
        <v>713</v>
      </c>
      <c r="E415" s="102" t="s">
        <v>137</v>
      </c>
      <c r="F415" s="114">
        <v>44907</v>
      </c>
      <c r="G415" s="104">
        <v>6784844.2159446739</v>
      </c>
      <c r="H415" s="115">
        <v>-2.0496029999999998</v>
      </c>
      <c r="I415" s="104">
        <v>-139.0623985992184</v>
      </c>
      <c r="J415" s="105">
        <v>1.3546403953233201E-4</v>
      </c>
      <c r="K415" s="105">
        <v>-1.9400849115563616E-6</v>
      </c>
    </row>
    <row r="416" spans="2:11">
      <c r="B416" s="100" t="s">
        <v>3157</v>
      </c>
      <c r="C416" s="101" t="s">
        <v>3158</v>
      </c>
      <c r="D416" s="102" t="s">
        <v>713</v>
      </c>
      <c r="E416" s="102" t="s">
        <v>137</v>
      </c>
      <c r="F416" s="114">
        <v>44900</v>
      </c>
      <c r="G416" s="104">
        <v>49077609.234653994</v>
      </c>
      <c r="H416" s="115">
        <v>-2.07823</v>
      </c>
      <c r="I416" s="104">
        <v>-1019.9454813267999</v>
      </c>
      <c r="J416" s="105">
        <v>9.9355351550835095E-4</v>
      </c>
      <c r="K416" s="105">
        <v>-1.4229445621998188E-5</v>
      </c>
    </row>
    <row r="417" spans="2:11">
      <c r="B417" s="100" t="s">
        <v>3159</v>
      </c>
      <c r="C417" s="101" t="s">
        <v>3160</v>
      </c>
      <c r="D417" s="102" t="s">
        <v>713</v>
      </c>
      <c r="E417" s="102" t="s">
        <v>137</v>
      </c>
      <c r="F417" s="114">
        <v>44900</v>
      </c>
      <c r="G417" s="104">
        <v>21920312.924953125</v>
      </c>
      <c r="H417" s="115">
        <v>-1.978361</v>
      </c>
      <c r="I417" s="104">
        <v>-433.66285331472176</v>
      </c>
      <c r="J417" s="105">
        <v>4.2244145431746886E-4</v>
      </c>
      <c r="K417" s="105">
        <v>-6.0501096406595432E-6</v>
      </c>
    </row>
    <row r="418" spans="2:11">
      <c r="B418" s="100" t="s">
        <v>3161</v>
      </c>
      <c r="C418" s="101" t="s">
        <v>3162</v>
      </c>
      <c r="D418" s="102" t="s">
        <v>713</v>
      </c>
      <c r="E418" s="102" t="s">
        <v>137</v>
      </c>
      <c r="F418" s="114">
        <v>44907</v>
      </c>
      <c r="G418" s="104">
        <v>39453160.042583048</v>
      </c>
      <c r="H418" s="115">
        <v>-2.08243</v>
      </c>
      <c r="I418" s="104">
        <v>-821.58446767517455</v>
      </c>
      <c r="J418" s="105">
        <v>8.0032526354629791E-4</v>
      </c>
      <c r="K418" s="105">
        <v>-1.1462074905664904E-5</v>
      </c>
    </row>
    <row r="419" spans="2:11">
      <c r="B419" s="100" t="s">
        <v>3161</v>
      </c>
      <c r="C419" s="101" t="s">
        <v>3163</v>
      </c>
      <c r="D419" s="102" t="s">
        <v>713</v>
      </c>
      <c r="E419" s="102" t="s">
        <v>137</v>
      </c>
      <c r="F419" s="114">
        <v>44907</v>
      </c>
      <c r="G419" s="104">
        <v>124005118.02334656</v>
      </c>
      <c r="H419" s="115">
        <v>-2.08243</v>
      </c>
      <c r="I419" s="104">
        <v>-2582.3198690405197</v>
      </c>
      <c r="J419" s="105">
        <v>2.515500123315128E-3</v>
      </c>
      <c r="K419" s="105">
        <v>-3.6026415948544343E-5</v>
      </c>
    </row>
    <row r="420" spans="2:11">
      <c r="B420" s="100" t="s">
        <v>3161</v>
      </c>
      <c r="C420" s="101" t="s">
        <v>3164</v>
      </c>
      <c r="D420" s="102" t="s">
        <v>713</v>
      </c>
      <c r="E420" s="102" t="s">
        <v>137</v>
      </c>
      <c r="F420" s="114">
        <v>44907</v>
      </c>
      <c r="G420" s="104">
        <v>106451852.14853823</v>
      </c>
      <c r="H420" s="115">
        <v>-2.08243</v>
      </c>
      <c r="I420" s="104">
        <v>-2216.7853789182736</v>
      </c>
      <c r="J420" s="105">
        <v>2.1594241522464894E-3</v>
      </c>
      <c r="K420" s="105">
        <v>-3.09267775410158E-5</v>
      </c>
    </row>
    <row r="421" spans="2:11">
      <c r="B421" s="100" t="s">
        <v>3165</v>
      </c>
      <c r="C421" s="101" t="s">
        <v>3166</v>
      </c>
      <c r="D421" s="102" t="s">
        <v>713</v>
      </c>
      <c r="E421" s="102" t="s">
        <v>137</v>
      </c>
      <c r="F421" s="114">
        <v>44907</v>
      </c>
      <c r="G421" s="104">
        <v>61545923.233308926</v>
      </c>
      <c r="H421" s="115">
        <v>-2.0747960000000001</v>
      </c>
      <c r="I421" s="104">
        <v>-1276.95219306536</v>
      </c>
      <c r="J421" s="105">
        <v>1.243909957722218E-3</v>
      </c>
      <c r="K421" s="105">
        <v>-1.7814993179319683E-5</v>
      </c>
    </row>
    <row r="422" spans="2:11">
      <c r="B422" s="100" t="s">
        <v>3167</v>
      </c>
      <c r="C422" s="101" t="s">
        <v>3168</v>
      </c>
      <c r="D422" s="102" t="s">
        <v>713</v>
      </c>
      <c r="E422" s="102" t="s">
        <v>137</v>
      </c>
      <c r="F422" s="114">
        <v>44907</v>
      </c>
      <c r="G422" s="104">
        <v>27448612.76665074</v>
      </c>
      <c r="H422" s="115">
        <v>-2.0356879999999999</v>
      </c>
      <c r="I422" s="104">
        <v>-558.76803962881525</v>
      </c>
      <c r="J422" s="105">
        <v>5.4430943642666985E-4</v>
      </c>
      <c r="K422" s="105">
        <v>-7.7954749354501976E-6</v>
      </c>
    </row>
    <row r="423" spans="2:11">
      <c r="B423" s="100" t="s">
        <v>3167</v>
      </c>
      <c r="C423" s="101" t="s">
        <v>3169</v>
      </c>
      <c r="D423" s="102" t="s">
        <v>713</v>
      </c>
      <c r="E423" s="102" t="s">
        <v>137</v>
      </c>
      <c r="F423" s="114">
        <v>44907</v>
      </c>
      <c r="G423" s="104">
        <v>14751265.421126921</v>
      </c>
      <c r="H423" s="115">
        <v>-2.0356879999999999</v>
      </c>
      <c r="I423" s="104">
        <v>-300.28969499088004</v>
      </c>
      <c r="J423" s="105">
        <v>2.9251944107934528E-4</v>
      </c>
      <c r="K423" s="105">
        <v>-4.1893963588726902E-6</v>
      </c>
    </row>
    <row r="424" spans="2:11">
      <c r="B424" s="100" t="s">
        <v>3170</v>
      </c>
      <c r="C424" s="101" t="s">
        <v>3171</v>
      </c>
      <c r="D424" s="102" t="s">
        <v>713</v>
      </c>
      <c r="E424" s="102" t="s">
        <v>137</v>
      </c>
      <c r="F424" s="114">
        <v>44907</v>
      </c>
      <c r="G424" s="104">
        <v>121038286.008864</v>
      </c>
      <c r="H424" s="115">
        <v>-2.0337809999999998</v>
      </c>
      <c r="I424" s="104">
        <v>-2461.6533969120801</v>
      </c>
      <c r="J424" s="105">
        <v>2.3979559998476225E-3</v>
      </c>
      <c r="K424" s="105">
        <v>-3.4342975965736237E-5</v>
      </c>
    </row>
    <row r="425" spans="2:11">
      <c r="B425" s="100" t="s">
        <v>3172</v>
      </c>
      <c r="C425" s="101" t="s">
        <v>3173</v>
      </c>
      <c r="D425" s="102" t="s">
        <v>713</v>
      </c>
      <c r="E425" s="102" t="s">
        <v>137</v>
      </c>
      <c r="F425" s="114">
        <v>44910</v>
      </c>
      <c r="G425" s="104">
        <v>48547465.427463658</v>
      </c>
      <c r="H425" s="115">
        <v>-1.5356620000000001</v>
      </c>
      <c r="I425" s="104">
        <v>-745.52479261039707</v>
      </c>
      <c r="J425" s="105">
        <v>7.2623369793562635E-4</v>
      </c>
      <c r="K425" s="105">
        <v>-1.0400952492579445E-5</v>
      </c>
    </row>
    <row r="426" spans="2:11">
      <c r="B426" s="100" t="s">
        <v>3174</v>
      </c>
      <c r="C426" s="101" t="s">
        <v>3175</v>
      </c>
      <c r="D426" s="102" t="s">
        <v>713</v>
      </c>
      <c r="E426" s="102" t="s">
        <v>138</v>
      </c>
      <c r="F426" s="114">
        <v>44881</v>
      </c>
      <c r="G426" s="104">
        <v>21131898.929925002</v>
      </c>
      <c r="H426" s="115">
        <v>-3.3828830000000001</v>
      </c>
      <c r="I426" s="104">
        <v>-714.86751008036003</v>
      </c>
      <c r="J426" s="105">
        <v>6.9636969893635884E-4</v>
      </c>
      <c r="K426" s="105">
        <v>-9.9732471468859501E-6</v>
      </c>
    </row>
    <row r="427" spans="2:11">
      <c r="B427" s="100" t="s">
        <v>3176</v>
      </c>
      <c r="C427" s="101" t="s">
        <v>3177</v>
      </c>
      <c r="D427" s="102" t="s">
        <v>713</v>
      </c>
      <c r="E427" s="102" t="s">
        <v>138</v>
      </c>
      <c r="F427" s="114">
        <v>44888</v>
      </c>
      <c r="G427" s="104">
        <v>65632152.411420003</v>
      </c>
      <c r="H427" s="115">
        <v>-3.2620960000000001</v>
      </c>
      <c r="I427" s="104">
        <v>-2140.9835921255603</v>
      </c>
      <c r="J427" s="105">
        <v>2.0855838018272264E-3</v>
      </c>
      <c r="K427" s="105">
        <v>-2.9869252974296711E-5</v>
      </c>
    </row>
    <row r="428" spans="2:11">
      <c r="B428" s="100" t="s">
        <v>3176</v>
      </c>
      <c r="C428" s="101" t="s">
        <v>3178</v>
      </c>
      <c r="D428" s="102" t="s">
        <v>713</v>
      </c>
      <c r="E428" s="102" t="s">
        <v>138</v>
      </c>
      <c r="F428" s="114">
        <v>44888</v>
      </c>
      <c r="G428" s="104">
        <v>52852937.047321908</v>
      </c>
      <c r="H428" s="115">
        <v>-3.2620960000000001</v>
      </c>
      <c r="I428" s="104">
        <v>-1724.11336582283</v>
      </c>
      <c r="J428" s="105">
        <v>1.6795004508670867E-3</v>
      </c>
      <c r="K428" s="105">
        <v>-2.405342033892062E-5</v>
      </c>
    </row>
    <row r="429" spans="2:11">
      <c r="B429" s="100" t="s">
        <v>3179</v>
      </c>
      <c r="C429" s="101" t="s">
        <v>3180</v>
      </c>
      <c r="D429" s="102" t="s">
        <v>713</v>
      </c>
      <c r="E429" s="102" t="s">
        <v>138</v>
      </c>
      <c r="F429" s="114">
        <v>44888</v>
      </c>
      <c r="G429" s="104">
        <v>191624713.37927818</v>
      </c>
      <c r="H429" s="115">
        <v>-3.2620960000000001</v>
      </c>
      <c r="I429" s="104">
        <v>-6250.9814547112801</v>
      </c>
      <c r="J429" s="105">
        <v>6.0892319377960332E-3</v>
      </c>
      <c r="K429" s="105">
        <v>-8.7208583519802406E-5</v>
      </c>
    </row>
    <row r="430" spans="2:11">
      <c r="B430" s="100" t="s">
        <v>3179</v>
      </c>
      <c r="C430" s="101" t="s">
        <v>3181</v>
      </c>
      <c r="D430" s="102" t="s">
        <v>713</v>
      </c>
      <c r="E430" s="102" t="s">
        <v>138</v>
      </c>
      <c r="F430" s="114">
        <v>44888</v>
      </c>
      <c r="G430" s="104">
        <v>24582761.417359233</v>
      </c>
      <c r="H430" s="115">
        <v>-3.2620960000000001</v>
      </c>
      <c r="I430" s="104">
        <v>-801.91319208605205</v>
      </c>
      <c r="J430" s="105">
        <v>7.8116299911753465E-4</v>
      </c>
      <c r="K430" s="105">
        <v>-1.1187637348525442E-5</v>
      </c>
    </row>
    <row r="431" spans="2:11">
      <c r="B431" s="100" t="s">
        <v>3182</v>
      </c>
      <c r="C431" s="101" t="s">
        <v>3183</v>
      </c>
      <c r="D431" s="102" t="s">
        <v>713</v>
      </c>
      <c r="E431" s="102" t="s">
        <v>138</v>
      </c>
      <c r="F431" s="114">
        <v>44888</v>
      </c>
      <c r="G431" s="104">
        <v>43037787.335336238</v>
      </c>
      <c r="H431" s="115">
        <v>-3.2190159999999999</v>
      </c>
      <c r="I431" s="104">
        <v>-1385.3932340294134</v>
      </c>
      <c r="J431" s="105">
        <v>1.3495449935626276E-3</v>
      </c>
      <c r="K431" s="105">
        <v>-1.9327873939949739E-5</v>
      </c>
    </row>
    <row r="432" spans="2:11">
      <c r="B432" s="100" t="s">
        <v>3182</v>
      </c>
      <c r="C432" s="101" t="s">
        <v>3184</v>
      </c>
      <c r="D432" s="102" t="s">
        <v>713</v>
      </c>
      <c r="E432" s="102" t="s">
        <v>138</v>
      </c>
      <c r="F432" s="114">
        <v>44888</v>
      </c>
      <c r="G432" s="104">
        <v>163089837.072855</v>
      </c>
      <c r="H432" s="115">
        <v>-3.2190159999999999</v>
      </c>
      <c r="I432" s="104">
        <v>-5249.8878489548406</v>
      </c>
      <c r="J432" s="105">
        <v>5.11404248937732E-3</v>
      </c>
      <c r="K432" s="105">
        <v>-7.3242143855683619E-5</v>
      </c>
    </row>
    <row r="433" spans="2:11">
      <c r="B433" s="100" t="s">
        <v>3185</v>
      </c>
      <c r="C433" s="101" t="s">
        <v>3186</v>
      </c>
      <c r="D433" s="102" t="s">
        <v>713</v>
      </c>
      <c r="E433" s="102" t="s">
        <v>138</v>
      </c>
      <c r="F433" s="114">
        <v>44889</v>
      </c>
      <c r="G433" s="104">
        <v>31409892.588641558</v>
      </c>
      <c r="H433" s="115">
        <v>-1.6207260000000001</v>
      </c>
      <c r="I433" s="104">
        <v>-509.06824079020004</v>
      </c>
      <c r="J433" s="105">
        <v>4.9589566259247567E-4</v>
      </c>
      <c r="K433" s="105">
        <v>-7.1021039681330428E-6</v>
      </c>
    </row>
    <row r="434" spans="2:11">
      <c r="B434" s="100" t="s">
        <v>3187</v>
      </c>
      <c r="C434" s="101" t="s">
        <v>3188</v>
      </c>
      <c r="D434" s="102" t="s">
        <v>713</v>
      </c>
      <c r="E434" s="102" t="s">
        <v>138</v>
      </c>
      <c r="F434" s="114">
        <v>44901</v>
      </c>
      <c r="G434" s="104">
        <v>77103826.537183344</v>
      </c>
      <c r="H434" s="115">
        <v>-1.1645810000000001</v>
      </c>
      <c r="I434" s="104">
        <v>-897.93642377053402</v>
      </c>
      <c r="J434" s="105">
        <v>8.7470154716471368E-4</v>
      </c>
      <c r="K434" s="105">
        <v>-1.252727498476992E-5</v>
      </c>
    </row>
    <row r="435" spans="2:11">
      <c r="B435" s="100" t="s">
        <v>3189</v>
      </c>
      <c r="C435" s="101" t="s">
        <v>3190</v>
      </c>
      <c r="D435" s="102" t="s">
        <v>713</v>
      </c>
      <c r="E435" s="102" t="s">
        <v>138</v>
      </c>
      <c r="F435" s="114">
        <v>44909</v>
      </c>
      <c r="G435" s="104">
        <v>31858325.144439425</v>
      </c>
      <c r="H435" s="115">
        <v>0.40015200000000001</v>
      </c>
      <c r="I435" s="104">
        <v>127.48188263379434</v>
      </c>
      <c r="J435" s="105">
        <v>-1.2418317936921798E-4</v>
      </c>
      <c r="K435" s="105">
        <v>1.7785230190615558E-6</v>
      </c>
    </row>
    <row r="436" spans="2:11">
      <c r="B436" s="100" t="s">
        <v>3191</v>
      </c>
      <c r="C436" s="101" t="s">
        <v>3192</v>
      </c>
      <c r="D436" s="102" t="s">
        <v>713</v>
      </c>
      <c r="E436" s="102" t="s">
        <v>138</v>
      </c>
      <c r="F436" s="114">
        <v>44908</v>
      </c>
      <c r="G436" s="104">
        <v>44698252.321891449</v>
      </c>
      <c r="H436" s="115">
        <v>0.68601999999999996</v>
      </c>
      <c r="I436" s="104">
        <v>306.63915332028944</v>
      </c>
      <c r="J436" s="105">
        <v>-2.9870460171808059E-4</v>
      </c>
      <c r="K436" s="105">
        <v>4.2779788112503836E-6</v>
      </c>
    </row>
    <row r="437" spans="2:11">
      <c r="B437" s="100" t="s">
        <v>3193</v>
      </c>
      <c r="C437" s="101" t="s">
        <v>3194</v>
      </c>
      <c r="D437" s="102" t="s">
        <v>713</v>
      </c>
      <c r="E437" s="102" t="s">
        <v>139</v>
      </c>
      <c r="F437" s="114">
        <v>44971</v>
      </c>
      <c r="G437" s="104">
        <v>31245249.927394379</v>
      </c>
      <c r="H437" s="115">
        <v>-4.337917</v>
      </c>
      <c r="I437" s="104">
        <v>-1355.3929922930142</v>
      </c>
      <c r="J437" s="105">
        <v>1.3203210338618352E-3</v>
      </c>
      <c r="K437" s="105">
        <v>-1.8909335090324586E-5</v>
      </c>
    </row>
    <row r="438" spans="2:11">
      <c r="B438" s="100" t="s">
        <v>3195</v>
      </c>
      <c r="C438" s="101" t="s">
        <v>3196</v>
      </c>
      <c r="D438" s="102" t="s">
        <v>713</v>
      </c>
      <c r="E438" s="102" t="s">
        <v>139</v>
      </c>
      <c r="F438" s="114">
        <v>44971</v>
      </c>
      <c r="G438" s="104">
        <v>17580711.822771948</v>
      </c>
      <c r="H438" s="115">
        <v>-4.4007630000000004</v>
      </c>
      <c r="I438" s="104">
        <v>-773.68547803791046</v>
      </c>
      <c r="J438" s="105">
        <v>7.536657014278463E-4</v>
      </c>
      <c r="K438" s="105">
        <v>-1.0793827356290525E-5</v>
      </c>
    </row>
    <row r="439" spans="2:11">
      <c r="B439" s="100" t="s">
        <v>3197</v>
      </c>
      <c r="C439" s="101" t="s">
        <v>3198</v>
      </c>
      <c r="D439" s="102" t="s">
        <v>713</v>
      </c>
      <c r="E439" s="102" t="s">
        <v>137</v>
      </c>
      <c r="F439" s="114">
        <v>45001</v>
      </c>
      <c r="G439" s="104">
        <v>24902672.854986027</v>
      </c>
      <c r="H439" s="115">
        <v>2.4791850000000002</v>
      </c>
      <c r="I439" s="104">
        <v>617.38322930363165</v>
      </c>
      <c r="J439" s="105">
        <v>-6.0140790769774638E-4</v>
      </c>
      <c r="K439" s="105">
        <v>8.6132261480110067E-6</v>
      </c>
    </row>
    <row r="440" spans="2:11">
      <c r="B440" s="100" t="s">
        <v>3199</v>
      </c>
      <c r="C440" s="101" t="s">
        <v>3200</v>
      </c>
      <c r="D440" s="102" t="s">
        <v>713</v>
      </c>
      <c r="E440" s="102" t="s">
        <v>138</v>
      </c>
      <c r="F440" s="114">
        <v>44973</v>
      </c>
      <c r="G440" s="104">
        <v>42672008.994500332</v>
      </c>
      <c r="H440" s="115">
        <v>2.5248699999999999</v>
      </c>
      <c r="I440" s="104">
        <v>1077.4127921391562</v>
      </c>
      <c r="J440" s="105">
        <v>-1.049533810268962E-3</v>
      </c>
      <c r="K440" s="105">
        <v>1.5031182566979942E-5</v>
      </c>
    </row>
    <row r="441" spans="2:11">
      <c r="B441" s="100" t="s">
        <v>3201</v>
      </c>
      <c r="C441" s="101" t="s">
        <v>3202</v>
      </c>
      <c r="D441" s="102" t="s">
        <v>713</v>
      </c>
      <c r="E441" s="102" t="s">
        <v>135</v>
      </c>
      <c r="F441" s="114">
        <v>44971</v>
      </c>
      <c r="G441" s="104">
        <v>53779361.585124038</v>
      </c>
      <c r="H441" s="115">
        <v>-1.5438719999999999</v>
      </c>
      <c r="I441" s="104">
        <v>-830.28443428499634</v>
      </c>
      <c r="J441" s="105">
        <v>8.0880011104378304E-4</v>
      </c>
      <c r="K441" s="105">
        <v>-1.1583449728196221E-5</v>
      </c>
    </row>
    <row r="442" spans="2:11">
      <c r="B442" s="100" t="s">
        <v>3203</v>
      </c>
      <c r="C442" s="101" t="s">
        <v>3204</v>
      </c>
      <c r="D442" s="102" t="s">
        <v>713</v>
      </c>
      <c r="E442" s="102" t="s">
        <v>135</v>
      </c>
      <c r="F442" s="114">
        <v>44971</v>
      </c>
      <c r="G442" s="104">
        <v>119084573.28953639</v>
      </c>
      <c r="H442" s="115">
        <v>-1.389672</v>
      </c>
      <c r="I442" s="104">
        <v>-1654.8846076998784</v>
      </c>
      <c r="J442" s="105">
        <v>1.6120630463522297E-3</v>
      </c>
      <c r="K442" s="105">
        <v>-2.3087597295214842E-5</v>
      </c>
    </row>
    <row r="443" spans="2:11">
      <c r="B443" s="100" t="s">
        <v>3205</v>
      </c>
      <c r="C443" s="101" t="s">
        <v>3206</v>
      </c>
      <c r="D443" s="102" t="s">
        <v>713</v>
      </c>
      <c r="E443" s="102" t="s">
        <v>135</v>
      </c>
      <c r="F443" s="114">
        <v>44971</v>
      </c>
      <c r="G443" s="104">
        <v>69145881.264892086</v>
      </c>
      <c r="H443" s="115">
        <v>-1.3416809999999999</v>
      </c>
      <c r="I443" s="104">
        <v>-927.71738101862593</v>
      </c>
      <c r="J443" s="105">
        <v>9.0371189655177571E-4</v>
      </c>
      <c r="K443" s="105">
        <v>-1.2942754556463809E-5</v>
      </c>
    </row>
    <row r="444" spans="2:11">
      <c r="B444" s="100" t="s">
        <v>3207</v>
      </c>
      <c r="C444" s="101" t="s">
        <v>3208</v>
      </c>
      <c r="D444" s="102" t="s">
        <v>713</v>
      </c>
      <c r="E444" s="102" t="s">
        <v>135</v>
      </c>
      <c r="F444" s="114">
        <v>44971</v>
      </c>
      <c r="G444" s="104">
        <v>136578481.24955416</v>
      </c>
      <c r="H444" s="115">
        <v>-1.2307410000000001</v>
      </c>
      <c r="I444" s="104">
        <v>-1680.9278505812435</v>
      </c>
      <c r="J444" s="105">
        <v>1.6374323979438052E-3</v>
      </c>
      <c r="K444" s="105">
        <v>-2.3450931331381956E-5</v>
      </c>
    </row>
    <row r="445" spans="2:11">
      <c r="B445" s="100" t="s">
        <v>3209</v>
      </c>
      <c r="C445" s="101" t="s">
        <v>3210</v>
      </c>
      <c r="D445" s="102" t="s">
        <v>713</v>
      </c>
      <c r="E445" s="102" t="s">
        <v>135</v>
      </c>
      <c r="F445" s="114">
        <v>44987</v>
      </c>
      <c r="G445" s="104">
        <v>11985286.085914826</v>
      </c>
      <c r="H445" s="115">
        <v>1.8158749999999999</v>
      </c>
      <c r="I445" s="104">
        <v>217.6378064757341</v>
      </c>
      <c r="J445" s="105">
        <v>-2.1200624120634555E-4</v>
      </c>
      <c r="K445" s="105">
        <v>3.0363047723971034E-6</v>
      </c>
    </row>
    <row r="446" spans="2:11">
      <c r="B446" s="100" t="s">
        <v>3211</v>
      </c>
      <c r="C446" s="101" t="s">
        <v>3212</v>
      </c>
      <c r="D446" s="102" t="s">
        <v>713</v>
      </c>
      <c r="E446" s="102" t="s">
        <v>135</v>
      </c>
      <c r="F446" s="114">
        <v>44987</v>
      </c>
      <c r="G446" s="104">
        <v>53703301.115733154</v>
      </c>
      <c r="H446" s="115">
        <v>1.8305560000000001</v>
      </c>
      <c r="I446" s="104">
        <v>983.06876824038238</v>
      </c>
      <c r="J446" s="105">
        <v>-9.5763101906301052E-4</v>
      </c>
      <c r="K446" s="105">
        <v>1.3714971865127769E-5</v>
      </c>
    </row>
    <row r="447" spans="2:11">
      <c r="B447" s="100" t="s">
        <v>3213</v>
      </c>
      <c r="C447" s="101" t="s">
        <v>3214</v>
      </c>
      <c r="D447" s="102" t="s">
        <v>713</v>
      </c>
      <c r="E447" s="102" t="s">
        <v>135</v>
      </c>
      <c r="F447" s="114">
        <v>44987</v>
      </c>
      <c r="G447" s="104">
        <v>16748669.017495694</v>
      </c>
      <c r="H447" s="115">
        <v>1.8305560000000001</v>
      </c>
      <c r="I447" s="104">
        <v>306.59369181228084</v>
      </c>
      <c r="J447" s="105">
        <v>-2.9866031656565901E-4</v>
      </c>
      <c r="K447" s="105">
        <v>4.2773445694522232E-6</v>
      </c>
    </row>
    <row r="448" spans="2:11">
      <c r="B448" s="100" t="s">
        <v>3215</v>
      </c>
      <c r="C448" s="101" t="s">
        <v>3216</v>
      </c>
      <c r="D448" s="102" t="s">
        <v>713</v>
      </c>
      <c r="E448" s="102" t="s">
        <v>139</v>
      </c>
      <c r="F448" s="114">
        <v>44971</v>
      </c>
      <c r="G448" s="104">
        <v>99471634.595101714</v>
      </c>
      <c r="H448" s="115">
        <v>4.1499810000000004</v>
      </c>
      <c r="I448" s="104">
        <v>4128.0543727287204</v>
      </c>
      <c r="J448" s="105">
        <v>-4.0212374183950135E-3</v>
      </c>
      <c r="K448" s="105">
        <v>5.7591240215097689E-5</v>
      </c>
    </row>
    <row r="449" spans="2:11">
      <c r="B449" s="100" t="s">
        <v>3217</v>
      </c>
      <c r="C449" s="101" t="s">
        <v>3218</v>
      </c>
      <c r="D449" s="102" t="s">
        <v>713</v>
      </c>
      <c r="E449" s="102" t="s">
        <v>135</v>
      </c>
      <c r="F449" s="114">
        <v>44970</v>
      </c>
      <c r="G449" s="104">
        <v>109418726.91887937</v>
      </c>
      <c r="H449" s="115">
        <v>1.651397</v>
      </c>
      <c r="I449" s="104">
        <v>1806.9376749318458</v>
      </c>
      <c r="J449" s="105">
        <v>-1.7601816098029204E-3</v>
      </c>
      <c r="K449" s="105">
        <v>2.5208917396580208E-5</v>
      </c>
    </row>
    <row r="450" spans="2:11">
      <c r="B450" s="100" t="s">
        <v>3219</v>
      </c>
      <c r="C450" s="101" t="s">
        <v>3220</v>
      </c>
      <c r="D450" s="102" t="s">
        <v>713</v>
      </c>
      <c r="E450" s="102" t="s">
        <v>135</v>
      </c>
      <c r="F450" s="114">
        <v>44970</v>
      </c>
      <c r="G450" s="104">
        <v>30723429.47399012</v>
      </c>
      <c r="H450" s="115">
        <v>1.6499220000000001</v>
      </c>
      <c r="I450" s="104">
        <v>506.91253727660001</v>
      </c>
      <c r="J450" s="105">
        <v>-4.9379573975979162E-4</v>
      </c>
      <c r="K450" s="105">
        <v>7.0720293548468311E-6</v>
      </c>
    </row>
    <row r="451" spans="2:11">
      <c r="B451" s="100" t="s">
        <v>3219</v>
      </c>
      <c r="C451" s="101" t="s">
        <v>3221</v>
      </c>
      <c r="D451" s="102" t="s">
        <v>713</v>
      </c>
      <c r="E451" s="102" t="s">
        <v>135</v>
      </c>
      <c r="F451" s="114">
        <v>44970</v>
      </c>
      <c r="G451" s="104">
        <v>23130148.614984833</v>
      </c>
      <c r="H451" s="115">
        <v>1.6499220000000001</v>
      </c>
      <c r="I451" s="104">
        <v>381.62935016270382</v>
      </c>
      <c r="J451" s="105">
        <v>-3.7175436277444771E-4</v>
      </c>
      <c r="K451" s="105">
        <v>5.3241807384004264E-6</v>
      </c>
    </row>
    <row r="452" spans="2:11">
      <c r="B452" s="100" t="s">
        <v>3222</v>
      </c>
      <c r="C452" s="101" t="s">
        <v>3223</v>
      </c>
      <c r="D452" s="102" t="s">
        <v>713</v>
      </c>
      <c r="E452" s="102" t="s">
        <v>135</v>
      </c>
      <c r="F452" s="114">
        <v>44970</v>
      </c>
      <c r="G452" s="104">
        <v>30828614.716345306</v>
      </c>
      <c r="H452" s="115">
        <v>1.613038</v>
      </c>
      <c r="I452" s="104">
        <v>497.27724572046407</v>
      </c>
      <c r="J452" s="105">
        <v>-4.844097696527488E-4</v>
      </c>
      <c r="K452" s="105">
        <v>6.9376056432266954E-6</v>
      </c>
    </row>
    <row r="453" spans="2:11">
      <c r="B453" s="100" t="s">
        <v>3222</v>
      </c>
      <c r="C453" s="101" t="s">
        <v>3224</v>
      </c>
      <c r="D453" s="102" t="s">
        <v>713</v>
      </c>
      <c r="E453" s="102" t="s">
        <v>135</v>
      </c>
      <c r="F453" s="114">
        <v>44970</v>
      </c>
      <c r="G453" s="104">
        <v>27219710.7585214</v>
      </c>
      <c r="H453" s="115">
        <v>1.613038</v>
      </c>
      <c r="I453" s="104">
        <v>439.06425262532002</v>
      </c>
      <c r="J453" s="105">
        <v>-4.2770308777921834E-4</v>
      </c>
      <c r="K453" s="105">
        <v>6.1254655485781449E-6</v>
      </c>
    </row>
    <row r="454" spans="2:11">
      <c r="B454" s="100" t="s">
        <v>3225</v>
      </c>
      <c r="C454" s="101" t="s">
        <v>3226</v>
      </c>
      <c r="D454" s="102" t="s">
        <v>713</v>
      </c>
      <c r="E454" s="102" t="s">
        <v>137</v>
      </c>
      <c r="F454" s="114">
        <v>44984</v>
      </c>
      <c r="G454" s="104">
        <v>3274349.9493890782</v>
      </c>
      <c r="H454" s="115">
        <v>-2.7607870000000001</v>
      </c>
      <c r="I454" s="104">
        <v>-90.397836509898212</v>
      </c>
      <c r="J454" s="105">
        <v>8.80587148069152E-5</v>
      </c>
      <c r="K454" s="105">
        <v>-1.2611567211323653E-6</v>
      </c>
    </row>
    <row r="455" spans="2:11">
      <c r="B455" s="100" t="s">
        <v>3227</v>
      </c>
      <c r="C455" s="101" t="s">
        <v>3228</v>
      </c>
      <c r="D455" s="102" t="s">
        <v>713</v>
      </c>
      <c r="E455" s="102" t="s">
        <v>137</v>
      </c>
      <c r="F455" s="114">
        <v>44979</v>
      </c>
      <c r="G455" s="104">
        <v>75251445.934824318</v>
      </c>
      <c r="H455" s="115">
        <v>-2.0747239999999998</v>
      </c>
      <c r="I455" s="104">
        <v>-1561.2596909350846</v>
      </c>
      <c r="J455" s="105">
        <v>1.5208607547652026E-3</v>
      </c>
      <c r="K455" s="105">
        <v>-2.1781418988276606E-5</v>
      </c>
    </row>
    <row r="456" spans="2:11">
      <c r="B456" s="100" t="s">
        <v>3229</v>
      </c>
      <c r="C456" s="101" t="s">
        <v>3230</v>
      </c>
      <c r="D456" s="102" t="s">
        <v>713</v>
      </c>
      <c r="E456" s="102" t="s">
        <v>137</v>
      </c>
      <c r="F456" s="114">
        <v>44987</v>
      </c>
      <c r="G456" s="104">
        <v>77956912.490558654</v>
      </c>
      <c r="H456" s="115">
        <v>-2.160088</v>
      </c>
      <c r="I456" s="104">
        <v>-1683.9378423387932</v>
      </c>
      <c r="J456" s="105">
        <v>1.6403645035779949E-3</v>
      </c>
      <c r="K456" s="105">
        <v>-2.3492924275927382E-5</v>
      </c>
    </row>
    <row r="457" spans="2:11">
      <c r="B457" s="100" t="s">
        <v>3229</v>
      </c>
      <c r="C457" s="101" t="s">
        <v>3231</v>
      </c>
      <c r="D457" s="102" t="s">
        <v>713</v>
      </c>
      <c r="E457" s="102" t="s">
        <v>137</v>
      </c>
      <c r="F457" s="114">
        <v>44987</v>
      </c>
      <c r="G457" s="104">
        <v>91514174.108982205</v>
      </c>
      <c r="H457" s="115">
        <v>-2.160088</v>
      </c>
      <c r="I457" s="104">
        <v>-1976.7866095593599</v>
      </c>
      <c r="J457" s="105">
        <v>1.9256355572874375E-3</v>
      </c>
      <c r="K457" s="105">
        <v>-2.7578510892982155E-5</v>
      </c>
    </row>
    <row r="458" spans="2:11">
      <c r="B458" s="100" t="s">
        <v>3229</v>
      </c>
      <c r="C458" s="101" t="s">
        <v>3232</v>
      </c>
      <c r="D458" s="102" t="s">
        <v>713</v>
      </c>
      <c r="E458" s="102" t="s">
        <v>137</v>
      </c>
      <c r="F458" s="114">
        <v>44987</v>
      </c>
      <c r="G458" s="104">
        <v>22724368.436574001</v>
      </c>
      <c r="H458" s="115">
        <v>-2.160088</v>
      </c>
      <c r="I458" s="104">
        <v>-490.86633212148001</v>
      </c>
      <c r="J458" s="105">
        <v>4.7816474395235057E-4</v>
      </c>
      <c r="K458" s="105">
        <v>-6.8481658171632435E-6</v>
      </c>
    </row>
    <row r="459" spans="2:11">
      <c r="B459" s="100" t="s">
        <v>3233</v>
      </c>
      <c r="C459" s="101" t="s">
        <v>3234</v>
      </c>
      <c r="D459" s="102" t="s">
        <v>713</v>
      </c>
      <c r="E459" s="102" t="s">
        <v>137</v>
      </c>
      <c r="F459" s="114">
        <v>44987</v>
      </c>
      <c r="G459" s="104">
        <v>75747894.78858</v>
      </c>
      <c r="H459" s="115">
        <v>-2.160088</v>
      </c>
      <c r="I459" s="104">
        <v>-1636.22111684892</v>
      </c>
      <c r="J459" s="105">
        <v>1.5938824893654919E-3</v>
      </c>
      <c r="K459" s="105">
        <v>-2.2827219526949323E-5</v>
      </c>
    </row>
    <row r="460" spans="2:11">
      <c r="B460" s="100" t="s">
        <v>3233</v>
      </c>
      <c r="C460" s="101" t="s">
        <v>3235</v>
      </c>
      <c r="D460" s="102" t="s">
        <v>713</v>
      </c>
      <c r="E460" s="102" t="s">
        <v>137</v>
      </c>
      <c r="F460" s="114">
        <v>44987</v>
      </c>
      <c r="G460" s="104">
        <v>27485035.472424079</v>
      </c>
      <c r="H460" s="115">
        <v>-2.160088</v>
      </c>
      <c r="I460" s="104">
        <v>-593.70092880632831</v>
      </c>
      <c r="J460" s="105">
        <v>5.7833840707717174E-4</v>
      </c>
      <c r="K460" s="105">
        <v>-8.2828300500824884E-6</v>
      </c>
    </row>
    <row r="461" spans="2:11">
      <c r="B461" s="100" t="s">
        <v>3236</v>
      </c>
      <c r="C461" s="101" t="s">
        <v>3237</v>
      </c>
      <c r="D461" s="102" t="s">
        <v>713</v>
      </c>
      <c r="E461" s="102" t="s">
        <v>137</v>
      </c>
      <c r="F461" s="114">
        <v>44987</v>
      </c>
      <c r="G461" s="104">
        <v>76963126.68217428</v>
      </c>
      <c r="H461" s="115">
        <v>-2.1534149999999999</v>
      </c>
      <c r="I461" s="104">
        <v>-1657.3352407000586</v>
      </c>
      <c r="J461" s="105">
        <v>1.6144502671175814E-3</v>
      </c>
      <c r="K461" s="105">
        <v>-2.312178652361377E-5</v>
      </c>
    </row>
    <row r="462" spans="2:11">
      <c r="B462" s="100" t="s">
        <v>3236</v>
      </c>
      <c r="C462" s="101" t="s">
        <v>3238</v>
      </c>
      <c r="D462" s="102" t="s">
        <v>713</v>
      </c>
      <c r="E462" s="102" t="s">
        <v>137</v>
      </c>
      <c r="F462" s="114">
        <v>44987</v>
      </c>
      <c r="G462" s="104">
        <v>151505686.180464</v>
      </c>
      <c r="H462" s="115">
        <v>-2.1534149999999999</v>
      </c>
      <c r="I462" s="104">
        <v>-3262.5456303938399</v>
      </c>
      <c r="J462" s="105">
        <v>3.178124458542111E-3</v>
      </c>
      <c r="K462" s="105">
        <v>-4.5516369734376222E-5</v>
      </c>
    </row>
    <row r="463" spans="2:11">
      <c r="B463" s="100" t="s">
        <v>3239</v>
      </c>
      <c r="C463" s="101" t="s">
        <v>3240</v>
      </c>
      <c r="D463" s="102" t="s">
        <v>713</v>
      </c>
      <c r="E463" s="102" t="s">
        <v>137</v>
      </c>
      <c r="F463" s="114">
        <v>44978</v>
      </c>
      <c r="G463" s="104">
        <v>19906089.73699192</v>
      </c>
      <c r="H463" s="115">
        <v>-1.9034500000000001</v>
      </c>
      <c r="I463" s="104">
        <v>-378.90237876008001</v>
      </c>
      <c r="J463" s="105">
        <v>3.6909795410028687E-4</v>
      </c>
      <c r="K463" s="105">
        <v>-5.286136262497751E-6</v>
      </c>
    </row>
    <row r="464" spans="2:11">
      <c r="B464" s="100" t="s">
        <v>3241</v>
      </c>
      <c r="C464" s="101" t="s">
        <v>3242</v>
      </c>
      <c r="D464" s="102" t="s">
        <v>713</v>
      </c>
      <c r="E464" s="102" t="s">
        <v>137</v>
      </c>
      <c r="F464" s="114">
        <v>44991</v>
      </c>
      <c r="G464" s="104">
        <v>35248150.461003304</v>
      </c>
      <c r="H464" s="115">
        <v>-1.965017</v>
      </c>
      <c r="I464" s="104">
        <v>-692.63213279739296</v>
      </c>
      <c r="J464" s="105">
        <v>6.7470968114853743E-4</v>
      </c>
      <c r="K464" s="105">
        <v>-9.6630373388862067E-6</v>
      </c>
    </row>
    <row r="465" spans="2:11">
      <c r="B465" s="100" t="s">
        <v>3243</v>
      </c>
      <c r="C465" s="101" t="s">
        <v>3244</v>
      </c>
      <c r="D465" s="102" t="s">
        <v>713</v>
      </c>
      <c r="E465" s="102" t="s">
        <v>137</v>
      </c>
      <c r="F465" s="114">
        <v>44970</v>
      </c>
      <c r="G465" s="104">
        <v>193406264.56105247</v>
      </c>
      <c r="H465" s="115">
        <v>-1.68638</v>
      </c>
      <c r="I465" s="104">
        <v>-3261.5637430328406</v>
      </c>
      <c r="J465" s="105">
        <v>3.1771679783603613E-3</v>
      </c>
      <c r="K465" s="105">
        <v>-4.5502671244539206E-5</v>
      </c>
    </row>
    <row r="466" spans="2:11">
      <c r="B466" s="100" t="s">
        <v>3245</v>
      </c>
      <c r="C466" s="101" t="s">
        <v>3246</v>
      </c>
      <c r="D466" s="102" t="s">
        <v>713</v>
      </c>
      <c r="E466" s="102" t="s">
        <v>137</v>
      </c>
      <c r="F466" s="114">
        <v>44970</v>
      </c>
      <c r="G466" s="104">
        <v>25568397.742058638</v>
      </c>
      <c r="H466" s="115">
        <v>-1.6258790000000001</v>
      </c>
      <c r="I466" s="104">
        <v>-415.71120202388005</v>
      </c>
      <c r="J466" s="105">
        <v>4.0495431743051103E-4</v>
      </c>
      <c r="K466" s="105">
        <v>-5.7996628760581515E-6</v>
      </c>
    </row>
    <row r="467" spans="2:11">
      <c r="B467" s="100" t="s">
        <v>3245</v>
      </c>
      <c r="C467" s="101" t="s">
        <v>3247</v>
      </c>
      <c r="D467" s="102" t="s">
        <v>713</v>
      </c>
      <c r="E467" s="102" t="s">
        <v>137</v>
      </c>
      <c r="F467" s="114">
        <v>44970</v>
      </c>
      <c r="G467" s="104">
        <v>73879341.309441984</v>
      </c>
      <c r="H467" s="115">
        <v>-1.6258790000000001</v>
      </c>
      <c r="I467" s="104">
        <v>-1201.1886805939614</v>
      </c>
      <c r="J467" s="105">
        <v>1.1701068912433146E-3</v>
      </c>
      <c r="K467" s="105">
        <v>-1.6758002584645024E-5</v>
      </c>
    </row>
    <row r="468" spans="2:11">
      <c r="B468" s="100" t="s">
        <v>3245</v>
      </c>
      <c r="C468" s="101" t="s">
        <v>3248</v>
      </c>
      <c r="D468" s="102" t="s">
        <v>713</v>
      </c>
      <c r="E468" s="102" t="s">
        <v>137</v>
      </c>
      <c r="F468" s="114">
        <v>44970</v>
      </c>
      <c r="G468" s="104">
        <v>32420930.919131871</v>
      </c>
      <c r="H468" s="115">
        <v>-1.6258790000000001</v>
      </c>
      <c r="I468" s="104">
        <v>-527.12510252269408</v>
      </c>
      <c r="J468" s="105">
        <v>5.1348528751049549E-4</v>
      </c>
      <c r="K468" s="105">
        <v>-7.3540185428142536E-6</v>
      </c>
    </row>
    <row r="469" spans="2:11">
      <c r="B469" s="100" t="s">
        <v>3245</v>
      </c>
      <c r="C469" s="101" t="s">
        <v>3249</v>
      </c>
      <c r="D469" s="102" t="s">
        <v>713</v>
      </c>
      <c r="E469" s="102" t="s">
        <v>137</v>
      </c>
      <c r="F469" s="114">
        <v>44970</v>
      </c>
      <c r="G469" s="104">
        <v>8398690.9985492658</v>
      </c>
      <c r="H469" s="115">
        <v>-1.6258790000000001</v>
      </c>
      <c r="I469" s="104">
        <v>-136.55255189837928</v>
      </c>
      <c r="J469" s="105">
        <v>1.3301913727171131E-4</v>
      </c>
      <c r="K469" s="105">
        <v>-1.9050695820088612E-6</v>
      </c>
    </row>
    <row r="470" spans="2:11">
      <c r="B470" s="100" t="s">
        <v>3250</v>
      </c>
      <c r="C470" s="101" t="s">
        <v>3251</v>
      </c>
      <c r="D470" s="102" t="s">
        <v>713</v>
      </c>
      <c r="E470" s="102" t="s">
        <v>137</v>
      </c>
      <c r="F470" s="114">
        <v>44970</v>
      </c>
      <c r="G470" s="104">
        <v>221284825.20975345</v>
      </c>
      <c r="H470" s="115">
        <v>-1.600849</v>
      </c>
      <c r="I470" s="104">
        <v>-3542.4359542686802</v>
      </c>
      <c r="J470" s="105">
        <v>3.450772379763223E-3</v>
      </c>
      <c r="K470" s="105">
        <v>-4.9421170742484631E-5</v>
      </c>
    </row>
    <row r="471" spans="2:11">
      <c r="B471" s="100" t="s">
        <v>3252</v>
      </c>
      <c r="C471" s="101" t="s">
        <v>3253</v>
      </c>
      <c r="D471" s="102" t="s">
        <v>713</v>
      </c>
      <c r="E471" s="102" t="s">
        <v>137</v>
      </c>
      <c r="F471" s="114">
        <v>45005</v>
      </c>
      <c r="G471" s="104">
        <v>252593295.17459574</v>
      </c>
      <c r="H471" s="115">
        <v>-1.4743010000000001</v>
      </c>
      <c r="I471" s="104">
        <v>-3723.9847909731602</v>
      </c>
      <c r="J471" s="105">
        <v>3.6276234843041653E-3</v>
      </c>
      <c r="K471" s="105">
        <v>-5.1953991708819891E-5</v>
      </c>
    </row>
    <row r="472" spans="2:11">
      <c r="B472" s="100" t="s">
        <v>3252</v>
      </c>
      <c r="C472" s="101" t="s">
        <v>3254</v>
      </c>
      <c r="D472" s="102" t="s">
        <v>713</v>
      </c>
      <c r="E472" s="102" t="s">
        <v>137</v>
      </c>
      <c r="F472" s="114">
        <v>45005</v>
      </c>
      <c r="G472" s="104">
        <v>33238283.996958032</v>
      </c>
      <c r="H472" s="115">
        <v>-1.4743010000000001</v>
      </c>
      <c r="I472" s="104">
        <v>-490.03226271923234</v>
      </c>
      <c r="J472" s="105">
        <v>4.7735225681264272E-4</v>
      </c>
      <c r="K472" s="105">
        <v>-6.8365295626559762E-6</v>
      </c>
    </row>
    <row r="473" spans="2:11">
      <c r="B473" s="100" t="s">
        <v>3255</v>
      </c>
      <c r="C473" s="101" t="s">
        <v>3256</v>
      </c>
      <c r="D473" s="102" t="s">
        <v>713</v>
      </c>
      <c r="E473" s="102" t="s">
        <v>137</v>
      </c>
      <c r="F473" s="114">
        <v>45005</v>
      </c>
      <c r="G473" s="104">
        <v>22171680.89437047</v>
      </c>
      <c r="H473" s="115">
        <v>-1.4156040000000001</v>
      </c>
      <c r="I473" s="104">
        <v>-313.8632787470583</v>
      </c>
      <c r="J473" s="105">
        <v>3.0574179669138696E-4</v>
      </c>
      <c r="K473" s="105">
        <v>-4.3787639039917921E-6</v>
      </c>
    </row>
    <row r="474" spans="2:11">
      <c r="B474" s="100" t="s">
        <v>3255</v>
      </c>
      <c r="C474" s="101" t="s">
        <v>3257</v>
      </c>
      <c r="D474" s="102" t="s">
        <v>713</v>
      </c>
      <c r="E474" s="102" t="s">
        <v>137</v>
      </c>
      <c r="F474" s="114">
        <v>45005</v>
      </c>
      <c r="G474" s="104">
        <v>13742664.120964784</v>
      </c>
      <c r="H474" s="115">
        <v>-1.4156040000000001</v>
      </c>
      <c r="I474" s="104">
        <v>-194.54175081609483</v>
      </c>
      <c r="J474" s="105">
        <v>1.8950781583447154E-4</v>
      </c>
      <c r="K474" s="105">
        <v>-2.7140874832298801E-6</v>
      </c>
    </row>
    <row r="475" spans="2:11">
      <c r="B475" s="100" t="s">
        <v>3258</v>
      </c>
      <c r="C475" s="101" t="s">
        <v>3259</v>
      </c>
      <c r="D475" s="102" t="s">
        <v>713</v>
      </c>
      <c r="E475" s="102" t="s">
        <v>137</v>
      </c>
      <c r="F475" s="114">
        <v>45005</v>
      </c>
      <c r="G475" s="104">
        <v>148958653.94013238</v>
      </c>
      <c r="H475" s="115">
        <v>-1.404342</v>
      </c>
      <c r="I475" s="104">
        <v>-2091.88955650444</v>
      </c>
      <c r="J475" s="105">
        <v>2.0377601165667125E-3</v>
      </c>
      <c r="K475" s="105">
        <v>-2.9184333120221353E-5</v>
      </c>
    </row>
    <row r="476" spans="2:11">
      <c r="B476" s="100" t="s">
        <v>3260</v>
      </c>
      <c r="C476" s="101" t="s">
        <v>3261</v>
      </c>
      <c r="D476" s="102" t="s">
        <v>713</v>
      </c>
      <c r="E476" s="102" t="s">
        <v>137</v>
      </c>
      <c r="F476" s="114">
        <v>45005</v>
      </c>
      <c r="G476" s="104">
        <v>67741636.030386075</v>
      </c>
      <c r="H476" s="115">
        <v>-1.387454</v>
      </c>
      <c r="I476" s="104">
        <v>-939.88417027176013</v>
      </c>
      <c r="J476" s="105">
        <v>9.1556385967746701E-4</v>
      </c>
      <c r="K476" s="105">
        <v>-1.3112495654631695E-5</v>
      </c>
    </row>
    <row r="477" spans="2:11">
      <c r="B477" s="100" t="s">
        <v>3260</v>
      </c>
      <c r="C477" s="101" t="s">
        <v>3262</v>
      </c>
      <c r="D477" s="102" t="s">
        <v>713</v>
      </c>
      <c r="E477" s="102" t="s">
        <v>137</v>
      </c>
      <c r="F477" s="114">
        <v>45005</v>
      </c>
      <c r="G477" s="104">
        <v>17189972.941336993</v>
      </c>
      <c r="H477" s="115">
        <v>-1.387454</v>
      </c>
      <c r="I477" s="104">
        <v>-238.50300288743739</v>
      </c>
      <c r="J477" s="105">
        <v>2.3233153273041058E-4</v>
      </c>
      <c r="K477" s="105">
        <v>-3.3273989369071715E-6</v>
      </c>
    </row>
    <row r="478" spans="2:11">
      <c r="B478" s="100" t="s">
        <v>3260</v>
      </c>
      <c r="C478" s="101" t="s">
        <v>3263</v>
      </c>
      <c r="D478" s="102" t="s">
        <v>713</v>
      </c>
      <c r="E478" s="102" t="s">
        <v>137</v>
      </c>
      <c r="F478" s="114">
        <v>45005</v>
      </c>
      <c r="G478" s="104">
        <v>34486536.293419197</v>
      </c>
      <c r="H478" s="115">
        <v>-1.387454</v>
      </c>
      <c r="I478" s="104">
        <v>-478.48489770957929</v>
      </c>
      <c r="J478" s="105">
        <v>4.6610368979583091E-4</v>
      </c>
      <c r="K478" s="105">
        <v>-6.6754301651975202E-6</v>
      </c>
    </row>
    <row r="479" spans="2:11">
      <c r="B479" s="100" t="s">
        <v>3264</v>
      </c>
      <c r="C479" s="101" t="s">
        <v>3265</v>
      </c>
      <c r="D479" s="102" t="s">
        <v>713</v>
      </c>
      <c r="E479" s="102" t="s">
        <v>137</v>
      </c>
      <c r="F479" s="114">
        <v>44938</v>
      </c>
      <c r="G479" s="104">
        <v>20658257.607768781</v>
      </c>
      <c r="H479" s="115">
        <v>-0.549234</v>
      </c>
      <c r="I479" s="104">
        <v>-113.46223938175503</v>
      </c>
      <c r="J479" s="105">
        <v>1.1052630643409143E-4</v>
      </c>
      <c r="K479" s="105">
        <v>-1.582932416478369E-6</v>
      </c>
    </row>
    <row r="480" spans="2:11">
      <c r="B480" s="100" t="s">
        <v>3266</v>
      </c>
      <c r="C480" s="101" t="s">
        <v>3267</v>
      </c>
      <c r="D480" s="102" t="s">
        <v>713</v>
      </c>
      <c r="E480" s="102" t="s">
        <v>137</v>
      </c>
      <c r="F480" s="114">
        <v>45014</v>
      </c>
      <c r="G480" s="104">
        <v>22388166.684332401</v>
      </c>
      <c r="H480" s="115">
        <v>-9.7907999999999995E-2</v>
      </c>
      <c r="I480" s="104">
        <v>-21.919842149240001</v>
      </c>
      <c r="J480" s="105">
        <v>2.1352647396834229E-5</v>
      </c>
      <c r="K480" s="105">
        <v>-3.0580771974169524E-7</v>
      </c>
    </row>
    <row r="481" spans="2:11">
      <c r="B481" s="100" t="s">
        <v>3268</v>
      </c>
      <c r="C481" s="101" t="s">
        <v>3269</v>
      </c>
      <c r="D481" s="102" t="s">
        <v>713</v>
      </c>
      <c r="E481" s="102" t="s">
        <v>137</v>
      </c>
      <c r="F481" s="114">
        <v>44944</v>
      </c>
      <c r="G481" s="104">
        <v>55647296.679356478</v>
      </c>
      <c r="H481" s="115">
        <v>0.32020700000000002</v>
      </c>
      <c r="I481" s="104">
        <v>178.18673475588355</v>
      </c>
      <c r="J481" s="105">
        <v>-1.7357599986948474E-4</v>
      </c>
      <c r="K481" s="105">
        <v>2.4859156682295869E-6</v>
      </c>
    </row>
    <row r="482" spans="2:11">
      <c r="B482" s="100" t="s">
        <v>3270</v>
      </c>
      <c r="C482" s="101" t="s">
        <v>3271</v>
      </c>
      <c r="D482" s="102" t="s">
        <v>713</v>
      </c>
      <c r="E482" s="102" t="s">
        <v>138</v>
      </c>
      <c r="F482" s="114">
        <v>44966</v>
      </c>
      <c r="G482" s="104">
        <v>93643546.03564699</v>
      </c>
      <c r="H482" s="115">
        <v>-1.7383710000000001</v>
      </c>
      <c r="I482" s="104">
        <v>-1627.8722553363152</v>
      </c>
      <c r="J482" s="105">
        <v>1.5857496618191115E-3</v>
      </c>
      <c r="K482" s="105">
        <v>-2.271074303573073E-5</v>
      </c>
    </row>
    <row r="483" spans="2:11">
      <c r="B483" s="100" t="s">
        <v>3272</v>
      </c>
      <c r="C483" s="101" t="s">
        <v>3273</v>
      </c>
      <c r="D483" s="102" t="s">
        <v>713</v>
      </c>
      <c r="E483" s="102" t="s">
        <v>138</v>
      </c>
      <c r="F483" s="114">
        <v>44966</v>
      </c>
      <c r="G483" s="104">
        <v>5623302.3028416149</v>
      </c>
      <c r="H483" s="115">
        <v>-1.736699</v>
      </c>
      <c r="I483" s="104">
        <v>-97.659834980148162</v>
      </c>
      <c r="J483" s="105">
        <v>9.5132802826156394E-5</v>
      </c>
      <c r="K483" s="105">
        <v>-1.3624701876178807E-6</v>
      </c>
    </row>
    <row r="484" spans="2:11">
      <c r="B484" s="100" t="s">
        <v>3272</v>
      </c>
      <c r="C484" s="101" t="s">
        <v>3274</v>
      </c>
      <c r="D484" s="102" t="s">
        <v>713</v>
      </c>
      <c r="E484" s="102" t="s">
        <v>138</v>
      </c>
      <c r="F484" s="114">
        <v>44966</v>
      </c>
      <c r="G484" s="104">
        <v>59645051.859166034</v>
      </c>
      <c r="H484" s="115">
        <v>-1.736699</v>
      </c>
      <c r="I484" s="104">
        <v>-1035.8550285977153</v>
      </c>
      <c r="J484" s="105">
        <v>1.009051389571778E-3</v>
      </c>
      <c r="K484" s="105">
        <v>-1.4451402620589533E-5</v>
      </c>
    </row>
    <row r="485" spans="2:11">
      <c r="B485" s="100" t="s">
        <v>3275</v>
      </c>
      <c r="C485" s="101" t="s">
        <v>3276</v>
      </c>
      <c r="D485" s="102" t="s">
        <v>713</v>
      </c>
      <c r="E485" s="102" t="s">
        <v>138</v>
      </c>
      <c r="F485" s="114">
        <v>44966</v>
      </c>
      <c r="G485" s="104">
        <v>87438707.259116471</v>
      </c>
      <c r="H485" s="115">
        <v>-1.6940820000000001</v>
      </c>
      <c r="I485" s="104">
        <v>-1481.2831459915301</v>
      </c>
      <c r="J485" s="105">
        <v>1.4429536716498257E-3</v>
      </c>
      <c r="K485" s="105">
        <v>-2.0665651608407242E-5</v>
      </c>
    </row>
    <row r="486" spans="2:11">
      <c r="B486" s="100" t="s">
        <v>3277</v>
      </c>
      <c r="C486" s="101" t="s">
        <v>3278</v>
      </c>
      <c r="D486" s="102" t="s">
        <v>713</v>
      </c>
      <c r="E486" s="102" t="s">
        <v>138</v>
      </c>
      <c r="F486" s="114">
        <v>44943</v>
      </c>
      <c r="G486" s="104">
        <v>13931868.999690689</v>
      </c>
      <c r="H486" s="115">
        <v>-0.66781999999999997</v>
      </c>
      <c r="I486" s="104">
        <v>-93.039800124262939</v>
      </c>
      <c r="J486" s="105">
        <v>9.0632315342389471E-5</v>
      </c>
      <c r="K486" s="105">
        <v>-1.2980152378611191E-6</v>
      </c>
    </row>
    <row r="487" spans="2:11">
      <c r="B487" s="106"/>
      <c r="C487" s="101"/>
      <c r="D487" s="101"/>
      <c r="E487" s="101"/>
      <c r="F487" s="101"/>
      <c r="G487" s="104"/>
      <c r="H487" s="115"/>
      <c r="I487" s="101"/>
      <c r="J487" s="105"/>
      <c r="K487" s="101"/>
    </row>
    <row r="488" spans="2:11">
      <c r="B488" s="99" t="s">
        <v>197</v>
      </c>
      <c r="C488" s="94"/>
      <c r="D488" s="95"/>
      <c r="E488" s="95"/>
      <c r="F488" s="112"/>
      <c r="G488" s="97"/>
      <c r="H488" s="113"/>
      <c r="I488" s="97">
        <v>-23713.542687510202</v>
      </c>
      <c r="J488" s="98">
        <v>2.3099934392261944E-2</v>
      </c>
      <c r="K488" s="98">
        <v>-3.308319634279975E-4</v>
      </c>
    </row>
    <row r="489" spans="2:11">
      <c r="B489" s="100" t="s">
        <v>3279</v>
      </c>
      <c r="C489" s="101" t="s">
        <v>3280</v>
      </c>
      <c r="D489" s="102" t="s">
        <v>713</v>
      </c>
      <c r="E489" s="102" t="s">
        <v>136</v>
      </c>
      <c r="F489" s="114">
        <v>44889</v>
      </c>
      <c r="G489" s="104">
        <v>87995880</v>
      </c>
      <c r="H489" s="115">
        <v>-3.8385880000000001</v>
      </c>
      <c r="I489" s="104">
        <v>-3377.7992901744005</v>
      </c>
      <c r="J489" s="105">
        <v>3.2903958308327336E-3</v>
      </c>
      <c r="K489" s="105">
        <v>-4.7124294583898939E-5</v>
      </c>
    </row>
    <row r="490" spans="2:11">
      <c r="B490" s="100" t="s">
        <v>3281</v>
      </c>
      <c r="C490" s="101" t="s">
        <v>3282</v>
      </c>
      <c r="D490" s="102" t="s">
        <v>713</v>
      </c>
      <c r="E490" s="102" t="s">
        <v>136</v>
      </c>
      <c r="F490" s="114">
        <v>44888</v>
      </c>
      <c r="G490" s="104">
        <v>29331960</v>
      </c>
      <c r="H490" s="115">
        <v>-3.3874080000000002</v>
      </c>
      <c r="I490" s="104">
        <v>-993.59315959680009</v>
      </c>
      <c r="J490" s="105">
        <v>9.6788308274895591E-4</v>
      </c>
      <c r="K490" s="105">
        <v>-1.3861799570385075E-5</v>
      </c>
    </row>
    <row r="491" spans="2:11">
      <c r="B491" s="100" t="s">
        <v>3283</v>
      </c>
      <c r="C491" s="101" t="s">
        <v>3284</v>
      </c>
      <c r="D491" s="102" t="s">
        <v>713</v>
      </c>
      <c r="E491" s="102" t="s">
        <v>136</v>
      </c>
      <c r="F491" s="114">
        <v>44888</v>
      </c>
      <c r="G491" s="104">
        <v>39109280</v>
      </c>
      <c r="H491" s="115">
        <v>-3.4705789999999999</v>
      </c>
      <c r="I491" s="104">
        <v>-1357.3184587312001</v>
      </c>
      <c r="J491" s="105">
        <v>1.3221966772012852E-3</v>
      </c>
      <c r="K491" s="105">
        <v>-1.8936197624137181E-5</v>
      </c>
    </row>
    <row r="492" spans="2:11">
      <c r="B492" s="100" t="s">
        <v>3285</v>
      </c>
      <c r="C492" s="101" t="s">
        <v>3286</v>
      </c>
      <c r="D492" s="102" t="s">
        <v>713</v>
      </c>
      <c r="E492" s="102" t="s">
        <v>136</v>
      </c>
      <c r="F492" s="114">
        <v>44888</v>
      </c>
      <c r="G492" s="104">
        <v>68441240</v>
      </c>
      <c r="H492" s="115">
        <v>-3.304236</v>
      </c>
      <c r="I492" s="104">
        <v>-2261.4600909264</v>
      </c>
      <c r="J492" s="105">
        <v>2.2029428676902368E-3</v>
      </c>
      <c r="K492" s="105">
        <v>-3.1550042604527932E-5</v>
      </c>
    </row>
    <row r="493" spans="2:11">
      <c r="B493" s="100" t="s">
        <v>3287</v>
      </c>
      <c r="C493" s="101" t="s">
        <v>3288</v>
      </c>
      <c r="D493" s="102" t="s">
        <v>713</v>
      </c>
      <c r="E493" s="102" t="s">
        <v>136</v>
      </c>
      <c r="F493" s="114">
        <v>44887</v>
      </c>
      <c r="G493" s="104">
        <v>68441240</v>
      </c>
      <c r="H493" s="115">
        <v>-3.0957119999999998</v>
      </c>
      <c r="I493" s="104">
        <v>-2118.7436796287998</v>
      </c>
      <c r="J493" s="105">
        <v>2.0639193661781659E-3</v>
      </c>
      <c r="K493" s="105">
        <v>-2.9558979894701338E-5</v>
      </c>
    </row>
    <row r="494" spans="2:11">
      <c r="B494" s="100" t="s">
        <v>3289</v>
      </c>
      <c r="C494" s="101" t="s">
        <v>3290</v>
      </c>
      <c r="D494" s="102" t="s">
        <v>713</v>
      </c>
      <c r="E494" s="102" t="s">
        <v>136</v>
      </c>
      <c r="F494" s="114">
        <v>44887</v>
      </c>
      <c r="G494" s="104">
        <v>68441240</v>
      </c>
      <c r="H494" s="115">
        <v>-3.0131350000000001</v>
      </c>
      <c r="I494" s="104">
        <v>-2062.2269568740003</v>
      </c>
      <c r="J494" s="105">
        <v>2.0088650621922352E-3</v>
      </c>
      <c r="K494" s="105">
        <v>-2.8770504777259946E-5</v>
      </c>
    </row>
    <row r="495" spans="2:11">
      <c r="B495" s="100" t="s">
        <v>3291</v>
      </c>
      <c r="C495" s="101" t="s">
        <v>3292</v>
      </c>
      <c r="D495" s="102" t="s">
        <v>713</v>
      </c>
      <c r="E495" s="102" t="s">
        <v>136</v>
      </c>
      <c r="F495" s="114">
        <v>44894</v>
      </c>
      <c r="G495" s="104">
        <v>102661860</v>
      </c>
      <c r="H495" s="115">
        <v>-3.291471</v>
      </c>
      <c r="I495" s="104">
        <v>-3379.0853499606001</v>
      </c>
      <c r="J495" s="105">
        <v>3.2916486127167908E-3</v>
      </c>
      <c r="K495" s="105">
        <v>-4.7142236638772851E-5</v>
      </c>
    </row>
    <row r="496" spans="2:11">
      <c r="B496" s="100" t="s">
        <v>3293</v>
      </c>
      <c r="C496" s="101" t="s">
        <v>3294</v>
      </c>
      <c r="D496" s="102" t="s">
        <v>713</v>
      </c>
      <c r="E496" s="102" t="s">
        <v>136</v>
      </c>
      <c r="F496" s="114">
        <v>44894</v>
      </c>
      <c r="G496" s="104">
        <v>68441240</v>
      </c>
      <c r="H496" s="115">
        <v>-3.2499099999999999</v>
      </c>
      <c r="I496" s="104">
        <v>-2224.2787028839998</v>
      </c>
      <c r="J496" s="105">
        <v>2.1667235800152222E-3</v>
      </c>
      <c r="K496" s="105">
        <v>-3.1031318271721927E-5</v>
      </c>
    </row>
    <row r="497" spans="2:11">
      <c r="B497" s="100" t="s">
        <v>3295</v>
      </c>
      <c r="C497" s="101" t="s">
        <v>3296</v>
      </c>
      <c r="D497" s="102" t="s">
        <v>713</v>
      </c>
      <c r="E497" s="102" t="s">
        <v>136</v>
      </c>
      <c r="F497" s="114">
        <v>44894</v>
      </c>
      <c r="G497" s="104">
        <v>102661860</v>
      </c>
      <c r="H497" s="115">
        <v>-3.2499099999999999</v>
      </c>
      <c r="I497" s="104">
        <v>-3336.4180543259999</v>
      </c>
      <c r="J497" s="105">
        <v>3.2500853700228333E-3</v>
      </c>
      <c r="K497" s="105">
        <v>-4.6546977407582893E-5</v>
      </c>
    </row>
    <row r="498" spans="2:11">
      <c r="B498" s="100" t="s">
        <v>3297</v>
      </c>
      <c r="C498" s="101" t="s">
        <v>3298</v>
      </c>
      <c r="D498" s="102" t="s">
        <v>713</v>
      </c>
      <c r="E498" s="102" t="s">
        <v>136</v>
      </c>
      <c r="F498" s="114">
        <v>44895</v>
      </c>
      <c r="G498" s="104">
        <v>87995880</v>
      </c>
      <c r="H498" s="115">
        <v>-2.9576600000000002</v>
      </c>
      <c r="I498" s="104">
        <v>-2602.6189444080001</v>
      </c>
      <c r="J498" s="105">
        <v>2.5352739426634848E-3</v>
      </c>
      <c r="K498" s="105">
        <v>-3.6309612055009425E-5</v>
      </c>
    </row>
    <row r="499" spans="2:11">
      <c r="B499" s="106"/>
      <c r="C499" s="101"/>
      <c r="D499" s="101"/>
      <c r="E499" s="101"/>
      <c r="F499" s="101"/>
      <c r="G499" s="104"/>
      <c r="H499" s="115"/>
      <c r="I499" s="101"/>
      <c r="J499" s="105"/>
      <c r="K499" s="101"/>
    </row>
    <row r="500" spans="2:11">
      <c r="B500" s="93" t="s">
        <v>207</v>
      </c>
      <c r="C500" s="94"/>
      <c r="D500" s="95"/>
      <c r="E500" s="95"/>
      <c r="F500" s="112"/>
      <c r="G500" s="97"/>
      <c r="H500" s="113"/>
      <c r="I500" s="97">
        <v>-12797.959399063187</v>
      </c>
      <c r="J500" s="98">
        <v>1.2466801201698959E-2</v>
      </c>
      <c r="K500" s="98">
        <v>-1.7854666810682325E-4</v>
      </c>
    </row>
    <row r="501" spans="2:11">
      <c r="B501" s="99" t="s">
        <v>196</v>
      </c>
      <c r="C501" s="94"/>
      <c r="D501" s="95"/>
      <c r="E501" s="95"/>
      <c r="F501" s="112"/>
      <c r="G501" s="97"/>
      <c r="H501" s="113"/>
      <c r="I501" s="97">
        <v>-18648.971143528772</v>
      </c>
      <c r="J501" s="98">
        <v>1.816641298921547E-2</v>
      </c>
      <c r="K501" s="98">
        <v>-2.6017520117629776E-4</v>
      </c>
    </row>
    <row r="502" spans="2:11">
      <c r="B502" s="100" t="s">
        <v>3299</v>
      </c>
      <c r="C502" s="101" t="s">
        <v>3300</v>
      </c>
      <c r="D502" s="102" t="s">
        <v>713</v>
      </c>
      <c r="E502" s="102" t="s">
        <v>135</v>
      </c>
      <c r="F502" s="114">
        <v>44788</v>
      </c>
      <c r="G502" s="104">
        <v>518141323.88765299</v>
      </c>
      <c r="H502" s="115">
        <v>-3.8102130000000001</v>
      </c>
      <c r="I502" s="104">
        <v>-19742.285548013024</v>
      </c>
      <c r="J502" s="105">
        <v>1.9231436943945066E-2</v>
      </c>
      <c r="K502" s="105">
        <v>-2.7542823004027029E-4</v>
      </c>
    </row>
    <row r="503" spans="2:11">
      <c r="B503" s="100" t="s">
        <v>3299</v>
      </c>
      <c r="C503" s="101" t="s">
        <v>3301</v>
      </c>
      <c r="D503" s="102" t="s">
        <v>713</v>
      </c>
      <c r="E503" s="102" t="s">
        <v>135</v>
      </c>
      <c r="F503" s="114">
        <v>44712</v>
      </c>
      <c r="G503" s="104">
        <v>717672226.66549671</v>
      </c>
      <c r="H503" s="115">
        <v>-1.6457630000000001</v>
      </c>
      <c r="I503" s="104">
        <v>-11811.186230638341</v>
      </c>
      <c r="J503" s="105">
        <v>1.150556163698963E-2</v>
      </c>
      <c r="K503" s="105">
        <v>-1.6478001547840765E-4</v>
      </c>
    </row>
    <row r="504" spans="2:11">
      <c r="B504" s="100" t="s">
        <v>3302</v>
      </c>
      <c r="C504" s="101" t="s">
        <v>3303</v>
      </c>
      <c r="D504" s="102" t="s">
        <v>713</v>
      </c>
      <c r="E504" s="102" t="s">
        <v>144</v>
      </c>
      <c r="F504" s="114">
        <v>44715</v>
      </c>
      <c r="G504" s="104">
        <v>119338481.90676248</v>
      </c>
      <c r="H504" s="115">
        <v>6.4239090000000001</v>
      </c>
      <c r="I504" s="104">
        <v>7666.1952250201248</v>
      </c>
      <c r="J504" s="105">
        <v>-7.4678258356356145E-3</v>
      </c>
      <c r="K504" s="105">
        <v>1.0695248920573822E-4</v>
      </c>
    </row>
    <row r="505" spans="2:11">
      <c r="B505" s="100" t="s">
        <v>3304</v>
      </c>
      <c r="C505" s="101" t="s">
        <v>3305</v>
      </c>
      <c r="D505" s="102" t="s">
        <v>713</v>
      </c>
      <c r="E505" s="102" t="s">
        <v>144</v>
      </c>
      <c r="F505" s="114">
        <v>44909</v>
      </c>
      <c r="G505" s="104">
        <v>199448693.05621806</v>
      </c>
      <c r="H505" s="115">
        <v>1.126398</v>
      </c>
      <c r="I505" s="104">
        <v>2246.585130806483</v>
      </c>
      <c r="J505" s="105">
        <v>-2.1884528099462047E-3</v>
      </c>
      <c r="K505" s="105">
        <v>3.1342519320165314E-5</v>
      </c>
    </row>
    <row r="506" spans="2:11">
      <c r="B506" s="100" t="s">
        <v>3306</v>
      </c>
      <c r="C506" s="101" t="s">
        <v>3307</v>
      </c>
      <c r="D506" s="102" t="s">
        <v>713</v>
      </c>
      <c r="E506" s="102" t="s">
        <v>135</v>
      </c>
      <c r="F506" s="114">
        <v>44868</v>
      </c>
      <c r="G506" s="104">
        <v>115496825.87299006</v>
      </c>
      <c r="H506" s="115">
        <v>5.6490989999999996</v>
      </c>
      <c r="I506" s="104">
        <v>6524.5303353008212</v>
      </c>
      <c r="J506" s="105">
        <v>-6.3557025060263662E-3</v>
      </c>
      <c r="K506" s="105">
        <v>9.1024913894876809E-5</v>
      </c>
    </row>
    <row r="507" spans="2:11">
      <c r="B507" s="100" t="s">
        <v>3299</v>
      </c>
      <c r="C507" s="101" t="s">
        <v>3308</v>
      </c>
      <c r="D507" s="102" t="s">
        <v>713</v>
      </c>
      <c r="E507" s="102" t="s">
        <v>135</v>
      </c>
      <c r="F507" s="114">
        <v>44972</v>
      </c>
      <c r="G507" s="104">
        <v>511380003.17118281</v>
      </c>
      <c r="H507" s="115">
        <v>-1.1627050000000001</v>
      </c>
      <c r="I507" s="104">
        <v>-5945.8399831133283</v>
      </c>
      <c r="J507" s="105">
        <v>5.7919862639986934E-3</v>
      </c>
      <c r="K507" s="105">
        <v>-8.2951499139692929E-5</v>
      </c>
    </row>
    <row r="508" spans="2:11">
      <c r="B508" s="100" t="s">
        <v>3309</v>
      </c>
      <c r="C508" s="101" t="s">
        <v>3310</v>
      </c>
      <c r="D508" s="102" t="s">
        <v>713</v>
      </c>
      <c r="E508" s="102" t="s">
        <v>135</v>
      </c>
      <c r="F508" s="114">
        <v>44946</v>
      </c>
      <c r="G508" s="104">
        <v>77054300.409662187</v>
      </c>
      <c r="H508" s="115">
        <v>-1.4855400000000001</v>
      </c>
      <c r="I508" s="104">
        <v>-1144.6724418057463</v>
      </c>
      <c r="J508" s="105">
        <v>1.1150530587009171E-3</v>
      </c>
      <c r="K508" s="105">
        <v>-1.5969534219109805E-5</v>
      </c>
    </row>
    <row r="509" spans="2:11">
      <c r="B509" s="100" t="s">
        <v>3302</v>
      </c>
      <c r="C509" s="101" t="s">
        <v>3311</v>
      </c>
      <c r="D509" s="102" t="s">
        <v>713</v>
      </c>
      <c r="E509" s="102" t="s">
        <v>144</v>
      </c>
      <c r="F509" s="114">
        <v>44972</v>
      </c>
      <c r="G509" s="104">
        <v>269838385.00721049</v>
      </c>
      <c r="H509" s="115">
        <v>1.318457</v>
      </c>
      <c r="I509" s="104">
        <v>3557.7023689142388</v>
      </c>
      <c r="J509" s="105">
        <v>-3.4656437628106497E-3</v>
      </c>
      <c r="K509" s="105">
        <v>4.9634155280402543E-5</v>
      </c>
    </row>
    <row r="510" spans="2:11">
      <c r="B510" s="106"/>
      <c r="C510" s="101"/>
      <c r="D510" s="101"/>
      <c r="E510" s="101"/>
      <c r="F510" s="101"/>
      <c r="G510" s="104"/>
      <c r="H510" s="115"/>
      <c r="I510" s="101"/>
      <c r="J510" s="105"/>
      <c r="K510" s="101"/>
    </row>
    <row r="511" spans="2:11">
      <c r="B511" s="106" t="s">
        <v>197</v>
      </c>
      <c r="C511" s="101"/>
      <c r="D511" s="102"/>
      <c r="E511" s="102"/>
      <c r="F511" s="114"/>
      <c r="G511" s="104"/>
      <c r="H511" s="115"/>
      <c r="I511" s="104">
        <v>5851.0117444655807</v>
      </c>
      <c r="J511" s="105">
        <v>-5.6996117875165071E-3</v>
      </c>
      <c r="K511" s="105">
        <v>8.1628533069474465E-5</v>
      </c>
    </row>
    <row r="512" spans="2:11">
      <c r="B512" s="100" t="s">
        <v>3312</v>
      </c>
      <c r="C512" s="101" t="s">
        <v>3313</v>
      </c>
      <c r="D512" s="102" t="s">
        <v>713</v>
      </c>
      <c r="E512" s="102" t="s">
        <v>135</v>
      </c>
      <c r="F512" s="114">
        <v>44817</v>
      </c>
      <c r="G512" s="104">
        <v>254376013.34502012</v>
      </c>
      <c r="H512" s="115">
        <v>4.7463499999999996</v>
      </c>
      <c r="I512" s="104">
        <v>12073.575729966371</v>
      </c>
      <c r="J512" s="105">
        <v>-1.1761161582538397E-2</v>
      </c>
      <c r="K512" s="105">
        <v>1.6844065928812833E-4</v>
      </c>
    </row>
    <row r="513" spans="2:11">
      <c r="B513" s="100" t="s">
        <v>3312</v>
      </c>
      <c r="C513" s="101" t="s">
        <v>3314</v>
      </c>
      <c r="D513" s="102" t="s">
        <v>713</v>
      </c>
      <c r="E513" s="102" t="s">
        <v>135</v>
      </c>
      <c r="F513" s="114">
        <v>44999</v>
      </c>
      <c r="G513" s="104">
        <v>260187845.65259978</v>
      </c>
      <c r="H513" s="115">
        <v>-2.3915660000000001</v>
      </c>
      <c r="I513" s="104">
        <v>-6222.5639855007912</v>
      </c>
      <c r="J513" s="105">
        <v>6.0615497950218897E-3</v>
      </c>
      <c r="K513" s="105">
        <v>-8.6812126218653877E-5</v>
      </c>
    </row>
    <row r="514" spans="2:11">
      <c r="B514" s="107"/>
      <c r="C514" s="68"/>
      <c r="D514" s="68"/>
      <c r="E514" s="68"/>
      <c r="F514" s="68"/>
      <c r="G514" s="68"/>
      <c r="H514" s="68"/>
      <c r="I514" s="68"/>
      <c r="J514" s="68"/>
      <c r="K514" s="68"/>
    </row>
    <row r="515" spans="2:11">
      <c r="B515" s="107"/>
      <c r="C515" s="68"/>
      <c r="D515" s="68"/>
      <c r="E515" s="68"/>
      <c r="F515" s="68"/>
      <c r="G515" s="68"/>
      <c r="H515" s="68"/>
      <c r="I515" s="68"/>
      <c r="J515" s="68"/>
      <c r="K515" s="68"/>
    </row>
    <row r="516" spans="2:11">
      <c r="B516" s="107"/>
      <c r="C516" s="68"/>
      <c r="D516" s="68"/>
      <c r="E516" s="68"/>
      <c r="F516" s="68"/>
      <c r="G516" s="68"/>
      <c r="H516" s="68"/>
      <c r="I516" s="68"/>
      <c r="J516" s="68"/>
      <c r="K516" s="68"/>
    </row>
    <row r="517" spans="2:11">
      <c r="B517" s="123" t="s">
        <v>226</v>
      </c>
      <c r="C517" s="68"/>
      <c r="D517" s="68"/>
      <c r="E517" s="68"/>
      <c r="F517" s="68"/>
      <c r="G517" s="68"/>
      <c r="H517" s="68"/>
      <c r="I517" s="68"/>
      <c r="J517" s="68"/>
      <c r="K517" s="68"/>
    </row>
    <row r="518" spans="2:11">
      <c r="B518" s="123" t="s">
        <v>115</v>
      </c>
      <c r="C518" s="68"/>
      <c r="D518" s="68"/>
      <c r="E518" s="68"/>
      <c r="F518" s="68"/>
      <c r="G518" s="68"/>
      <c r="H518" s="68"/>
      <c r="I518" s="68"/>
      <c r="J518" s="68"/>
      <c r="K518" s="68"/>
    </row>
    <row r="519" spans="2:11">
      <c r="B519" s="123" t="s">
        <v>209</v>
      </c>
      <c r="C519" s="68"/>
      <c r="D519" s="68"/>
      <c r="E519" s="68"/>
      <c r="F519" s="68"/>
      <c r="G519" s="68"/>
      <c r="H519" s="68"/>
      <c r="I519" s="68"/>
      <c r="J519" s="68"/>
      <c r="K519" s="68"/>
    </row>
    <row r="520" spans="2:11">
      <c r="B520" s="123" t="s">
        <v>217</v>
      </c>
      <c r="C520" s="68"/>
      <c r="D520" s="68"/>
      <c r="E520" s="68"/>
      <c r="F520" s="68"/>
      <c r="G520" s="68"/>
      <c r="H520" s="68"/>
      <c r="I520" s="68"/>
      <c r="J520" s="68"/>
      <c r="K520" s="68"/>
    </row>
    <row r="521" spans="2:11">
      <c r="B521" s="107"/>
      <c r="C521" s="68"/>
      <c r="D521" s="68"/>
      <c r="E521" s="68"/>
      <c r="F521" s="68"/>
      <c r="G521" s="68"/>
      <c r="H521" s="68"/>
      <c r="I521" s="68"/>
      <c r="J521" s="68"/>
      <c r="K521" s="68"/>
    </row>
    <row r="522" spans="2:11">
      <c r="B522" s="107"/>
      <c r="C522" s="68"/>
      <c r="D522" s="68"/>
      <c r="E522" s="68"/>
      <c r="F522" s="68"/>
      <c r="G522" s="68"/>
      <c r="H522" s="68"/>
      <c r="I522" s="68"/>
      <c r="J522" s="68"/>
      <c r="K522" s="68"/>
    </row>
    <row r="523" spans="2:11">
      <c r="B523" s="107"/>
      <c r="C523" s="68"/>
      <c r="D523" s="68"/>
      <c r="E523" s="68"/>
      <c r="F523" s="68"/>
      <c r="G523" s="68"/>
      <c r="H523" s="68"/>
      <c r="I523" s="68"/>
      <c r="J523" s="68"/>
      <c r="K523" s="68"/>
    </row>
    <row r="524" spans="2:11">
      <c r="B524" s="107"/>
      <c r="C524" s="68"/>
      <c r="D524" s="68"/>
      <c r="E524" s="68"/>
      <c r="F524" s="68"/>
      <c r="G524" s="68"/>
      <c r="H524" s="68"/>
      <c r="I524" s="68"/>
      <c r="J524" s="68"/>
      <c r="K524" s="68"/>
    </row>
    <row r="525" spans="2:11">
      <c r="B525" s="107"/>
      <c r="C525" s="68"/>
      <c r="D525" s="68"/>
      <c r="E525" s="68"/>
      <c r="F525" s="68"/>
      <c r="G525" s="68"/>
      <c r="H525" s="68"/>
      <c r="I525" s="68"/>
      <c r="J525" s="68"/>
      <c r="K525" s="68"/>
    </row>
    <row r="526" spans="2:11">
      <c r="B526" s="107"/>
      <c r="C526" s="68"/>
      <c r="D526" s="68"/>
      <c r="E526" s="68"/>
      <c r="F526" s="68"/>
      <c r="G526" s="68"/>
      <c r="H526" s="68"/>
      <c r="I526" s="68"/>
      <c r="J526" s="68"/>
      <c r="K526" s="68"/>
    </row>
    <row r="527" spans="2:11">
      <c r="B527" s="107"/>
      <c r="C527" s="68"/>
      <c r="D527" s="68"/>
      <c r="E527" s="68"/>
      <c r="F527" s="68"/>
      <c r="G527" s="68"/>
      <c r="H527" s="68"/>
      <c r="I527" s="68"/>
      <c r="J527" s="68"/>
      <c r="K527" s="68"/>
    </row>
    <row r="528" spans="2:11">
      <c r="B528" s="107"/>
      <c r="C528" s="68"/>
      <c r="D528" s="68"/>
      <c r="E528" s="68"/>
      <c r="F528" s="68"/>
      <c r="G528" s="68"/>
      <c r="H528" s="68"/>
      <c r="I528" s="68"/>
      <c r="J528" s="68"/>
      <c r="K528" s="68"/>
    </row>
    <row r="529" spans="2:11">
      <c r="B529" s="107"/>
      <c r="C529" s="68"/>
      <c r="D529" s="68"/>
      <c r="E529" s="68"/>
      <c r="F529" s="68"/>
      <c r="G529" s="68"/>
      <c r="H529" s="68"/>
      <c r="I529" s="68"/>
      <c r="J529" s="68"/>
      <c r="K529" s="68"/>
    </row>
    <row r="530" spans="2:11">
      <c r="B530" s="107"/>
      <c r="C530" s="68"/>
      <c r="D530" s="68"/>
      <c r="E530" s="68"/>
      <c r="F530" s="68"/>
      <c r="G530" s="68"/>
      <c r="H530" s="68"/>
      <c r="I530" s="68"/>
      <c r="J530" s="68"/>
      <c r="K530" s="68"/>
    </row>
    <row r="531" spans="2:11">
      <c r="B531" s="107"/>
      <c r="C531" s="68"/>
      <c r="D531" s="68"/>
      <c r="E531" s="68"/>
      <c r="F531" s="68"/>
      <c r="G531" s="68"/>
      <c r="H531" s="68"/>
      <c r="I531" s="68"/>
      <c r="J531" s="68"/>
      <c r="K531" s="68"/>
    </row>
    <row r="532" spans="2:11">
      <c r="B532" s="107"/>
      <c r="C532" s="68"/>
      <c r="D532" s="68"/>
      <c r="E532" s="68"/>
      <c r="F532" s="68"/>
      <c r="G532" s="68"/>
      <c r="H532" s="68"/>
      <c r="I532" s="68"/>
      <c r="J532" s="68"/>
      <c r="K532" s="68"/>
    </row>
    <row r="533" spans="2:11">
      <c r="B533" s="107"/>
      <c r="C533" s="68"/>
      <c r="D533" s="68"/>
      <c r="E533" s="68"/>
      <c r="F533" s="68"/>
      <c r="G533" s="68"/>
      <c r="H533" s="68"/>
      <c r="I533" s="68"/>
      <c r="J533" s="68"/>
      <c r="K533" s="68"/>
    </row>
    <row r="534" spans="2:11">
      <c r="B534" s="107"/>
      <c r="C534" s="68"/>
      <c r="D534" s="68"/>
      <c r="E534" s="68"/>
      <c r="F534" s="68"/>
      <c r="G534" s="68"/>
      <c r="H534" s="68"/>
      <c r="I534" s="68"/>
      <c r="J534" s="68"/>
      <c r="K534" s="68"/>
    </row>
    <row r="535" spans="2:11">
      <c r="B535" s="107"/>
      <c r="C535" s="68"/>
      <c r="D535" s="68"/>
      <c r="E535" s="68"/>
      <c r="F535" s="68"/>
      <c r="G535" s="68"/>
      <c r="H535" s="68"/>
      <c r="I535" s="68"/>
      <c r="J535" s="68"/>
      <c r="K535" s="68"/>
    </row>
    <row r="536" spans="2:11">
      <c r="B536" s="107"/>
      <c r="C536" s="68"/>
      <c r="D536" s="68"/>
      <c r="E536" s="68"/>
      <c r="F536" s="68"/>
      <c r="G536" s="68"/>
      <c r="H536" s="68"/>
      <c r="I536" s="68"/>
      <c r="J536" s="68"/>
      <c r="K536" s="68"/>
    </row>
    <row r="537" spans="2:11">
      <c r="B537" s="107"/>
      <c r="C537" s="68"/>
      <c r="D537" s="68"/>
      <c r="E537" s="68"/>
      <c r="F537" s="68"/>
      <c r="G537" s="68"/>
      <c r="H537" s="68"/>
      <c r="I537" s="68"/>
      <c r="J537" s="68"/>
      <c r="K537" s="68"/>
    </row>
    <row r="538" spans="2:11">
      <c r="B538" s="107"/>
      <c r="C538" s="68"/>
      <c r="D538" s="68"/>
      <c r="E538" s="68"/>
      <c r="F538" s="68"/>
      <c r="G538" s="68"/>
      <c r="H538" s="68"/>
      <c r="I538" s="68"/>
      <c r="J538" s="68"/>
      <c r="K538" s="68"/>
    </row>
    <row r="539" spans="2:11">
      <c r="B539" s="107"/>
      <c r="C539" s="68"/>
      <c r="D539" s="68"/>
      <c r="E539" s="68"/>
      <c r="F539" s="68"/>
      <c r="G539" s="68"/>
      <c r="H539" s="68"/>
      <c r="I539" s="68"/>
      <c r="J539" s="68"/>
      <c r="K539" s="68"/>
    </row>
    <row r="540" spans="2:11">
      <c r="B540" s="107"/>
      <c r="C540" s="68"/>
      <c r="D540" s="68"/>
      <c r="E540" s="68"/>
      <c r="F540" s="68"/>
      <c r="G540" s="68"/>
      <c r="H540" s="68"/>
      <c r="I540" s="68"/>
      <c r="J540" s="68"/>
      <c r="K540" s="68"/>
    </row>
    <row r="541" spans="2:11">
      <c r="B541" s="107"/>
      <c r="C541" s="68"/>
      <c r="D541" s="68"/>
      <c r="E541" s="68"/>
      <c r="F541" s="68"/>
      <c r="G541" s="68"/>
      <c r="H541" s="68"/>
      <c r="I541" s="68"/>
      <c r="J541" s="68"/>
      <c r="K541" s="68"/>
    </row>
    <row r="542" spans="2:11">
      <c r="B542" s="107"/>
      <c r="C542" s="68"/>
      <c r="D542" s="68"/>
      <c r="E542" s="68"/>
      <c r="F542" s="68"/>
      <c r="G542" s="68"/>
      <c r="H542" s="68"/>
      <c r="I542" s="68"/>
      <c r="J542" s="68"/>
      <c r="K542" s="68"/>
    </row>
    <row r="543" spans="2:11">
      <c r="B543" s="107"/>
      <c r="C543" s="68"/>
      <c r="D543" s="68"/>
      <c r="E543" s="68"/>
      <c r="F543" s="68"/>
      <c r="G543" s="68"/>
      <c r="H543" s="68"/>
      <c r="I543" s="68"/>
      <c r="J543" s="68"/>
      <c r="K543" s="68"/>
    </row>
    <row r="544" spans="2:11">
      <c r="B544" s="107"/>
      <c r="C544" s="68"/>
      <c r="D544" s="68"/>
      <c r="E544" s="68"/>
      <c r="F544" s="68"/>
      <c r="G544" s="68"/>
      <c r="H544" s="68"/>
      <c r="I544" s="68"/>
      <c r="J544" s="68"/>
      <c r="K544" s="68"/>
    </row>
    <row r="545" spans="2:11">
      <c r="B545" s="107"/>
      <c r="C545" s="68"/>
      <c r="D545" s="68"/>
      <c r="E545" s="68"/>
      <c r="F545" s="68"/>
      <c r="G545" s="68"/>
      <c r="H545" s="68"/>
      <c r="I545" s="68"/>
      <c r="J545" s="68"/>
      <c r="K545" s="68"/>
    </row>
    <row r="546" spans="2:11">
      <c r="B546" s="107"/>
      <c r="C546" s="68"/>
      <c r="D546" s="68"/>
      <c r="E546" s="68"/>
      <c r="F546" s="68"/>
      <c r="G546" s="68"/>
      <c r="H546" s="68"/>
      <c r="I546" s="68"/>
      <c r="J546" s="68"/>
      <c r="K546" s="68"/>
    </row>
    <row r="547" spans="2:11">
      <c r="B547" s="107"/>
      <c r="C547" s="68"/>
      <c r="D547" s="68"/>
      <c r="E547" s="68"/>
      <c r="F547" s="68"/>
      <c r="G547" s="68"/>
      <c r="H547" s="68"/>
      <c r="I547" s="68"/>
      <c r="J547" s="68"/>
      <c r="K547" s="68"/>
    </row>
    <row r="548" spans="2:11">
      <c r="B548" s="107"/>
      <c r="C548" s="68"/>
      <c r="D548" s="68"/>
      <c r="E548" s="68"/>
      <c r="F548" s="68"/>
      <c r="G548" s="68"/>
      <c r="H548" s="68"/>
      <c r="I548" s="68"/>
      <c r="J548" s="68"/>
      <c r="K548" s="68"/>
    </row>
    <row r="549" spans="2:11">
      <c r="B549" s="107"/>
      <c r="C549" s="68"/>
      <c r="D549" s="68"/>
      <c r="E549" s="68"/>
      <c r="F549" s="68"/>
      <c r="G549" s="68"/>
      <c r="H549" s="68"/>
      <c r="I549" s="68"/>
      <c r="J549" s="68"/>
      <c r="K549" s="68"/>
    </row>
    <row r="550" spans="2:11">
      <c r="B550" s="107"/>
      <c r="C550" s="68"/>
      <c r="D550" s="68"/>
      <c r="E550" s="68"/>
      <c r="F550" s="68"/>
      <c r="G550" s="68"/>
      <c r="H550" s="68"/>
      <c r="I550" s="68"/>
      <c r="J550" s="68"/>
      <c r="K550" s="68"/>
    </row>
    <row r="551" spans="2:11">
      <c r="B551" s="107"/>
      <c r="C551" s="68"/>
      <c r="D551" s="68"/>
      <c r="E551" s="68"/>
      <c r="F551" s="68"/>
      <c r="G551" s="68"/>
      <c r="H551" s="68"/>
      <c r="I551" s="68"/>
      <c r="J551" s="68"/>
      <c r="K551" s="68"/>
    </row>
    <row r="552" spans="2:11">
      <c r="B552" s="107"/>
      <c r="C552" s="68"/>
      <c r="D552" s="68"/>
      <c r="E552" s="68"/>
      <c r="F552" s="68"/>
      <c r="G552" s="68"/>
      <c r="H552" s="68"/>
      <c r="I552" s="68"/>
      <c r="J552" s="68"/>
      <c r="K552" s="68"/>
    </row>
    <row r="553" spans="2:11">
      <c r="B553" s="107"/>
      <c r="C553" s="68"/>
      <c r="D553" s="68"/>
      <c r="E553" s="68"/>
      <c r="F553" s="68"/>
      <c r="G553" s="68"/>
      <c r="H553" s="68"/>
      <c r="I553" s="68"/>
      <c r="J553" s="68"/>
      <c r="K553" s="68"/>
    </row>
    <row r="554" spans="2:11">
      <c r="B554" s="107"/>
      <c r="C554" s="68"/>
      <c r="D554" s="68"/>
      <c r="E554" s="68"/>
      <c r="F554" s="68"/>
      <c r="G554" s="68"/>
      <c r="H554" s="68"/>
      <c r="I554" s="68"/>
      <c r="J554" s="68"/>
      <c r="K554" s="68"/>
    </row>
    <row r="555" spans="2:11">
      <c r="B555" s="107"/>
      <c r="C555" s="68"/>
      <c r="D555" s="68"/>
      <c r="E555" s="68"/>
      <c r="F555" s="68"/>
      <c r="G555" s="68"/>
      <c r="H555" s="68"/>
      <c r="I555" s="68"/>
      <c r="J555" s="68"/>
      <c r="K555" s="68"/>
    </row>
    <row r="556" spans="2:11">
      <c r="B556" s="107"/>
      <c r="C556" s="68"/>
      <c r="D556" s="68"/>
      <c r="E556" s="68"/>
      <c r="F556" s="68"/>
      <c r="G556" s="68"/>
      <c r="H556" s="68"/>
      <c r="I556" s="68"/>
      <c r="J556" s="68"/>
      <c r="K556" s="68"/>
    </row>
    <row r="557" spans="2:11">
      <c r="B557" s="107"/>
      <c r="C557" s="68"/>
      <c r="D557" s="68"/>
      <c r="E557" s="68"/>
      <c r="F557" s="68"/>
      <c r="G557" s="68"/>
      <c r="H557" s="68"/>
      <c r="I557" s="68"/>
      <c r="J557" s="68"/>
      <c r="K557" s="68"/>
    </row>
    <row r="558" spans="2:11">
      <c r="B558" s="107"/>
      <c r="C558" s="68"/>
      <c r="D558" s="68"/>
      <c r="E558" s="68"/>
      <c r="F558" s="68"/>
      <c r="G558" s="68"/>
      <c r="H558" s="68"/>
      <c r="I558" s="68"/>
      <c r="J558" s="68"/>
      <c r="K558" s="68"/>
    </row>
    <row r="559" spans="2:11">
      <c r="B559" s="107"/>
      <c r="C559" s="68"/>
      <c r="D559" s="68"/>
      <c r="E559" s="68"/>
      <c r="F559" s="68"/>
      <c r="G559" s="68"/>
      <c r="H559" s="68"/>
      <c r="I559" s="68"/>
      <c r="J559" s="68"/>
      <c r="K559" s="68"/>
    </row>
    <row r="560" spans="2:11">
      <c r="B560" s="107"/>
      <c r="C560" s="68"/>
      <c r="D560" s="68"/>
      <c r="E560" s="68"/>
      <c r="F560" s="68"/>
      <c r="G560" s="68"/>
      <c r="H560" s="68"/>
      <c r="I560" s="68"/>
      <c r="J560" s="68"/>
      <c r="K560" s="68"/>
    </row>
    <row r="561" spans="2:11">
      <c r="B561" s="107"/>
      <c r="C561" s="68"/>
      <c r="D561" s="68"/>
      <c r="E561" s="68"/>
      <c r="F561" s="68"/>
      <c r="G561" s="68"/>
      <c r="H561" s="68"/>
      <c r="I561" s="68"/>
      <c r="J561" s="68"/>
      <c r="K561" s="68"/>
    </row>
    <row r="562" spans="2:11">
      <c r="B562" s="107"/>
      <c r="C562" s="68"/>
      <c r="D562" s="68"/>
      <c r="E562" s="68"/>
      <c r="F562" s="68"/>
      <c r="G562" s="68"/>
      <c r="H562" s="68"/>
      <c r="I562" s="68"/>
      <c r="J562" s="68"/>
      <c r="K562" s="68"/>
    </row>
    <row r="563" spans="2:11">
      <c r="B563" s="107"/>
      <c r="C563" s="68"/>
      <c r="D563" s="68"/>
      <c r="E563" s="68"/>
      <c r="F563" s="68"/>
      <c r="G563" s="68"/>
      <c r="H563" s="68"/>
      <c r="I563" s="68"/>
      <c r="J563" s="68"/>
      <c r="K563" s="68"/>
    </row>
    <row r="564" spans="2:11">
      <c r="B564" s="107"/>
      <c r="C564" s="68"/>
      <c r="D564" s="68"/>
      <c r="E564" s="68"/>
      <c r="F564" s="68"/>
      <c r="G564" s="68"/>
      <c r="H564" s="68"/>
      <c r="I564" s="68"/>
      <c r="J564" s="68"/>
      <c r="K564" s="68"/>
    </row>
    <row r="565" spans="2:11">
      <c r="B565" s="107"/>
      <c r="C565" s="107"/>
      <c r="D565" s="107"/>
      <c r="E565" s="68"/>
      <c r="F565" s="68"/>
      <c r="G565" s="68"/>
      <c r="H565" s="68"/>
      <c r="I565" s="68"/>
      <c r="J565" s="68"/>
      <c r="K565" s="68"/>
    </row>
    <row r="566" spans="2:11">
      <c r="B566" s="107"/>
      <c r="C566" s="107"/>
      <c r="D566" s="107"/>
      <c r="E566" s="68"/>
      <c r="F566" s="68"/>
      <c r="G566" s="68"/>
      <c r="H566" s="68"/>
      <c r="I566" s="68"/>
      <c r="J566" s="68"/>
      <c r="K566" s="68"/>
    </row>
    <row r="567" spans="2:11">
      <c r="B567" s="107"/>
      <c r="C567" s="107"/>
      <c r="D567" s="107"/>
      <c r="E567" s="68"/>
      <c r="F567" s="68"/>
      <c r="G567" s="68"/>
      <c r="H567" s="68"/>
      <c r="I567" s="68"/>
      <c r="J567" s="68"/>
      <c r="K567" s="68"/>
    </row>
    <row r="568" spans="2:11">
      <c r="B568" s="107"/>
      <c r="C568" s="107"/>
      <c r="D568" s="107"/>
      <c r="E568" s="68"/>
      <c r="F568" s="68"/>
      <c r="G568" s="68"/>
      <c r="H568" s="68"/>
      <c r="I568" s="68"/>
      <c r="J568" s="68"/>
      <c r="K568" s="68"/>
    </row>
    <row r="569" spans="2:11">
      <c r="B569" s="107"/>
      <c r="C569" s="107"/>
      <c r="D569" s="107"/>
      <c r="E569" s="68"/>
      <c r="F569" s="68"/>
      <c r="G569" s="68"/>
      <c r="H569" s="68"/>
      <c r="I569" s="68"/>
      <c r="J569" s="68"/>
      <c r="K569" s="68"/>
    </row>
    <row r="570" spans="2:11">
      <c r="B570" s="107"/>
      <c r="C570" s="107"/>
      <c r="D570" s="107"/>
      <c r="E570" s="68"/>
      <c r="F570" s="68"/>
      <c r="G570" s="68"/>
      <c r="H570" s="68"/>
      <c r="I570" s="68"/>
      <c r="J570" s="68"/>
      <c r="K570" s="68"/>
    </row>
    <row r="571" spans="2:11">
      <c r="B571" s="107"/>
      <c r="C571" s="107"/>
      <c r="D571" s="107"/>
      <c r="E571" s="68"/>
      <c r="F571" s="68"/>
      <c r="G571" s="68"/>
      <c r="H571" s="68"/>
      <c r="I571" s="68"/>
      <c r="J571" s="68"/>
      <c r="K571" s="68"/>
    </row>
    <row r="572" spans="2:11">
      <c r="B572" s="107"/>
      <c r="C572" s="107"/>
      <c r="D572" s="107"/>
      <c r="E572" s="68"/>
      <c r="F572" s="68"/>
      <c r="G572" s="68"/>
      <c r="H572" s="68"/>
      <c r="I572" s="68"/>
      <c r="J572" s="68"/>
      <c r="K572" s="68"/>
    </row>
    <row r="573" spans="2:11">
      <c r="B573" s="107"/>
      <c r="C573" s="107"/>
      <c r="D573" s="107"/>
      <c r="E573" s="68"/>
      <c r="F573" s="68"/>
      <c r="G573" s="68"/>
      <c r="H573" s="68"/>
      <c r="I573" s="68"/>
      <c r="J573" s="68"/>
      <c r="K573" s="68"/>
    </row>
    <row r="574" spans="2:11">
      <c r="B574" s="107"/>
      <c r="C574" s="107"/>
      <c r="D574" s="107"/>
      <c r="E574" s="68"/>
      <c r="F574" s="68"/>
      <c r="G574" s="68"/>
      <c r="H574" s="68"/>
      <c r="I574" s="68"/>
      <c r="J574" s="68"/>
      <c r="K574" s="68"/>
    </row>
    <row r="575" spans="2:11">
      <c r="B575" s="107"/>
      <c r="C575" s="107"/>
      <c r="D575" s="107"/>
      <c r="E575" s="68"/>
      <c r="F575" s="68"/>
      <c r="G575" s="68"/>
      <c r="H575" s="68"/>
      <c r="I575" s="68"/>
      <c r="J575" s="68"/>
      <c r="K575" s="68"/>
    </row>
    <row r="576" spans="2:11">
      <c r="B576" s="107"/>
      <c r="C576" s="107"/>
      <c r="D576" s="107"/>
      <c r="E576" s="68"/>
      <c r="F576" s="68"/>
      <c r="G576" s="68"/>
      <c r="H576" s="68"/>
      <c r="I576" s="68"/>
      <c r="J576" s="68"/>
      <c r="K576" s="68"/>
    </row>
    <row r="577" spans="2:11">
      <c r="B577" s="107"/>
      <c r="C577" s="107"/>
      <c r="D577" s="107"/>
      <c r="E577" s="68"/>
      <c r="F577" s="68"/>
      <c r="G577" s="68"/>
      <c r="H577" s="68"/>
      <c r="I577" s="68"/>
      <c r="J577" s="68"/>
      <c r="K577" s="68"/>
    </row>
    <row r="578" spans="2:11">
      <c r="B578" s="107"/>
      <c r="C578" s="107"/>
      <c r="D578" s="107"/>
      <c r="E578" s="68"/>
      <c r="F578" s="68"/>
      <c r="G578" s="68"/>
      <c r="H578" s="68"/>
      <c r="I578" s="68"/>
      <c r="J578" s="68"/>
      <c r="K578" s="68"/>
    </row>
    <row r="579" spans="2:11">
      <c r="B579" s="107"/>
      <c r="C579" s="107"/>
      <c r="D579" s="107"/>
      <c r="E579" s="68"/>
      <c r="F579" s="68"/>
      <c r="G579" s="68"/>
      <c r="H579" s="68"/>
      <c r="I579" s="68"/>
      <c r="J579" s="68"/>
      <c r="K579" s="68"/>
    </row>
    <row r="580" spans="2:11">
      <c r="B580" s="107"/>
      <c r="C580" s="107"/>
      <c r="D580" s="107"/>
      <c r="E580" s="68"/>
      <c r="F580" s="68"/>
      <c r="G580" s="68"/>
      <c r="H580" s="68"/>
      <c r="I580" s="68"/>
      <c r="J580" s="68"/>
      <c r="K580" s="68"/>
    </row>
    <row r="581" spans="2:11">
      <c r="B581" s="107"/>
      <c r="C581" s="107"/>
      <c r="D581" s="107"/>
      <c r="E581" s="68"/>
      <c r="F581" s="68"/>
      <c r="G581" s="68"/>
      <c r="H581" s="68"/>
      <c r="I581" s="68"/>
      <c r="J581" s="68"/>
      <c r="K581" s="68"/>
    </row>
    <row r="582" spans="2:11">
      <c r="B582" s="107"/>
      <c r="C582" s="107"/>
      <c r="D582" s="107"/>
      <c r="E582" s="68"/>
      <c r="F582" s="68"/>
      <c r="G582" s="68"/>
      <c r="H582" s="68"/>
      <c r="I582" s="68"/>
      <c r="J582" s="68"/>
      <c r="K582" s="68"/>
    </row>
    <row r="583" spans="2:11">
      <c r="B583" s="107"/>
      <c r="C583" s="107"/>
      <c r="D583" s="107"/>
      <c r="E583" s="68"/>
      <c r="F583" s="68"/>
      <c r="G583" s="68"/>
      <c r="H583" s="68"/>
      <c r="I583" s="68"/>
      <c r="J583" s="68"/>
      <c r="K583" s="68"/>
    </row>
    <row r="584" spans="2:11">
      <c r="B584" s="107"/>
      <c r="C584" s="107"/>
      <c r="D584" s="107"/>
      <c r="E584" s="68"/>
      <c r="F584" s="68"/>
      <c r="G584" s="68"/>
      <c r="H584" s="68"/>
      <c r="I584" s="68"/>
      <c r="J584" s="68"/>
      <c r="K584" s="68"/>
    </row>
    <row r="585" spans="2:11">
      <c r="B585" s="107"/>
      <c r="C585" s="107"/>
      <c r="D585" s="107"/>
      <c r="E585" s="68"/>
      <c r="F585" s="68"/>
      <c r="G585" s="68"/>
      <c r="H585" s="68"/>
      <c r="I585" s="68"/>
      <c r="J585" s="68"/>
      <c r="K585" s="68"/>
    </row>
    <row r="586" spans="2:11">
      <c r="B586" s="107"/>
      <c r="C586" s="107"/>
      <c r="D586" s="107"/>
      <c r="E586" s="68"/>
      <c r="F586" s="68"/>
      <c r="G586" s="68"/>
      <c r="H586" s="68"/>
      <c r="I586" s="68"/>
      <c r="J586" s="68"/>
      <c r="K586" s="68"/>
    </row>
    <row r="587" spans="2:11">
      <c r="B587" s="107"/>
      <c r="C587" s="107"/>
      <c r="D587" s="107"/>
      <c r="E587" s="68"/>
      <c r="F587" s="68"/>
      <c r="G587" s="68"/>
      <c r="H587" s="68"/>
      <c r="I587" s="68"/>
      <c r="J587" s="68"/>
      <c r="K587" s="68"/>
    </row>
    <row r="588" spans="2:11">
      <c r="B588" s="107"/>
      <c r="C588" s="107"/>
      <c r="D588" s="107"/>
      <c r="E588" s="68"/>
      <c r="F588" s="68"/>
      <c r="G588" s="68"/>
      <c r="H588" s="68"/>
      <c r="I588" s="68"/>
      <c r="J588" s="68"/>
      <c r="K588" s="68"/>
    </row>
    <row r="589" spans="2:11">
      <c r="B589" s="107"/>
      <c r="C589" s="107"/>
      <c r="D589" s="107"/>
      <c r="E589" s="68"/>
      <c r="F589" s="68"/>
      <c r="G589" s="68"/>
      <c r="H589" s="68"/>
      <c r="I589" s="68"/>
      <c r="J589" s="68"/>
      <c r="K589" s="68"/>
    </row>
    <row r="590" spans="2:11">
      <c r="B590" s="107"/>
      <c r="C590" s="107"/>
      <c r="D590" s="107"/>
      <c r="E590" s="68"/>
      <c r="F590" s="68"/>
      <c r="G590" s="68"/>
      <c r="H590" s="68"/>
      <c r="I590" s="68"/>
      <c r="J590" s="68"/>
      <c r="K590" s="68"/>
    </row>
    <row r="591" spans="2:11">
      <c r="B591" s="107"/>
      <c r="C591" s="107"/>
      <c r="D591" s="107"/>
      <c r="E591" s="68"/>
      <c r="F591" s="68"/>
      <c r="G591" s="68"/>
      <c r="H591" s="68"/>
      <c r="I591" s="68"/>
      <c r="J591" s="68"/>
      <c r="K591" s="68"/>
    </row>
    <row r="592" spans="2:11">
      <c r="B592" s="107"/>
      <c r="C592" s="107"/>
      <c r="D592" s="107"/>
      <c r="E592" s="68"/>
      <c r="F592" s="68"/>
      <c r="G592" s="68"/>
      <c r="H592" s="68"/>
      <c r="I592" s="68"/>
      <c r="J592" s="68"/>
      <c r="K592" s="68"/>
    </row>
    <row r="593" spans="2:11">
      <c r="B593" s="107"/>
      <c r="C593" s="107"/>
      <c r="D593" s="107"/>
      <c r="E593" s="68"/>
      <c r="F593" s="68"/>
      <c r="G593" s="68"/>
      <c r="H593" s="68"/>
      <c r="I593" s="68"/>
      <c r="J593" s="68"/>
      <c r="K593" s="68"/>
    </row>
    <row r="594" spans="2:11">
      <c r="B594" s="107"/>
      <c r="C594" s="107"/>
      <c r="D594" s="107"/>
      <c r="E594" s="68"/>
      <c r="F594" s="68"/>
      <c r="G594" s="68"/>
      <c r="H594" s="68"/>
      <c r="I594" s="68"/>
      <c r="J594" s="68"/>
      <c r="K594" s="68"/>
    </row>
    <row r="595" spans="2:11">
      <c r="B595" s="107"/>
      <c r="C595" s="107"/>
      <c r="D595" s="107"/>
      <c r="E595" s="68"/>
      <c r="F595" s="68"/>
      <c r="G595" s="68"/>
      <c r="H595" s="68"/>
      <c r="I595" s="68"/>
      <c r="J595" s="68"/>
      <c r="K595" s="68"/>
    </row>
    <row r="596" spans="2:11">
      <c r="B596" s="107"/>
      <c r="C596" s="107"/>
      <c r="D596" s="107"/>
      <c r="E596" s="68"/>
      <c r="F596" s="68"/>
      <c r="G596" s="68"/>
      <c r="H596" s="68"/>
      <c r="I596" s="68"/>
      <c r="J596" s="68"/>
      <c r="K596" s="68"/>
    </row>
    <row r="597" spans="2:11">
      <c r="B597" s="107"/>
      <c r="C597" s="107"/>
      <c r="D597" s="107"/>
      <c r="E597" s="68"/>
      <c r="F597" s="68"/>
      <c r="G597" s="68"/>
      <c r="H597" s="68"/>
      <c r="I597" s="68"/>
      <c r="J597" s="68"/>
      <c r="K597" s="68"/>
    </row>
    <row r="598" spans="2:11">
      <c r="B598" s="107"/>
      <c r="C598" s="107"/>
      <c r="D598" s="107"/>
      <c r="E598" s="68"/>
      <c r="F598" s="68"/>
      <c r="G598" s="68"/>
      <c r="H598" s="68"/>
      <c r="I598" s="68"/>
      <c r="J598" s="68"/>
      <c r="K598" s="68"/>
    </row>
    <row r="599" spans="2:11">
      <c r="B599" s="107"/>
      <c r="C599" s="107"/>
      <c r="D599" s="107"/>
      <c r="E599" s="68"/>
      <c r="F599" s="68"/>
      <c r="G599" s="68"/>
      <c r="H599" s="68"/>
      <c r="I599" s="68"/>
      <c r="J599" s="68"/>
      <c r="K599" s="68"/>
    </row>
    <row r="600" spans="2:11">
      <c r="B600" s="107"/>
      <c r="C600" s="107"/>
      <c r="D600" s="107"/>
      <c r="E600" s="68"/>
      <c r="F600" s="68"/>
      <c r="G600" s="68"/>
      <c r="H600" s="68"/>
      <c r="I600" s="68"/>
      <c r="J600" s="68"/>
      <c r="K600" s="68"/>
    </row>
    <row r="601" spans="2:11">
      <c r="B601" s="107"/>
      <c r="C601" s="107"/>
      <c r="D601" s="107"/>
      <c r="E601" s="68"/>
      <c r="F601" s="68"/>
      <c r="G601" s="68"/>
      <c r="H601" s="68"/>
      <c r="I601" s="68"/>
      <c r="J601" s="68"/>
      <c r="K601" s="68"/>
    </row>
    <row r="602" spans="2:11">
      <c r="B602" s="107"/>
      <c r="C602" s="107"/>
      <c r="D602" s="107"/>
      <c r="E602" s="68"/>
      <c r="F602" s="68"/>
      <c r="G602" s="68"/>
      <c r="H602" s="68"/>
      <c r="I602" s="68"/>
      <c r="J602" s="68"/>
      <c r="K602" s="68"/>
    </row>
    <row r="603" spans="2:11">
      <c r="B603" s="107"/>
      <c r="C603" s="107"/>
      <c r="D603" s="107"/>
      <c r="E603" s="68"/>
      <c r="F603" s="68"/>
      <c r="G603" s="68"/>
      <c r="H603" s="68"/>
      <c r="I603" s="68"/>
      <c r="J603" s="68"/>
      <c r="K603" s="68"/>
    </row>
    <row r="604" spans="2:11">
      <c r="B604" s="107"/>
      <c r="C604" s="107"/>
      <c r="D604" s="107"/>
      <c r="E604" s="68"/>
      <c r="F604" s="68"/>
      <c r="G604" s="68"/>
      <c r="H604" s="68"/>
      <c r="I604" s="68"/>
      <c r="J604" s="68"/>
      <c r="K604" s="68"/>
    </row>
    <row r="605" spans="2:11">
      <c r="B605" s="107"/>
      <c r="C605" s="107"/>
      <c r="D605" s="107"/>
      <c r="E605" s="68"/>
      <c r="F605" s="68"/>
      <c r="G605" s="68"/>
      <c r="H605" s="68"/>
      <c r="I605" s="68"/>
      <c r="J605" s="68"/>
      <c r="K605" s="68"/>
    </row>
    <row r="606" spans="2:11">
      <c r="B606" s="107"/>
      <c r="C606" s="107"/>
      <c r="D606" s="107"/>
      <c r="E606" s="68"/>
      <c r="F606" s="68"/>
      <c r="G606" s="68"/>
      <c r="H606" s="68"/>
      <c r="I606" s="68"/>
      <c r="J606" s="68"/>
      <c r="K606" s="68"/>
    </row>
    <row r="607" spans="2:11">
      <c r="B607" s="107"/>
      <c r="C607" s="107"/>
      <c r="D607" s="107"/>
      <c r="E607" s="68"/>
      <c r="F607" s="68"/>
      <c r="G607" s="68"/>
      <c r="H607" s="68"/>
      <c r="I607" s="68"/>
      <c r="J607" s="68"/>
      <c r="K607" s="68"/>
    </row>
    <row r="608" spans="2:11">
      <c r="B608" s="107"/>
      <c r="C608" s="107"/>
      <c r="D608" s="107"/>
      <c r="E608" s="68"/>
      <c r="F608" s="68"/>
      <c r="G608" s="68"/>
      <c r="H608" s="68"/>
      <c r="I608" s="68"/>
      <c r="J608" s="68"/>
      <c r="K608" s="68"/>
    </row>
    <row r="609" spans="2:11">
      <c r="B609" s="107"/>
      <c r="C609" s="107"/>
      <c r="D609" s="107"/>
      <c r="E609" s="68"/>
      <c r="F609" s="68"/>
      <c r="G609" s="68"/>
      <c r="H609" s="68"/>
      <c r="I609" s="68"/>
      <c r="J609" s="68"/>
      <c r="K609" s="68"/>
    </row>
    <row r="610" spans="2:11">
      <c r="B610" s="107"/>
      <c r="C610" s="107"/>
      <c r="D610" s="107"/>
      <c r="E610" s="68"/>
      <c r="F610" s="68"/>
      <c r="G610" s="68"/>
      <c r="H610" s="68"/>
      <c r="I610" s="68"/>
      <c r="J610" s="68"/>
      <c r="K610" s="68"/>
    </row>
    <row r="611" spans="2:11">
      <c r="B611" s="107"/>
      <c r="C611" s="107"/>
      <c r="D611" s="107"/>
      <c r="E611" s="68"/>
      <c r="F611" s="68"/>
      <c r="G611" s="68"/>
      <c r="H611" s="68"/>
      <c r="I611" s="68"/>
      <c r="J611" s="68"/>
      <c r="K611" s="68"/>
    </row>
    <row r="612" spans="2:11">
      <c r="B612" s="107"/>
      <c r="C612" s="107"/>
      <c r="D612" s="107"/>
      <c r="E612" s="68"/>
      <c r="F612" s="68"/>
      <c r="G612" s="68"/>
      <c r="H612" s="68"/>
      <c r="I612" s="68"/>
      <c r="J612" s="68"/>
      <c r="K612" s="68"/>
    </row>
    <row r="613" spans="2:11">
      <c r="B613" s="107"/>
      <c r="C613" s="107"/>
      <c r="D613" s="107"/>
      <c r="E613" s="68"/>
      <c r="F613" s="68"/>
      <c r="G613" s="68"/>
      <c r="H613" s="68"/>
      <c r="I613" s="68"/>
      <c r="J613" s="68"/>
      <c r="K613" s="68"/>
    </row>
    <row r="614" spans="2:11">
      <c r="B614" s="107"/>
      <c r="C614" s="107"/>
      <c r="D614" s="107"/>
      <c r="E614" s="68"/>
      <c r="F614" s="68"/>
      <c r="G614" s="68"/>
      <c r="H614" s="68"/>
      <c r="I614" s="68"/>
      <c r="J614" s="68"/>
      <c r="K614" s="68"/>
    </row>
    <row r="615" spans="2:11">
      <c r="B615" s="107"/>
      <c r="C615" s="107"/>
      <c r="D615" s="107"/>
      <c r="E615" s="68"/>
      <c r="F615" s="68"/>
      <c r="G615" s="68"/>
      <c r="H615" s="68"/>
      <c r="I615" s="68"/>
      <c r="J615" s="68"/>
      <c r="K615" s="68"/>
    </row>
    <row r="616" spans="2:11">
      <c r="B616" s="107"/>
      <c r="C616" s="107"/>
      <c r="D616" s="107"/>
      <c r="E616" s="68"/>
      <c r="F616" s="68"/>
      <c r="G616" s="68"/>
      <c r="H616" s="68"/>
      <c r="I616" s="68"/>
      <c r="J616" s="68"/>
      <c r="K616" s="68"/>
    </row>
    <row r="617" spans="2:11">
      <c r="B617" s="107"/>
      <c r="C617" s="107"/>
      <c r="D617" s="107"/>
      <c r="E617" s="68"/>
      <c r="F617" s="68"/>
      <c r="G617" s="68"/>
      <c r="H617" s="68"/>
      <c r="I617" s="68"/>
      <c r="J617" s="68"/>
      <c r="K617" s="68"/>
    </row>
    <row r="618" spans="2:11">
      <c r="B618" s="107"/>
      <c r="C618" s="107"/>
      <c r="D618" s="107"/>
      <c r="E618" s="68"/>
      <c r="F618" s="68"/>
      <c r="G618" s="68"/>
      <c r="H618" s="68"/>
      <c r="I618" s="68"/>
      <c r="J618" s="68"/>
      <c r="K618" s="68"/>
    </row>
    <row r="619" spans="2:11">
      <c r="B619" s="107"/>
      <c r="C619" s="107"/>
      <c r="D619" s="107"/>
      <c r="E619" s="68"/>
      <c r="F619" s="68"/>
      <c r="G619" s="68"/>
      <c r="H619" s="68"/>
      <c r="I619" s="68"/>
      <c r="J619" s="68"/>
      <c r="K619" s="68"/>
    </row>
    <row r="620" spans="2:11">
      <c r="B620" s="107"/>
      <c r="C620" s="107"/>
      <c r="D620" s="107"/>
      <c r="E620" s="68"/>
      <c r="F620" s="68"/>
      <c r="G620" s="68"/>
      <c r="H620" s="68"/>
      <c r="I620" s="68"/>
      <c r="J620" s="68"/>
      <c r="K620" s="68"/>
    </row>
    <row r="621" spans="2:11">
      <c r="B621" s="107"/>
      <c r="C621" s="107"/>
      <c r="D621" s="107"/>
      <c r="E621" s="68"/>
      <c r="F621" s="68"/>
      <c r="G621" s="68"/>
      <c r="H621" s="68"/>
      <c r="I621" s="68"/>
      <c r="J621" s="68"/>
      <c r="K621" s="68"/>
    </row>
    <row r="622" spans="2:11">
      <c r="B622" s="107"/>
      <c r="C622" s="107"/>
      <c r="D622" s="107"/>
      <c r="E622" s="68"/>
      <c r="F622" s="68"/>
      <c r="G622" s="68"/>
      <c r="H622" s="68"/>
      <c r="I622" s="68"/>
      <c r="J622" s="68"/>
      <c r="K622" s="68"/>
    </row>
    <row r="623" spans="2:11">
      <c r="B623" s="107"/>
      <c r="C623" s="107"/>
      <c r="D623" s="107"/>
      <c r="E623" s="68"/>
      <c r="F623" s="68"/>
      <c r="G623" s="68"/>
      <c r="H623" s="68"/>
      <c r="I623" s="68"/>
      <c r="J623" s="68"/>
      <c r="K623" s="68"/>
    </row>
    <row r="624" spans="2:11">
      <c r="B624" s="107"/>
      <c r="C624" s="107"/>
      <c r="D624" s="107"/>
      <c r="E624" s="68"/>
      <c r="F624" s="68"/>
      <c r="G624" s="68"/>
      <c r="H624" s="68"/>
      <c r="I624" s="68"/>
      <c r="J624" s="68"/>
      <c r="K624" s="68"/>
    </row>
    <row r="625" spans="2:11">
      <c r="B625" s="107"/>
      <c r="C625" s="107"/>
      <c r="D625" s="107"/>
      <c r="E625" s="68"/>
      <c r="F625" s="68"/>
      <c r="G625" s="68"/>
      <c r="H625" s="68"/>
      <c r="I625" s="68"/>
      <c r="J625" s="68"/>
      <c r="K625" s="68"/>
    </row>
    <row r="626" spans="2:11">
      <c r="B626" s="107"/>
      <c r="C626" s="107"/>
      <c r="D626" s="107"/>
      <c r="E626" s="68"/>
      <c r="F626" s="68"/>
      <c r="G626" s="68"/>
      <c r="H626" s="68"/>
      <c r="I626" s="68"/>
      <c r="J626" s="68"/>
      <c r="K626" s="68"/>
    </row>
    <row r="627" spans="2:11">
      <c r="B627" s="107"/>
      <c r="C627" s="107"/>
      <c r="D627" s="107"/>
      <c r="E627" s="68"/>
      <c r="F627" s="68"/>
      <c r="G627" s="68"/>
      <c r="H627" s="68"/>
      <c r="I627" s="68"/>
      <c r="J627" s="68"/>
      <c r="K627" s="68"/>
    </row>
    <row r="628" spans="2:11">
      <c r="B628" s="107"/>
      <c r="C628" s="107"/>
      <c r="D628" s="107"/>
      <c r="E628" s="68"/>
      <c r="F628" s="68"/>
      <c r="G628" s="68"/>
      <c r="H628" s="68"/>
      <c r="I628" s="68"/>
      <c r="J628" s="68"/>
      <c r="K628" s="68"/>
    </row>
    <row r="629" spans="2:11">
      <c r="B629" s="107"/>
      <c r="C629" s="107"/>
      <c r="D629" s="107"/>
      <c r="E629" s="68"/>
      <c r="F629" s="68"/>
      <c r="G629" s="68"/>
      <c r="H629" s="68"/>
      <c r="I629" s="68"/>
      <c r="J629" s="68"/>
      <c r="K629" s="68"/>
    </row>
    <row r="630" spans="2:11">
      <c r="B630" s="107"/>
      <c r="C630" s="107"/>
      <c r="D630" s="107"/>
      <c r="E630" s="68"/>
      <c r="F630" s="68"/>
      <c r="G630" s="68"/>
      <c r="H630" s="68"/>
      <c r="I630" s="68"/>
      <c r="J630" s="68"/>
      <c r="K630" s="68"/>
    </row>
    <row r="631" spans="2:11">
      <c r="B631" s="107"/>
      <c r="C631" s="107"/>
      <c r="D631" s="107"/>
      <c r="E631" s="68"/>
      <c r="F631" s="68"/>
      <c r="G631" s="68"/>
      <c r="H631" s="68"/>
      <c r="I631" s="68"/>
      <c r="J631" s="68"/>
      <c r="K631" s="68"/>
    </row>
    <row r="632" spans="2:11">
      <c r="B632" s="107"/>
      <c r="C632" s="107"/>
      <c r="D632" s="107"/>
      <c r="E632" s="68"/>
      <c r="F632" s="68"/>
      <c r="G632" s="68"/>
      <c r="H632" s="68"/>
      <c r="I632" s="68"/>
      <c r="J632" s="68"/>
      <c r="K632" s="68"/>
    </row>
    <row r="633" spans="2:11">
      <c r="B633" s="107"/>
      <c r="C633" s="107"/>
      <c r="D633" s="107"/>
      <c r="E633" s="68"/>
      <c r="F633" s="68"/>
      <c r="G633" s="68"/>
      <c r="H633" s="68"/>
      <c r="I633" s="68"/>
      <c r="J633" s="68"/>
      <c r="K633" s="68"/>
    </row>
    <row r="634" spans="2:11">
      <c r="B634" s="107"/>
      <c r="C634" s="107"/>
      <c r="D634" s="107"/>
      <c r="E634" s="68"/>
      <c r="F634" s="68"/>
      <c r="G634" s="68"/>
      <c r="H634" s="68"/>
      <c r="I634" s="68"/>
      <c r="J634" s="68"/>
      <c r="K634" s="68"/>
    </row>
    <row r="635" spans="2:11">
      <c r="B635" s="107"/>
      <c r="C635" s="107"/>
      <c r="D635" s="107"/>
      <c r="E635" s="68"/>
      <c r="F635" s="68"/>
      <c r="G635" s="68"/>
      <c r="H635" s="68"/>
      <c r="I635" s="68"/>
      <c r="J635" s="68"/>
      <c r="K635" s="68"/>
    </row>
    <row r="636" spans="2:11">
      <c r="B636" s="107"/>
      <c r="C636" s="107"/>
      <c r="D636" s="107"/>
      <c r="E636" s="68"/>
      <c r="F636" s="68"/>
      <c r="G636" s="68"/>
      <c r="H636" s="68"/>
      <c r="I636" s="68"/>
      <c r="J636" s="68"/>
      <c r="K636" s="68"/>
    </row>
    <row r="637" spans="2:11">
      <c r="B637" s="107"/>
      <c r="C637" s="107"/>
      <c r="D637" s="107"/>
      <c r="E637" s="68"/>
      <c r="F637" s="68"/>
      <c r="G637" s="68"/>
      <c r="H637" s="68"/>
      <c r="I637" s="68"/>
      <c r="J637" s="68"/>
      <c r="K637" s="68"/>
    </row>
    <row r="638" spans="2:11">
      <c r="B638" s="107"/>
      <c r="C638" s="107"/>
      <c r="D638" s="107"/>
      <c r="E638" s="68"/>
      <c r="F638" s="68"/>
      <c r="G638" s="68"/>
      <c r="H638" s="68"/>
      <c r="I638" s="68"/>
      <c r="J638" s="68"/>
      <c r="K638" s="68"/>
    </row>
    <row r="639" spans="2:11">
      <c r="B639" s="107"/>
      <c r="C639" s="107"/>
      <c r="D639" s="107"/>
      <c r="E639" s="68"/>
      <c r="F639" s="68"/>
      <c r="G639" s="68"/>
      <c r="H639" s="68"/>
      <c r="I639" s="68"/>
      <c r="J639" s="68"/>
      <c r="K639" s="68"/>
    </row>
    <row r="640" spans="2:11">
      <c r="B640" s="107"/>
      <c r="C640" s="107"/>
      <c r="D640" s="107"/>
      <c r="E640" s="68"/>
      <c r="F640" s="68"/>
      <c r="G640" s="68"/>
      <c r="H640" s="68"/>
      <c r="I640" s="68"/>
      <c r="J640" s="68"/>
      <c r="K640" s="68"/>
    </row>
    <row r="641" spans="2:11">
      <c r="B641" s="107"/>
      <c r="C641" s="107"/>
      <c r="D641" s="107"/>
      <c r="E641" s="68"/>
      <c r="F641" s="68"/>
      <c r="G641" s="68"/>
      <c r="H641" s="68"/>
      <c r="I641" s="68"/>
      <c r="J641" s="68"/>
      <c r="K641" s="68"/>
    </row>
    <row r="642" spans="2:11">
      <c r="B642" s="107"/>
      <c r="C642" s="107"/>
      <c r="D642" s="107"/>
      <c r="E642" s="68"/>
      <c r="F642" s="68"/>
      <c r="G642" s="68"/>
      <c r="H642" s="68"/>
      <c r="I642" s="68"/>
      <c r="J642" s="68"/>
      <c r="K642" s="68"/>
    </row>
    <row r="643" spans="2:11">
      <c r="B643" s="107"/>
      <c r="C643" s="107"/>
      <c r="D643" s="107"/>
      <c r="E643" s="68"/>
      <c r="F643" s="68"/>
      <c r="G643" s="68"/>
      <c r="H643" s="68"/>
      <c r="I643" s="68"/>
      <c r="J643" s="68"/>
      <c r="K643" s="68"/>
    </row>
    <row r="644" spans="2:11">
      <c r="B644" s="107"/>
      <c r="C644" s="107"/>
      <c r="D644" s="107"/>
      <c r="E644" s="68"/>
      <c r="F644" s="68"/>
      <c r="G644" s="68"/>
      <c r="H644" s="68"/>
      <c r="I644" s="68"/>
      <c r="J644" s="68"/>
      <c r="K644" s="68"/>
    </row>
    <row r="645" spans="2:11">
      <c r="B645" s="107"/>
      <c r="C645" s="107"/>
      <c r="D645" s="107"/>
      <c r="E645" s="68"/>
      <c r="F645" s="68"/>
      <c r="G645" s="68"/>
      <c r="H645" s="68"/>
      <c r="I645" s="68"/>
      <c r="J645" s="68"/>
      <c r="K645" s="68"/>
    </row>
    <row r="646" spans="2:11">
      <c r="B646" s="107"/>
      <c r="C646" s="107"/>
      <c r="D646" s="107"/>
      <c r="E646" s="68"/>
      <c r="F646" s="68"/>
      <c r="G646" s="68"/>
      <c r="H646" s="68"/>
      <c r="I646" s="68"/>
      <c r="J646" s="68"/>
      <c r="K646" s="68"/>
    </row>
    <row r="647" spans="2:11">
      <c r="B647" s="107"/>
      <c r="C647" s="107"/>
      <c r="D647" s="107"/>
      <c r="E647" s="68"/>
      <c r="F647" s="68"/>
      <c r="G647" s="68"/>
      <c r="H647" s="68"/>
      <c r="I647" s="68"/>
      <c r="J647" s="68"/>
      <c r="K647" s="68"/>
    </row>
    <row r="648" spans="2:11">
      <c r="B648" s="107"/>
      <c r="C648" s="107"/>
      <c r="D648" s="107"/>
      <c r="E648" s="68"/>
      <c r="F648" s="68"/>
      <c r="G648" s="68"/>
      <c r="H648" s="68"/>
      <c r="I648" s="68"/>
      <c r="J648" s="68"/>
      <c r="K648" s="68"/>
    </row>
    <row r="649" spans="2:11">
      <c r="B649" s="107"/>
      <c r="C649" s="107"/>
      <c r="D649" s="107"/>
      <c r="E649" s="68"/>
      <c r="F649" s="68"/>
      <c r="G649" s="68"/>
      <c r="H649" s="68"/>
      <c r="I649" s="68"/>
      <c r="J649" s="68"/>
      <c r="K649" s="68"/>
    </row>
    <row r="650" spans="2:11">
      <c r="B650" s="107"/>
      <c r="C650" s="107"/>
      <c r="D650" s="107"/>
      <c r="E650" s="68"/>
      <c r="F650" s="68"/>
      <c r="G650" s="68"/>
      <c r="H650" s="68"/>
      <c r="I650" s="68"/>
      <c r="J650" s="68"/>
      <c r="K650" s="68"/>
    </row>
    <row r="651" spans="2:11">
      <c r="B651" s="107"/>
      <c r="C651" s="107"/>
      <c r="D651" s="107"/>
      <c r="E651" s="68"/>
      <c r="F651" s="68"/>
      <c r="G651" s="68"/>
      <c r="H651" s="68"/>
      <c r="I651" s="68"/>
      <c r="J651" s="68"/>
      <c r="K651" s="68"/>
    </row>
    <row r="652" spans="2:11">
      <c r="B652" s="107"/>
      <c r="C652" s="107"/>
      <c r="D652" s="107"/>
      <c r="E652" s="68"/>
      <c r="F652" s="68"/>
      <c r="G652" s="68"/>
      <c r="H652" s="68"/>
      <c r="I652" s="68"/>
      <c r="J652" s="68"/>
      <c r="K652" s="68"/>
    </row>
    <row r="653" spans="2:11">
      <c r="B653" s="107"/>
      <c r="C653" s="107"/>
      <c r="D653" s="107"/>
      <c r="E653" s="68"/>
      <c r="F653" s="68"/>
      <c r="G653" s="68"/>
      <c r="H653" s="68"/>
      <c r="I653" s="68"/>
      <c r="J653" s="68"/>
      <c r="K653" s="68"/>
    </row>
    <row r="654" spans="2:11">
      <c r="B654" s="107"/>
      <c r="C654" s="107"/>
      <c r="D654" s="107"/>
      <c r="E654" s="68"/>
      <c r="F654" s="68"/>
      <c r="G654" s="68"/>
      <c r="H654" s="68"/>
      <c r="I654" s="68"/>
      <c r="J654" s="68"/>
      <c r="K654" s="68"/>
    </row>
    <row r="655" spans="2:11">
      <c r="B655" s="107"/>
      <c r="C655" s="107"/>
      <c r="D655" s="107"/>
      <c r="E655" s="68"/>
      <c r="F655" s="68"/>
      <c r="G655" s="68"/>
      <c r="H655" s="68"/>
      <c r="I655" s="68"/>
      <c r="J655" s="68"/>
      <c r="K655" s="68"/>
    </row>
    <row r="656" spans="2:11">
      <c r="B656" s="107"/>
      <c r="C656" s="107"/>
      <c r="D656" s="107"/>
      <c r="E656" s="68"/>
      <c r="F656" s="68"/>
      <c r="G656" s="68"/>
      <c r="H656" s="68"/>
      <c r="I656" s="68"/>
      <c r="J656" s="68"/>
      <c r="K656" s="68"/>
    </row>
    <row r="657" spans="2:11">
      <c r="B657" s="107"/>
      <c r="C657" s="107"/>
      <c r="D657" s="107"/>
      <c r="E657" s="68"/>
      <c r="F657" s="68"/>
      <c r="G657" s="68"/>
      <c r="H657" s="68"/>
      <c r="I657" s="68"/>
      <c r="J657" s="68"/>
      <c r="K657" s="68"/>
    </row>
    <row r="658" spans="2:11">
      <c r="B658" s="107"/>
      <c r="C658" s="107"/>
      <c r="D658" s="107"/>
      <c r="E658" s="68"/>
      <c r="F658" s="68"/>
      <c r="G658" s="68"/>
      <c r="H658" s="68"/>
      <c r="I658" s="68"/>
      <c r="J658" s="68"/>
      <c r="K658" s="68"/>
    </row>
    <row r="659" spans="2:11">
      <c r="B659" s="107"/>
      <c r="C659" s="107"/>
      <c r="D659" s="107"/>
      <c r="E659" s="68"/>
      <c r="F659" s="68"/>
      <c r="G659" s="68"/>
      <c r="H659" s="68"/>
      <c r="I659" s="68"/>
      <c r="J659" s="68"/>
      <c r="K659" s="68"/>
    </row>
    <row r="660" spans="2:11">
      <c r="B660" s="107"/>
      <c r="C660" s="107"/>
      <c r="D660" s="107"/>
      <c r="E660" s="68"/>
      <c r="F660" s="68"/>
      <c r="G660" s="68"/>
      <c r="H660" s="68"/>
      <c r="I660" s="68"/>
      <c r="J660" s="68"/>
      <c r="K660" s="68"/>
    </row>
    <row r="661" spans="2:11">
      <c r="B661" s="107"/>
      <c r="C661" s="107"/>
      <c r="D661" s="107"/>
      <c r="E661" s="68"/>
      <c r="F661" s="68"/>
      <c r="G661" s="68"/>
      <c r="H661" s="68"/>
      <c r="I661" s="68"/>
      <c r="J661" s="68"/>
      <c r="K661" s="68"/>
    </row>
    <row r="662" spans="2:11">
      <c r="B662" s="107"/>
      <c r="C662" s="107"/>
      <c r="D662" s="107"/>
      <c r="E662" s="68"/>
      <c r="F662" s="68"/>
      <c r="G662" s="68"/>
      <c r="H662" s="68"/>
      <c r="I662" s="68"/>
      <c r="J662" s="68"/>
      <c r="K662" s="68"/>
    </row>
    <row r="663" spans="2:11">
      <c r="B663" s="107"/>
      <c r="C663" s="107"/>
      <c r="D663" s="107"/>
      <c r="E663" s="68"/>
      <c r="F663" s="68"/>
      <c r="G663" s="68"/>
      <c r="H663" s="68"/>
      <c r="I663" s="68"/>
      <c r="J663" s="68"/>
      <c r="K663" s="68"/>
    </row>
    <row r="664" spans="2:11">
      <c r="B664" s="107"/>
      <c r="C664" s="107"/>
      <c r="D664" s="107"/>
      <c r="E664" s="68"/>
      <c r="F664" s="68"/>
      <c r="G664" s="68"/>
      <c r="H664" s="68"/>
      <c r="I664" s="68"/>
      <c r="J664" s="68"/>
      <c r="K664" s="68"/>
    </row>
    <row r="665" spans="2:11">
      <c r="B665" s="107"/>
      <c r="C665" s="107"/>
      <c r="D665" s="107"/>
      <c r="E665" s="68"/>
      <c r="F665" s="68"/>
      <c r="G665" s="68"/>
      <c r="H665" s="68"/>
      <c r="I665" s="68"/>
      <c r="J665" s="68"/>
      <c r="K665" s="68"/>
    </row>
    <row r="666" spans="2:11">
      <c r="B666" s="107"/>
      <c r="C666" s="107"/>
      <c r="D666" s="107"/>
      <c r="E666" s="68"/>
      <c r="F666" s="68"/>
      <c r="G666" s="68"/>
      <c r="H666" s="68"/>
      <c r="I666" s="68"/>
      <c r="J666" s="68"/>
      <c r="K666" s="68"/>
    </row>
    <row r="667" spans="2:11">
      <c r="B667" s="107"/>
      <c r="C667" s="107"/>
      <c r="D667" s="107"/>
      <c r="E667" s="68"/>
      <c r="F667" s="68"/>
      <c r="G667" s="68"/>
      <c r="H667" s="68"/>
      <c r="I667" s="68"/>
      <c r="J667" s="68"/>
      <c r="K667" s="68"/>
    </row>
    <row r="668" spans="2:11">
      <c r="B668" s="107"/>
      <c r="C668" s="107"/>
      <c r="D668" s="107"/>
      <c r="E668" s="68"/>
      <c r="F668" s="68"/>
      <c r="G668" s="68"/>
      <c r="H668" s="68"/>
      <c r="I668" s="68"/>
      <c r="J668" s="68"/>
      <c r="K668" s="68"/>
    </row>
    <row r="669" spans="2:11">
      <c r="B669" s="107"/>
      <c r="C669" s="107"/>
      <c r="D669" s="107"/>
      <c r="E669" s="68"/>
      <c r="F669" s="68"/>
      <c r="G669" s="68"/>
      <c r="H669" s="68"/>
      <c r="I669" s="68"/>
      <c r="J669" s="68"/>
      <c r="K669" s="68"/>
    </row>
    <row r="670" spans="2:11">
      <c r="B670" s="107"/>
      <c r="C670" s="107"/>
      <c r="D670" s="107"/>
      <c r="E670" s="68"/>
      <c r="F670" s="68"/>
      <c r="G670" s="68"/>
      <c r="H670" s="68"/>
      <c r="I670" s="68"/>
      <c r="J670" s="68"/>
      <c r="K670" s="68"/>
    </row>
    <row r="671" spans="2:11">
      <c r="B671" s="107"/>
      <c r="C671" s="107"/>
      <c r="D671" s="107"/>
      <c r="E671" s="68"/>
      <c r="F671" s="68"/>
      <c r="G671" s="68"/>
      <c r="H671" s="68"/>
      <c r="I671" s="68"/>
      <c r="J671" s="68"/>
      <c r="K671" s="68"/>
    </row>
    <row r="672" spans="2:11">
      <c r="B672" s="107"/>
      <c r="C672" s="107"/>
      <c r="D672" s="107"/>
      <c r="E672" s="68"/>
      <c r="F672" s="68"/>
      <c r="G672" s="68"/>
      <c r="H672" s="68"/>
      <c r="I672" s="68"/>
      <c r="J672" s="68"/>
      <c r="K672" s="68"/>
    </row>
    <row r="673" spans="2:11">
      <c r="B673" s="107"/>
      <c r="C673" s="107"/>
      <c r="D673" s="107"/>
      <c r="E673" s="68"/>
      <c r="F673" s="68"/>
      <c r="G673" s="68"/>
      <c r="H673" s="68"/>
      <c r="I673" s="68"/>
      <c r="J673" s="68"/>
      <c r="K673" s="68"/>
    </row>
    <row r="674" spans="2:11">
      <c r="B674" s="107"/>
      <c r="C674" s="107"/>
      <c r="D674" s="107"/>
      <c r="E674" s="68"/>
      <c r="F674" s="68"/>
      <c r="G674" s="68"/>
      <c r="H674" s="68"/>
      <c r="I674" s="68"/>
      <c r="J674" s="68"/>
      <c r="K674" s="68"/>
    </row>
    <row r="675" spans="2:11">
      <c r="B675" s="107"/>
      <c r="C675" s="107"/>
      <c r="D675" s="107"/>
      <c r="E675" s="68"/>
      <c r="F675" s="68"/>
      <c r="G675" s="68"/>
      <c r="H675" s="68"/>
      <c r="I675" s="68"/>
      <c r="J675" s="68"/>
      <c r="K675" s="68"/>
    </row>
    <row r="676" spans="2:11">
      <c r="B676" s="107"/>
      <c r="C676" s="107"/>
      <c r="D676" s="107"/>
      <c r="E676" s="68"/>
      <c r="F676" s="68"/>
      <c r="G676" s="68"/>
      <c r="H676" s="68"/>
      <c r="I676" s="68"/>
      <c r="J676" s="68"/>
      <c r="K676" s="68"/>
    </row>
    <row r="677" spans="2:11">
      <c r="B677" s="107"/>
      <c r="C677" s="107"/>
      <c r="D677" s="107"/>
      <c r="E677" s="68"/>
      <c r="F677" s="68"/>
      <c r="G677" s="68"/>
      <c r="H677" s="68"/>
      <c r="I677" s="68"/>
      <c r="J677" s="68"/>
      <c r="K677" s="68"/>
    </row>
    <row r="678" spans="2:11">
      <c r="B678" s="107"/>
      <c r="C678" s="107"/>
      <c r="D678" s="107"/>
      <c r="E678" s="68"/>
      <c r="F678" s="68"/>
      <c r="G678" s="68"/>
      <c r="H678" s="68"/>
      <c r="I678" s="68"/>
      <c r="J678" s="68"/>
      <c r="K678" s="68"/>
    </row>
    <row r="679" spans="2:11">
      <c r="B679" s="107"/>
      <c r="C679" s="107"/>
      <c r="D679" s="107"/>
      <c r="E679" s="68"/>
      <c r="F679" s="68"/>
      <c r="G679" s="68"/>
      <c r="H679" s="68"/>
      <c r="I679" s="68"/>
      <c r="J679" s="68"/>
      <c r="K679" s="68"/>
    </row>
    <row r="680" spans="2:11">
      <c r="B680" s="107"/>
      <c r="C680" s="107"/>
      <c r="D680" s="107"/>
      <c r="E680" s="68"/>
      <c r="F680" s="68"/>
      <c r="G680" s="68"/>
      <c r="H680" s="68"/>
      <c r="I680" s="68"/>
      <c r="J680" s="68"/>
      <c r="K680" s="68"/>
    </row>
    <row r="681" spans="2:11">
      <c r="B681" s="107"/>
      <c r="C681" s="107"/>
      <c r="D681" s="107"/>
      <c r="E681" s="68"/>
      <c r="F681" s="68"/>
      <c r="G681" s="68"/>
      <c r="H681" s="68"/>
      <c r="I681" s="68"/>
      <c r="J681" s="68"/>
      <c r="K681" s="68"/>
    </row>
    <row r="682" spans="2:11">
      <c r="B682" s="107"/>
      <c r="C682" s="107"/>
      <c r="D682" s="107"/>
      <c r="E682" s="68"/>
      <c r="F682" s="68"/>
      <c r="G682" s="68"/>
      <c r="H682" s="68"/>
      <c r="I682" s="68"/>
      <c r="J682" s="68"/>
      <c r="K682" s="68"/>
    </row>
    <row r="683" spans="2:11">
      <c r="B683" s="107"/>
      <c r="C683" s="107"/>
      <c r="D683" s="107"/>
      <c r="E683" s="68"/>
      <c r="F683" s="68"/>
      <c r="G683" s="68"/>
      <c r="H683" s="68"/>
      <c r="I683" s="68"/>
      <c r="J683" s="68"/>
      <c r="K683" s="68"/>
    </row>
    <row r="684" spans="2:11">
      <c r="B684" s="107"/>
      <c r="C684" s="107"/>
      <c r="D684" s="107"/>
      <c r="E684" s="68"/>
      <c r="F684" s="68"/>
      <c r="G684" s="68"/>
      <c r="H684" s="68"/>
      <c r="I684" s="68"/>
      <c r="J684" s="68"/>
      <c r="K684" s="68"/>
    </row>
    <row r="685" spans="2:11">
      <c r="B685" s="107"/>
      <c r="C685" s="107"/>
      <c r="D685" s="107"/>
      <c r="E685" s="68"/>
      <c r="F685" s="68"/>
      <c r="G685" s="68"/>
      <c r="H685" s="68"/>
      <c r="I685" s="68"/>
      <c r="J685" s="68"/>
      <c r="K685" s="68"/>
    </row>
    <row r="686" spans="2:11">
      <c r="B686" s="107"/>
      <c r="C686" s="107"/>
      <c r="D686" s="107"/>
      <c r="E686" s="68"/>
      <c r="F686" s="68"/>
      <c r="G686" s="68"/>
      <c r="H686" s="68"/>
      <c r="I686" s="68"/>
      <c r="J686" s="68"/>
      <c r="K686" s="68"/>
    </row>
    <row r="687" spans="2:11">
      <c r="B687" s="107"/>
      <c r="C687" s="107"/>
      <c r="D687" s="107"/>
      <c r="E687" s="68"/>
      <c r="F687" s="68"/>
      <c r="G687" s="68"/>
      <c r="H687" s="68"/>
      <c r="I687" s="68"/>
      <c r="J687" s="68"/>
      <c r="K687" s="68"/>
    </row>
    <row r="688" spans="2:11">
      <c r="B688" s="107"/>
      <c r="C688" s="107"/>
      <c r="D688" s="107"/>
      <c r="E688" s="68"/>
      <c r="F688" s="68"/>
      <c r="G688" s="68"/>
      <c r="H688" s="68"/>
      <c r="I688" s="68"/>
      <c r="J688" s="68"/>
      <c r="K688" s="68"/>
    </row>
    <row r="689" spans="2:11">
      <c r="B689" s="107"/>
      <c r="C689" s="107"/>
      <c r="D689" s="107"/>
      <c r="E689" s="68"/>
      <c r="F689" s="68"/>
      <c r="G689" s="68"/>
      <c r="H689" s="68"/>
      <c r="I689" s="68"/>
      <c r="J689" s="68"/>
      <c r="K689" s="68"/>
    </row>
    <row r="690" spans="2:11">
      <c r="B690" s="107"/>
      <c r="C690" s="107"/>
      <c r="D690" s="107"/>
      <c r="E690" s="68"/>
      <c r="F690" s="68"/>
      <c r="G690" s="68"/>
      <c r="H690" s="68"/>
      <c r="I690" s="68"/>
      <c r="J690" s="68"/>
      <c r="K690" s="68"/>
    </row>
    <row r="691" spans="2:11">
      <c r="B691" s="107"/>
      <c r="C691" s="107"/>
      <c r="D691" s="107"/>
      <c r="E691" s="68"/>
      <c r="F691" s="68"/>
      <c r="G691" s="68"/>
      <c r="H691" s="68"/>
      <c r="I691" s="68"/>
      <c r="J691" s="68"/>
      <c r="K691" s="68"/>
    </row>
    <row r="692" spans="2:11">
      <c r="B692" s="107"/>
      <c r="C692" s="107"/>
      <c r="D692" s="107"/>
      <c r="E692" s="68"/>
      <c r="F692" s="68"/>
      <c r="G692" s="68"/>
      <c r="H692" s="68"/>
      <c r="I692" s="68"/>
      <c r="J692" s="68"/>
      <c r="K692" s="68"/>
    </row>
    <row r="693" spans="2:11">
      <c r="B693" s="107"/>
      <c r="C693" s="107"/>
      <c r="D693" s="107"/>
      <c r="E693" s="68"/>
      <c r="F693" s="68"/>
      <c r="G693" s="68"/>
      <c r="H693" s="68"/>
      <c r="I693" s="68"/>
      <c r="J693" s="68"/>
      <c r="K693" s="68"/>
    </row>
    <row r="694" spans="2:11">
      <c r="B694" s="107"/>
      <c r="C694" s="107"/>
      <c r="D694" s="107"/>
      <c r="E694" s="68"/>
      <c r="F694" s="68"/>
      <c r="G694" s="68"/>
      <c r="H694" s="68"/>
      <c r="I694" s="68"/>
      <c r="J694" s="68"/>
      <c r="K694" s="68"/>
    </row>
    <row r="695" spans="2:11">
      <c r="B695" s="107"/>
      <c r="C695" s="107"/>
      <c r="D695" s="107"/>
      <c r="E695" s="68"/>
      <c r="F695" s="68"/>
      <c r="G695" s="68"/>
      <c r="H695" s="68"/>
      <c r="I695" s="68"/>
      <c r="J695" s="68"/>
      <c r="K695" s="68"/>
    </row>
    <row r="696" spans="2:11">
      <c r="B696" s="107"/>
      <c r="C696" s="107"/>
      <c r="D696" s="107"/>
      <c r="E696" s="68"/>
      <c r="F696" s="68"/>
      <c r="G696" s="68"/>
      <c r="H696" s="68"/>
      <c r="I696" s="68"/>
      <c r="J696" s="68"/>
      <c r="K696" s="68"/>
    </row>
    <row r="697" spans="2:11">
      <c r="B697" s="107"/>
      <c r="C697" s="107"/>
      <c r="D697" s="107"/>
      <c r="E697" s="68"/>
      <c r="F697" s="68"/>
      <c r="G697" s="68"/>
      <c r="H697" s="68"/>
      <c r="I697" s="68"/>
      <c r="J697" s="68"/>
      <c r="K697" s="68"/>
    </row>
    <row r="698" spans="2:11">
      <c r="B698" s="107"/>
      <c r="C698" s="107"/>
      <c r="D698" s="107"/>
      <c r="E698" s="68"/>
      <c r="F698" s="68"/>
      <c r="G698" s="68"/>
      <c r="H698" s="68"/>
      <c r="I698" s="68"/>
      <c r="J698" s="68"/>
      <c r="K698" s="68"/>
    </row>
    <row r="699" spans="2:11">
      <c r="B699" s="107"/>
      <c r="C699" s="107"/>
      <c r="D699" s="107"/>
      <c r="E699" s="68"/>
      <c r="F699" s="68"/>
      <c r="G699" s="68"/>
      <c r="H699" s="68"/>
      <c r="I699" s="68"/>
      <c r="J699" s="68"/>
      <c r="K699" s="68"/>
    </row>
    <row r="700" spans="2:11">
      <c r="B700" s="107"/>
      <c r="C700" s="107"/>
      <c r="D700" s="107"/>
      <c r="E700" s="68"/>
      <c r="F700" s="68"/>
      <c r="G700" s="68"/>
      <c r="H700" s="68"/>
      <c r="I700" s="68"/>
      <c r="J700" s="68"/>
      <c r="K700" s="68"/>
    </row>
    <row r="701" spans="2:11">
      <c r="B701" s="107"/>
      <c r="C701" s="107"/>
      <c r="D701" s="107"/>
      <c r="E701" s="68"/>
      <c r="F701" s="68"/>
      <c r="G701" s="68"/>
      <c r="H701" s="68"/>
      <c r="I701" s="68"/>
      <c r="J701" s="68"/>
      <c r="K701" s="68"/>
    </row>
    <row r="702" spans="2:11">
      <c r="B702" s="107"/>
      <c r="C702" s="107"/>
      <c r="D702" s="107"/>
      <c r="E702" s="68"/>
      <c r="F702" s="68"/>
      <c r="G702" s="68"/>
      <c r="H702" s="68"/>
      <c r="I702" s="68"/>
      <c r="J702" s="68"/>
      <c r="K702" s="68"/>
    </row>
    <row r="703" spans="2:11">
      <c r="B703" s="107"/>
      <c r="C703" s="107"/>
      <c r="D703" s="107"/>
      <c r="E703" s="68"/>
      <c r="F703" s="68"/>
      <c r="G703" s="68"/>
      <c r="H703" s="68"/>
      <c r="I703" s="68"/>
      <c r="J703" s="68"/>
      <c r="K703" s="68"/>
    </row>
    <row r="704" spans="2:11">
      <c r="B704" s="107"/>
      <c r="C704" s="107"/>
      <c r="D704" s="107"/>
      <c r="E704" s="68"/>
      <c r="F704" s="68"/>
      <c r="G704" s="68"/>
      <c r="H704" s="68"/>
      <c r="I704" s="68"/>
      <c r="J704" s="68"/>
      <c r="K704" s="68"/>
    </row>
    <row r="705" spans="2:11">
      <c r="B705" s="107"/>
      <c r="C705" s="107"/>
      <c r="D705" s="107"/>
      <c r="E705" s="68"/>
      <c r="F705" s="68"/>
      <c r="G705" s="68"/>
      <c r="H705" s="68"/>
      <c r="I705" s="68"/>
      <c r="J705" s="68"/>
      <c r="K705" s="68"/>
    </row>
    <row r="706" spans="2:11">
      <c r="B706" s="107"/>
      <c r="C706" s="107"/>
      <c r="D706" s="107"/>
      <c r="E706" s="68"/>
      <c r="F706" s="68"/>
      <c r="G706" s="68"/>
      <c r="H706" s="68"/>
      <c r="I706" s="68"/>
      <c r="J706" s="68"/>
      <c r="K706" s="68"/>
    </row>
    <row r="707" spans="2:11">
      <c r="B707" s="107"/>
      <c r="C707" s="107"/>
      <c r="D707" s="107"/>
      <c r="E707" s="68"/>
      <c r="F707" s="68"/>
      <c r="G707" s="68"/>
      <c r="H707" s="68"/>
      <c r="I707" s="68"/>
      <c r="J707" s="68"/>
      <c r="K707" s="68"/>
    </row>
    <row r="708" spans="2:11">
      <c r="B708" s="107"/>
      <c r="C708" s="107"/>
      <c r="D708" s="107"/>
      <c r="E708" s="68"/>
      <c r="F708" s="68"/>
      <c r="G708" s="68"/>
      <c r="H708" s="68"/>
      <c r="I708" s="68"/>
      <c r="J708" s="68"/>
      <c r="K708" s="68"/>
    </row>
    <row r="709" spans="2:11">
      <c r="B709" s="107"/>
      <c r="C709" s="107"/>
      <c r="D709" s="107"/>
      <c r="E709" s="68"/>
      <c r="F709" s="68"/>
      <c r="G709" s="68"/>
      <c r="H709" s="68"/>
      <c r="I709" s="68"/>
      <c r="J709" s="68"/>
      <c r="K709" s="68"/>
    </row>
    <row r="710" spans="2:11">
      <c r="B710" s="107"/>
      <c r="C710" s="107"/>
      <c r="D710" s="107"/>
      <c r="E710" s="68"/>
      <c r="F710" s="68"/>
      <c r="G710" s="68"/>
      <c r="H710" s="68"/>
      <c r="I710" s="68"/>
      <c r="J710" s="68"/>
      <c r="K710" s="68"/>
    </row>
    <row r="711" spans="2:11">
      <c r="B711" s="107"/>
      <c r="C711" s="107"/>
      <c r="D711" s="107"/>
      <c r="E711" s="68"/>
      <c r="F711" s="68"/>
      <c r="G711" s="68"/>
      <c r="H711" s="68"/>
      <c r="I711" s="68"/>
      <c r="J711" s="68"/>
      <c r="K711" s="68"/>
    </row>
    <row r="712" spans="2:11">
      <c r="B712" s="107"/>
      <c r="C712" s="107"/>
      <c r="D712" s="107"/>
      <c r="E712" s="68"/>
      <c r="F712" s="68"/>
      <c r="G712" s="68"/>
      <c r="H712" s="68"/>
      <c r="I712" s="68"/>
      <c r="J712" s="68"/>
      <c r="K712" s="68"/>
    </row>
    <row r="713" spans="2:11">
      <c r="B713" s="107"/>
      <c r="C713" s="107"/>
      <c r="D713" s="107"/>
      <c r="E713" s="68"/>
      <c r="F713" s="68"/>
      <c r="G713" s="68"/>
      <c r="H713" s="68"/>
      <c r="I713" s="68"/>
      <c r="J713" s="68"/>
      <c r="K713" s="68"/>
    </row>
    <row r="714" spans="2:11">
      <c r="B714" s="107"/>
      <c r="C714" s="107"/>
      <c r="D714" s="107"/>
      <c r="E714" s="68"/>
      <c r="F714" s="68"/>
      <c r="G714" s="68"/>
      <c r="H714" s="68"/>
      <c r="I714" s="68"/>
      <c r="J714" s="68"/>
      <c r="K714" s="68"/>
    </row>
    <row r="715" spans="2:11">
      <c r="B715" s="107"/>
      <c r="C715" s="107"/>
      <c r="D715" s="107"/>
      <c r="E715" s="68"/>
      <c r="F715" s="68"/>
      <c r="G715" s="68"/>
      <c r="H715" s="68"/>
      <c r="I715" s="68"/>
      <c r="J715" s="68"/>
      <c r="K715" s="68"/>
    </row>
    <row r="716" spans="2:11">
      <c r="B716" s="107"/>
      <c r="C716" s="107"/>
      <c r="D716" s="107"/>
      <c r="E716" s="68"/>
      <c r="F716" s="68"/>
      <c r="G716" s="68"/>
      <c r="H716" s="68"/>
      <c r="I716" s="68"/>
      <c r="J716" s="68"/>
      <c r="K716" s="68"/>
    </row>
    <row r="717" spans="2:11">
      <c r="B717" s="107"/>
      <c r="C717" s="107"/>
      <c r="D717" s="107"/>
      <c r="E717" s="68"/>
      <c r="F717" s="68"/>
      <c r="G717" s="68"/>
      <c r="H717" s="68"/>
      <c r="I717" s="68"/>
      <c r="J717" s="68"/>
      <c r="K717" s="68"/>
    </row>
    <row r="718" spans="2:11">
      <c r="B718" s="107"/>
      <c r="C718" s="107"/>
      <c r="D718" s="107"/>
      <c r="E718" s="68"/>
      <c r="F718" s="68"/>
      <c r="G718" s="68"/>
      <c r="H718" s="68"/>
      <c r="I718" s="68"/>
      <c r="J718" s="68"/>
      <c r="K718" s="68"/>
    </row>
    <row r="719" spans="2:11">
      <c r="B719" s="107"/>
      <c r="C719" s="107"/>
      <c r="D719" s="107"/>
      <c r="E719" s="68"/>
      <c r="F719" s="68"/>
      <c r="G719" s="68"/>
      <c r="H719" s="68"/>
      <c r="I719" s="68"/>
      <c r="J719" s="68"/>
      <c r="K719" s="68"/>
    </row>
    <row r="720" spans="2:11">
      <c r="B720" s="107"/>
      <c r="C720" s="107"/>
      <c r="D720" s="107"/>
      <c r="E720" s="68"/>
      <c r="F720" s="68"/>
      <c r="G720" s="68"/>
      <c r="H720" s="68"/>
      <c r="I720" s="68"/>
      <c r="J720" s="68"/>
      <c r="K720" s="68"/>
    </row>
    <row r="721" spans="2:11">
      <c r="B721" s="107"/>
      <c r="C721" s="107"/>
      <c r="D721" s="107"/>
      <c r="E721" s="68"/>
      <c r="F721" s="68"/>
      <c r="G721" s="68"/>
      <c r="H721" s="68"/>
      <c r="I721" s="68"/>
      <c r="J721" s="68"/>
      <c r="K721" s="68"/>
    </row>
    <row r="722" spans="2:11">
      <c r="B722" s="107"/>
      <c r="C722" s="107"/>
      <c r="D722" s="107"/>
      <c r="E722" s="68"/>
      <c r="F722" s="68"/>
      <c r="G722" s="68"/>
      <c r="H722" s="68"/>
      <c r="I722" s="68"/>
      <c r="J722" s="68"/>
      <c r="K722" s="68"/>
    </row>
    <row r="723" spans="2:11">
      <c r="B723" s="107"/>
      <c r="C723" s="107"/>
      <c r="D723" s="107"/>
      <c r="E723" s="68"/>
      <c r="F723" s="68"/>
      <c r="G723" s="68"/>
      <c r="H723" s="68"/>
      <c r="I723" s="68"/>
      <c r="J723" s="68"/>
      <c r="K723" s="68"/>
    </row>
    <row r="724" spans="2:11">
      <c r="B724" s="107"/>
      <c r="C724" s="107"/>
      <c r="D724" s="107"/>
      <c r="E724" s="68"/>
      <c r="F724" s="68"/>
      <c r="G724" s="68"/>
      <c r="H724" s="68"/>
      <c r="I724" s="68"/>
      <c r="J724" s="68"/>
      <c r="K724" s="68"/>
    </row>
    <row r="725" spans="2:11">
      <c r="B725" s="107"/>
      <c r="C725" s="107"/>
      <c r="D725" s="107"/>
      <c r="E725" s="68"/>
      <c r="F725" s="68"/>
      <c r="G725" s="68"/>
      <c r="H725" s="68"/>
      <c r="I725" s="68"/>
      <c r="J725" s="68"/>
      <c r="K725" s="68"/>
    </row>
    <row r="726" spans="2:11">
      <c r="B726" s="107"/>
      <c r="C726" s="107"/>
      <c r="D726" s="107"/>
      <c r="E726" s="68"/>
      <c r="F726" s="68"/>
      <c r="G726" s="68"/>
      <c r="H726" s="68"/>
      <c r="I726" s="68"/>
      <c r="J726" s="68"/>
      <c r="K726" s="68"/>
    </row>
    <row r="727" spans="2:11">
      <c r="B727" s="107"/>
      <c r="C727" s="107"/>
      <c r="D727" s="107"/>
      <c r="E727" s="68"/>
      <c r="F727" s="68"/>
      <c r="G727" s="68"/>
      <c r="H727" s="68"/>
      <c r="I727" s="68"/>
      <c r="J727" s="68"/>
      <c r="K727" s="68"/>
    </row>
    <row r="728" spans="2:11">
      <c r="B728" s="107"/>
      <c r="C728" s="107"/>
      <c r="D728" s="107"/>
      <c r="E728" s="68"/>
      <c r="F728" s="68"/>
      <c r="G728" s="68"/>
      <c r="H728" s="68"/>
      <c r="I728" s="68"/>
      <c r="J728" s="68"/>
      <c r="K728" s="68"/>
    </row>
    <row r="729" spans="2:11">
      <c r="B729" s="107"/>
      <c r="C729" s="107"/>
      <c r="D729" s="107"/>
      <c r="E729" s="68"/>
      <c r="F729" s="68"/>
      <c r="G729" s="68"/>
      <c r="H729" s="68"/>
      <c r="I729" s="68"/>
      <c r="J729" s="68"/>
      <c r="K729" s="68"/>
    </row>
    <row r="730" spans="2:11">
      <c r="B730" s="107"/>
      <c r="C730" s="107"/>
      <c r="D730" s="107"/>
      <c r="E730" s="68"/>
      <c r="F730" s="68"/>
      <c r="G730" s="68"/>
      <c r="H730" s="68"/>
      <c r="I730" s="68"/>
      <c r="J730" s="68"/>
      <c r="K730" s="68"/>
    </row>
    <row r="731" spans="2:11">
      <c r="B731" s="107"/>
      <c r="C731" s="107"/>
      <c r="D731" s="107"/>
      <c r="E731" s="68"/>
      <c r="F731" s="68"/>
      <c r="G731" s="68"/>
      <c r="H731" s="68"/>
      <c r="I731" s="68"/>
      <c r="J731" s="68"/>
      <c r="K731" s="68"/>
    </row>
    <row r="732" spans="2:11">
      <c r="B732" s="107"/>
      <c r="C732" s="107"/>
      <c r="D732" s="107"/>
      <c r="E732" s="68"/>
      <c r="F732" s="68"/>
      <c r="G732" s="68"/>
      <c r="H732" s="68"/>
      <c r="I732" s="68"/>
      <c r="J732" s="68"/>
      <c r="K732" s="68"/>
    </row>
    <row r="733" spans="2:11">
      <c r="B733" s="107"/>
      <c r="C733" s="107"/>
      <c r="D733" s="107"/>
      <c r="E733" s="68"/>
      <c r="F733" s="68"/>
      <c r="G733" s="68"/>
      <c r="H733" s="68"/>
      <c r="I733" s="68"/>
      <c r="J733" s="68"/>
      <c r="K733" s="68"/>
    </row>
    <row r="734" spans="2:11">
      <c r="B734" s="107"/>
      <c r="C734" s="107"/>
      <c r="D734" s="107"/>
      <c r="E734" s="68"/>
      <c r="F734" s="68"/>
      <c r="G734" s="68"/>
      <c r="H734" s="68"/>
      <c r="I734" s="68"/>
      <c r="J734" s="68"/>
      <c r="K734" s="68"/>
    </row>
    <row r="735" spans="2:11">
      <c r="B735" s="107"/>
      <c r="C735" s="107"/>
      <c r="D735" s="107"/>
      <c r="E735" s="68"/>
      <c r="F735" s="68"/>
      <c r="G735" s="68"/>
      <c r="H735" s="68"/>
      <c r="I735" s="68"/>
      <c r="J735" s="68"/>
      <c r="K735" s="68"/>
    </row>
    <row r="736" spans="2:11">
      <c r="B736" s="107"/>
      <c r="C736" s="107"/>
      <c r="D736" s="107"/>
      <c r="E736" s="68"/>
      <c r="F736" s="68"/>
      <c r="G736" s="68"/>
      <c r="H736" s="68"/>
      <c r="I736" s="68"/>
      <c r="J736" s="68"/>
      <c r="K736" s="68"/>
    </row>
    <row r="737" spans="2:11">
      <c r="B737" s="107"/>
      <c r="C737" s="107"/>
      <c r="D737" s="107"/>
      <c r="E737" s="68"/>
      <c r="F737" s="68"/>
      <c r="G737" s="68"/>
      <c r="H737" s="68"/>
      <c r="I737" s="68"/>
      <c r="J737" s="68"/>
      <c r="K737" s="68"/>
    </row>
    <row r="738" spans="2:11">
      <c r="B738" s="107"/>
      <c r="C738" s="107"/>
      <c r="D738" s="107"/>
      <c r="E738" s="68"/>
      <c r="F738" s="68"/>
      <c r="G738" s="68"/>
      <c r="H738" s="68"/>
      <c r="I738" s="68"/>
      <c r="J738" s="68"/>
      <c r="K738" s="68"/>
    </row>
    <row r="739" spans="2:11">
      <c r="B739" s="107"/>
      <c r="C739" s="107"/>
      <c r="D739" s="107"/>
      <c r="E739" s="68"/>
      <c r="F739" s="68"/>
      <c r="G739" s="68"/>
      <c r="H739" s="68"/>
      <c r="I739" s="68"/>
      <c r="J739" s="68"/>
      <c r="K739" s="68"/>
    </row>
    <row r="740" spans="2:11">
      <c r="B740" s="107"/>
      <c r="C740" s="107"/>
      <c r="D740" s="107"/>
      <c r="E740" s="68"/>
      <c r="F740" s="68"/>
      <c r="G740" s="68"/>
      <c r="H740" s="68"/>
      <c r="I740" s="68"/>
      <c r="J740" s="68"/>
      <c r="K740" s="68"/>
    </row>
    <row r="741" spans="2:11">
      <c r="B741" s="107"/>
      <c r="C741" s="107"/>
      <c r="D741" s="107"/>
      <c r="E741" s="68"/>
      <c r="F741" s="68"/>
      <c r="G741" s="68"/>
      <c r="H741" s="68"/>
      <c r="I741" s="68"/>
      <c r="J741" s="68"/>
      <c r="K741" s="68"/>
    </row>
    <row r="742" spans="2:11">
      <c r="B742" s="107"/>
      <c r="C742" s="107"/>
      <c r="D742" s="107"/>
      <c r="E742" s="68"/>
      <c r="F742" s="68"/>
      <c r="G742" s="68"/>
      <c r="H742" s="68"/>
      <c r="I742" s="68"/>
      <c r="J742" s="68"/>
      <c r="K742" s="68"/>
    </row>
    <row r="743" spans="2:11">
      <c r="B743" s="107"/>
      <c r="C743" s="107"/>
      <c r="D743" s="107"/>
      <c r="E743" s="68"/>
      <c r="F743" s="68"/>
      <c r="G743" s="68"/>
      <c r="H743" s="68"/>
      <c r="I743" s="68"/>
      <c r="J743" s="68"/>
      <c r="K743" s="68"/>
    </row>
    <row r="744" spans="2:11">
      <c r="B744" s="107"/>
      <c r="C744" s="107"/>
      <c r="D744" s="107"/>
      <c r="E744" s="68"/>
      <c r="F744" s="68"/>
      <c r="G744" s="68"/>
      <c r="H744" s="68"/>
      <c r="I744" s="68"/>
      <c r="J744" s="68"/>
      <c r="K744" s="68"/>
    </row>
    <row r="745" spans="2:11">
      <c r="B745" s="107"/>
      <c r="C745" s="107"/>
      <c r="D745" s="107"/>
      <c r="E745" s="68"/>
      <c r="F745" s="68"/>
      <c r="G745" s="68"/>
      <c r="H745" s="68"/>
      <c r="I745" s="68"/>
      <c r="J745" s="68"/>
      <c r="K745" s="68"/>
    </row>
    <row r="746" spans="2:11">
      <c r="B746" s="107"/>
      <c r="C746" s="107"/>
      <c r="D746" s="107"/>
      <c r="E746" s="68"/>
      <c r="F746" s="68"/>
      <c r="G746" s="68"/>
      <c r="H746" s="68"/>
      <c r="I746" s="68"/>
      <c r="J746" s="68"/>
      <c r="K746" s="68"/>
    </row>
    <row r="747" spans="2:11">
      <c r="B747" s="107"/>
      <c r="C747" s="107"/>
      <c r="D747" s="107"/>
      <c r="E747" s="68"/>
      <c r="F747" s="68"/>
      <c r="G747" s="68"/>
      <c r="H747" s="68"/>
      <c r="I747" s="68"/>
      <c r="J747" s="68"/>
      <c r="K747" s="68"/>
    </row>
    <row r="748" spans="2:11">
      <c r="B748" s="107"/>
      <c r="C748" s="107"/>
      <c r="D748" s="107"/>
      <c r="E748" s="68"/>
      <c r="F748" s="68"/>
      <c r="G748" s="68"/>
      <c r="H748" s="68"/>
      <c r="I748" s="68"/>
      <c r="J748" s="68"/>
      <c r="K748" s="68"/>
    </row>
    <row r="749" spans="2:11">
      <c r="B749" s="107"/>
      <c r="C749" s="107"/>
      <c r="D749" s="107"/>
      <c r="E749" s="68"/>
      <c r="F749" s="68"/>
      <c r="G749" s="68"/>
      <c r="H749" s="68"/>
      <c r="I749" s="68"/>
      <c r="J749" s="68"/>
      <c r="K749" s="68"/>
    </row>
    <row r="750" spans="2:11">
      <c r="B750" s="107"/>
      <c r="C750" s="107"/>
      <c r="D750" s="107"/>
      <c r="E750" s="68"/>
      <c r="F750" s="68"/>
      <c r="G750" s="68"/>
      <c r="H750" s="68"/>
      <c r="I750" s="68"/>
      <c r="J750" s="68"/>
      <c r="K750" s="68"/>
    </row>
    <row r="751" spans="2:11">
      <c r="B751" s="107"/>
      <c r="C751" s="107"/>
      <c r="D751" s="107"/>
      <c r="E751" s="68"/>
      <c r="F751" s="68"/>
      <c r="G751" s="68"/>
      <c r="H751" s="68"/>
      <c r="I751" s="68"/>
      <c r="J751" s="68"/>
      <c r="K751" s="68"/>
    </row>
    <row r="752" spans="2:11">
      <c r="B752" s="107"/>
      <c r="C752" s="107"/>
      <c r="D752" s="107"/>
      <c r="E752" s="68"/>
      <c r="F752" s="68"/>
      <c r="G752" s="68"/>
      <c r="H752" s="68"/>
      <c r="I752" s="68"/>
      <c r="J752" s="68"/>
      <c r="K752" s="68"/>
    </row>
    <row r="753" spans="2:11">
      <c r="B753" s="107"/>
      <c r="C753" s="107"/>
      <c r="D753" s="107"/>
      <c r="E753" s="68"/>
      <c r="F753" s="68"/>
      <c r="G753" s="68"/>
      <c r="H753" s="68"/>
      <c r="I753" s="68"/>
      <c r="J753" s="68"/>
      <c r="K753" s="68"/>
    </row>
    <row r="754" spans="2:11">
      <c r="B754" s="107"/>
      <c r="C754" s="107"/>
      <c r="D754" s="107"/>
      <c r="E754" s="68"/>
      <c r="F754" s="68"/>
      <c r="G754" s="68"/>
      <c r="H754" s="68"/>
      <c r="I754" s="68"/>
      <c r="J754" s="68"/>
      <c r="K754" s="68"/>
    </row>
    <row r="755" spans="2:11">
      <c r="B755" s="107"/>
      <c r="C755" s="107"/>
      <c r="D755" s="107"/>
      <c r="E755" s="68"/>
      <c r="F755" s="68"/>
      <c r="G755" s="68"/>
      <c r="H755" s="68"/>
      <c r="I755" s="68"/>
      <c r="J755" s="68"/>
      <c r="K755" s="68"/>
    </row>
    <row r="756" spans="2:11">
      <c r="B756" s="107"/>
      <c r="C756" s="107"/>
      <c r="D756" s="107"/>
      <c r="E756" s="68"/>
      <c r="F756" s="68"/>
      <c r="G756" s="68"/>
      <c r="H756" s="68"/>
      <c r="I756" s="68"/>
      <c r="J756" s="68"/>
      <c r="K756" s="68"/>
    </row>
    <row r="757" spans="2:11">
      <c r="B757" s="107"/>
      <c r="C757" s="107"/>
      <c r="D757" s="107"/>
      <c r="E757" s="68"/>
      <c r="F757" s="68"/>
      <c r="G757" s="68"/>
      <c r="H757" s="68"/>
      <c r="I757" s="68"/>
      <c r="J757" s="68"/>
      <c r="K757" s="68"/>
    </row>
    <row r="758" spans="2:11">
      <c r="B758" s="107"/>
      <c r="C758" s="107"/>
      <c r="D758" s="107"/>
      <c r="E758" s="68"/>
      <c r="F758" s="68"/>
      <c r="G758" s="68"/>
      <c r="H758" s="68"/>
      <c r="I758" s="68"/>
      <c r="J758" s="68"/>
      <c r="K758" s="68"/>
    </row>
    <row r="759" spans="2:11">
      <c r="B759" s="107"/>
      <c r="C759" s="107"/>
      <c r="D759" s="107"/>
      <c r="E759" s="68"/>
      <c r="F759" s="68"/>
      <c r="G759" s="68"/>
      <c r="H759" s="68"/>
      <c r="I759" s="68"/>
      <c r="J759" s="68"/>
      <c r="K759" s="68"/>
    </row>
    <row r="760" spans="2:11">
      <c r="B760" s="107"/>
      <c r="C760" s="107"/>
      <c r="D760" s="107"/>
      <c r="E760" s="68"/>
      <c r="F760" s="68"/>
      <c r="G760" s="68"/>
      <c r="H760" s="68"/>
      <c r="I760" s="68"/>
      <c r="J760" s="68"/>
      <c r="K760" s="68"/>
    </row>
    <row r="761" spans="2:11">
      <c r="B761" s="107"/>
      <c r="C761" s="107"/>
      <c r="D761" s="107"/>
      <c r="E761" s="68"/>
      <c r="F761" s="68"/>
      <c r="G761" s="68"/>
      <c r="H761" s="68"/>
      <c r="I761" s="68"/>
      <c r="J761" s="68"/>
      <c r="K761" s="68"/>
    </row>
    <row r="762" spans="2:11">
      <c r="B762" s="107"/>
      <c r="C762" s="107"/>
      <c r="D762" s="107"/>
      <c r="E762" s="68"/>
      <c r="F762" s="68"/>
      <c r="G762" s="68"/>
      <c r="H762" s="68"/>
      <c r="I762" s="68"/>
      <c r="J762" s="68"/>
      <c r="K762" s="68"/>
    </row>
    <row r="763" spans="2:11">
      <c r="B763" s="107"/>
      <c r="C763" s="107"/>
      <c r="D763" s="107"/>
      <c r="E763" s="68"/>
      <c r="F763" s="68"/>
      <c r="G763" s="68"/>
      <c r="H763" s="68"/>
      <c r="I763" s="68"/>
      <c r="J763" s="68"/>
      <c r="K763" s="68"/>
    </row>
    <row r="764" spans="2:11">
      <c r="B764" s="107"/>
      <c r="C764" s="107"/>
      <c r="D764" s="107"/>
      <c r="E764" s="68"/>
      <c r="F764" s="68"/>
      <c r="G764" s="68"/>
      <c r="H764" s="68"/>
      <c r="I764" s="68"/>
      <c r="J764" s="68"/>
      <c r="K764" s="68"/>
    </row>
    <row r="765" spans="2:11">
      <c r="B765" s="107"/>
      <c r="C765" s="107"/>
      <c r="D765" s="107"/>
      <c r="E765" s="68"/>
      <c r="F765" s="68"/>
      <c r="G765" s="68"/>
      <c r="H765" s="68"/>
      <c r="I765" s="68"/>
      <c r="J765" s="68"/>
      <c r="K765" s="68"/>
    </row>
    <row r="766" spans="2:11">
      <c r="B766" s="107"/>
      <c r="C766" s="107"/>
      <c r="D766" s="107"/>
      <c r="E766" s="68"/>
      <c r="F766" s="68"/>
      <c r="G766" s="68"/>
      <c r="H766" s="68"/>
      <c r="I766" s="68"/>
      <c r="J766" s="68"/>
      <c r="K766" s="68"/>
    </row>
    <row r="767" spans="2:11">
      <c r="B767" s="107"/>
      <c r="C767" s="107"/>
      <c r="D767" s="107"/>
      <c r="E767" s="68"/>
      <c r="F767" s="68"/>
      <c r="G767" s="68"/>
      <c r="H767" s="68"/>
      <c r="I767" s="68"/>
      <c r="J767" s="68"/>
      <c r="K767" s="68"/>
    </row>
    <row r="768" spans="2:11">
      <c r="B768" s="107"/>
      <c r="C768" s="107"/>
      <c r="D768" s="107"/>
      <c r="E768" s="68"/>
      <c r="F768" s="68"/>
      <c r="G768" s="68"/>
      <c r="H768" s="68"/>
      <c r="I768" s="68"/>
      <c r="J768" s="68"/>
      <c r="K768" s="68"/>
    </row>
    <row r="769" spans="2:11">
      <c r="B769" s="107"/>
      <c r="C769" s="107"/>
      <c r="D769" s="107"/>
      <c r="E769" s="68"/>
      <c r="F769" s="68"/>
      <c r="G769" s="68"/>
      <c r="H769" s="68"/>
      <c r="I769" s="68"/>
      <c r="J769" s="68"/>
      <c r="K769" s="68"/>
    </row>
    <row r="770" spans="2:11">
      <c r="B770" s="107"/>
      <c r="C770" s="107"/>
      <c r="D770" s="107"/>
      <c r="E770" s="68"/>
      <c r="F770" s="68"/>
      <c r="G770" s="68"/>
      <c r="H770" s="68"/>
      <c r="I770" s="68"/>
      <c r="J770" s="68"/>
      <c r="K770" s="68"/>
    </row>
    <row r="771" spans="2:11">
      <c r="B771" s="107"/>
      <c r="C771" s="107"/>
      <c r="D771" s="107"/>
      <c r="E771" s="68"/>
      <c r="F771" s="68"/>
      <c r="G771" s="68"/>
      <c r="H771" s="68"/>
      <c r="I771" s="68"/>
      <c r="J771" s="68"/>
      <c r="K771" s="68"/>
    </row>
    <row r="772" spans="2:11">
      <c r="B772" s="107"/>
      <c r="C772" s="107"/>
      <c r="D772" s="107"/>
      <c r="E772" s="68"/>
      <c r="F772" s="68"/>
      <c r="G772" s="68"/>
      <c r="H772" s="68"/>
      <c r="I772" s="68"/>
      <c r="J772" s="68"/>
      <c r="K772" s="68"/>
    </row>
    <row r="773" spans="2:11">
      <c r="B773" s="107"/>
      <c r="C773" s="107"/>
      <c r="D773" s="107"/>
      <c r="E773" s="68"/>
      <c r="F773" s="68"/>
      <c r="G773" s="68"/>
      <c r="H773" s="68"/>
      <c r="I773" s="68"/>
      <c r="J773" s="68"/>
      <c r="K773" s="68"/>
    </row>
    <row r="774" spans="2:11">
      <c r="B774" s="107"/>
      <c r="C774" s="107"/>
      <c r="D774" s="107"/>
      <c r="E774" s="68"/>
      <c r="F774" s="68"/>
      <c r="G774" s="68"/>
      <c r="H774" s="68"/>
      <c r="I774" s="68"/>
      <c r="J774" s="68"/>
      <c r="K774" s="68"/>
    </row>
    <row r="775" spans="2:11">
      <c r="B775" s="107"/>
      <c r="C775" s="107"/>
      <c r="D775" s="107"/>
      <c r="E775" s="68"/>
      <c r="F775" s="68"/>
      <c r="G775" s="68"/>
      <c r="H775" s="68"/>
      <c r="I775" s="68"/>
      <c r="J775" s="68"/>
      <c r="K775" s="68"/>
    </row>
    <row r="776" spans="2:11">
      <c r="B776" s="107"/>
      <c r="C776" s="107"/>
      <c r="D776" s="107"/>
      <c r="E776" s="68"/>
      <c r="F776" s="68"/>
      <c r="G776" s="68"/>
      <c r="H776" s="68"/>
      <c r="I776" s="68"/>
      <c r="J776" s="68"/>
      <c r="K776" s="68"/>
    </row>
    <row r="777" spans="2:11">
      <c r="B777" s="107"/>
      <c r="C777" s="107"/>
      <c r="D777" s="107"/>
      <c r="E777" s="68"/>
      <c r="F777" s="68"/>
      <c r="G777" s="68"/>
      <c r="H777" s="68"/>
      <c r="I777" s="68"/>
      <c r="J777" s="68"/>
      <c r="K777" s="68"/>
    </row>
    <row r="778" spans="2:11">
      <c r="B778" s="107"/>
      <c r="C778" s="107"/>
      <c r="D778" s="107"/>
      <c r="E778" s="68"/>
      <c r="F778" s="68"/>
      <c r="G778" s="68"/>
      <c r="H778" s="68"/>
      <c r="I778" s="68"/>
      <c r="J778" s="68"/>
      <c r="K778" s="68"/>
    </row>
    <row r="779" spans="2:11">
      <c r="B779" s="107"/>
      <c r="C779" s="107"/>
      <c r="D779" s="107"/>
      <c r="E779" s="68"/>
      <c r="F779" s="68"/>
      <c r="G779" s="68"/>
      <c r="H779" s="68"/>
      <c r="I779" s="68"/>
      <c r="J779" s="68"/>
      <c r="K779" s="68"/>
    </row>
    <row r="780" spans="2:11">
      <c r="B780" s="107"/>
      <c r="C780" s="107"/>
      <c r="D780" s="107"/>
      <c r="E780" s="68"/>
      <c r="F780" s="68"/>
      <c r="G780" s="68"/>
      <c r="H780" s="68"/>
      <c r="I780" s="68"/>
      <c r="J780" s="68"/>
      <c r="K780" s="68"/>
    </row>
    <row r="781" spans="2:11">
      <c r="B781" s="107"/>
      <c r="C781" s="107"/>
      <c r="D781" s="107"/>
      <c r="E781" s="68"/>
      <c r="F781" s="68"/>
      <c r="G781" s="68"/>
      <c r="H781" s="68"/>
      <c r="I781" s="68"/>
      <c r="J781" s="68"/>
      <c r="K781" s="68"/>
    </row>
    <row r="782" spans="2:11">
      <c r="B782" s="107"/>
      <c r="C782" s="107"/>
      <c r="D782" s="107"/>
      <c r="E782" s="68"/>
      <c r="F782" s="68"/>
      <c r="G782" s="68"/>
      <c r="H782" s="68"/>
      <c r="I782" s="68"/>
      <c r="J782" s="68"/>
      <c r="K782" s="68"/>
    </row>
    <row r="783" spans="2:11">
      <c r="B783" s="107"/>
      <c r="C783" s="107"/>
      <c r="D783" s="107"/>
      <c r="E783" s="68"/>
      <c r="F783" s="68"/>
      <c r="G783" s="68"/>
      <c r="H783" s="68"/>
      <c r="I783" s="68"/>
      <c r="J783" s="68"/>
      <c r="K783" s="68"/>
    </row>
    <row r="784" spans="2:11">
      <c r="B784" s="107"/>
      <c r="C784" s="107"/>
      <c r="D784" s="107"/>
      <c r="E784" s="68"/>
      <c r="F784" s="68"/>
      <c r="G784" s="68"/>
      <c r="H784" s="68"/>
      <c r="I784" s="68"/>
      <c r="J784" s="68"/>
      <c r="K784" s="68"/>
    </row>
    <row r="785" spans="2:11">
      <c r="B785" s="107"/>
      <c r="C785" s="107"/>
      <c r="D785" s="107"/>
      <c r="E785" s="68"/>
      <c r="F785" s="68"/>
      <c r="G785" s="68"/>
      <c r="H785" s="68"/>
      <c r="I785" s="68"/>
      <c r="J785" s="68"/>
      <c r="K785" s="68"/>
    </row>
    <row r="786" spans="2:11">
      <c r="B786" s="107"/>
      <c r="C786" s="107"/>
      <c r="D786" s="107"/>
      <c r="E786" s="68"/>
      <c r="F786" s="68"/>
      <c r="G786" s="68"/>
      <c r="H786" s="68"/>
      <c r="I786" s="68"/>
      <c r="J786" s="68"/>
      <c r="K786" s="68"/>
    </row>
    <row r="787" spans="2:11">
      <c r="B787" s="107"/>
      <c r="C787" s="107"/>
      <c r="D787" s="107"/>
      <c r="E787" s="68"/>
      <c r="F787" s="68"/>
      <c r="G787" s="68"/>
      <c r="H787" s="68"/>
      <c r="I787" s="68"/>
      <c r="J787" s="68"/>
      <c r="K787" s="68"/>
    </row>
    <row r="788" spans="2:11">
      <c r="B788" s="107"/>
      <c r="C788" s="107"/>
      <c r="D788" s="107"/>
      <c r="E788" s="68"/>
      <c r="F788" s="68"/>
      <c r="G788" s="68"/>
      <c r="H788" s="68"/>
      <c r="I788" s="68"/>
      <c r="J788" s="68"/>
      <c r="K788" s="68"/>
    </row>
    <row r="789" spans="2:11">
      <c r="B789" s="107"/>
      <c r="C789" s="107"/>
      <c r="D789" s="107"/>
      <c r="E789" s="68"/>
      <c r="F789" s="68"/>
      <c r="G789" s="68"/>
      <c r="H789" s="68"/>
      <c r="I789" s="68"/>
      <c r="J789" s="68"/>
      <c r="K789" s="68"/>
    </row>
    <row r="790" spans="2:11">
      <c r="B790" s="107"/>
      <c r="C790" s="107"/>
      <c r="D790" s="107"/>
      <c r="E790" s="68"/>
      <c r="F790" s="68"/>
      <c r="G790" s="68"/>
      <c r="H790" s="68"/>
      <c r="I790" s="68"/>
      <c r="J790" s="68"/>
      <c r="K790" s="68"/>
    </row>
    <row r="791" spans="2:11">
      <c r="B791" s="107"/>
      <c r="C791" s="107"/>
      <c r="D791" s="107"/>
      <c r="E791" s="68"/>
      <c r="F791" s="68"/>
      <c r="G791" s="68"/>
      <c r="H791" s="68"/>
      <c r="I791" s="68"/>
      <c r="J791" s="68"/>
      <c r="K791" s="68"/>
    </row>
    <row r="792" spans="2:11">
      <c r="B792" s="107"/>
      <c r="C792" s="107"/>
      <c r="D792" s="107"/>
      <c r="E792" s="68"/>
      <c r="F792" s="68"/>
      <c r="G792" s="68"/>
      <c r="H792" s="68"/>
      <c r="I792" s="68"/>
      <c r="J792" s="68"/>
      <c r="K792" s="68"/>
    </row>
    <row r="793" spans="2:11">
      <c r="B793" s="107"/>
      <c r="C793" s="107"/>
      <c r="D793" s="107"/>
      <c r="E793" s="68"/>
      <c r="F793" s="68"/>
      <c r="G793" s="68"/>
      <c r="H793" s="68"/>
      <c r="I793" s="68"/>
      <c r="J793" s="68"/>
      <c r="K793" s="68"/>
    </row>
    <row r="794" spans="2:11">
      <c r="B794" s="107"/>
      <c r="C794" s="107"/>
      <c r="D794" s="107"/>
      <c r="E794" s="68"/>
      <c r="F794" s="68"/>
      <c r="G794" s="68"/>
      <c r="H794" s="68"/>
      <c r="I794" s="68"/>
      <c r="J794" s="68"/>
      <c r="K794" s="68"/>
    </row>
    <row r="795" spans="2:11">
      <c r="B795" s="107"/>
      <c r="C795" s="107"/>
      <c r="D795" s="107"/>
      <c r="E795" s="68"/>
      <c r="F795" s="68"/>
      <c r="G795" s="68"/>
      <c r="H795" s="68"/>
      <c r="I795" s="68"/>
      <c r="J795" s="68"/>
      <c r="K795" s="68"/>
    </row>
    <row r="796" spans="2:11">
      <c r="B796" s="107"/>
      <c r="C796" s="107"/>
      <c r="D796" s="107"/>
      <c r="E796" s="68"/>
      <c r="F796" s="68"/>
      <c r="G796" s="68"/>
      <c r="H796" s="68"/>
      <c r="I796" s="68"/>
      <c r="J796" s="68"/>
      <c r="K796" s="68"/>
    </row>
    <row r="797" spans="2:11">
      <c r="B797" s="107"/>
      <c r="C797" s="107"/>
      <c r="D797" s="107"/>
      <c r="E797" s="68"/>
      <c r="F797" s="68"/>
      <c r="G797" s="68"/>
      <c r="H797" s="68"/>
      <c r="I797" s="68"/>
      <c r="J797" s="68"/>
      <c r="K797" s="68"/>
    </row>
    <row r="798" spans="2:11">
      <c r="B798" s="107"/>
      <c r="C798" s="107"/>
      <c r="D798" s="107"/>
      <c r="E798" s="68"/>
      <c r="F798" s="68"/>
      <c r="G798" s="68"/>
      <c r="H798" s="68"/>
      <c r="I798" s="68"/>
      <c r="J798" s="68"/>
      <c r="K798" s="68"/>
    </row>
    <row r="799" spans="2:11">
      <c r="B799" s="107"/>
      <c r="C799" s="107"/>
      <c r="D799" s="107"/>
      <c r="E799" s="68"/>
      <c r="F799" s="68"/>
      <c r="G799" s="68"/>
      <c r="H799" s="68"/>
      <c r="I799" s="68"/>
      <c r="J799" s="68"/>
      <c r="K799" s="68"/>
    </row>
    <row r="800" spans="2:11">
      <c r="B800" s="107"/>
      <c r="C800" s="107"/>
      <c r="D800" s="107"/>
      <c r="E800" s="68"/>
      <c r="F800" s="68"/>
      <c r="G800" s="68"/>
      <c r="H800" s="68"/>
      <c r="I800" s="68"/>
      <c r="J800" s="68"/>
      <c r="K800" s="68"/>
    </row>
    <row r="801" spans="2:11">
      <c r="B801" s="107"/>
      <c r="C801" s="107"/>
      <c r="D801" s="107"/>
      <c r="E801" s="68"/>
      <c r="F801" s="68"/>
      <c r="G801" s="68"/>
      <c r="H801" s="68"/>
      <c r="I801" s="68"/>
      <c r="J801" s="68"/>
      <c r="K801" s="68"/>
    </row>
    <row r="802" spans="2:11">
      <c r="B802" s="107"/>
      <c r="C802" s="107"/>
      <c r="D802" s="107"/>
      <c r="E802" s="68"/>
      <c r="F802" s="68"/>
      <c r="G802" s="68"/>
      <c r="H802" s="68"/>
      <c r="I802" s="68"/>
      <c r="J802" s="68"/>
      <c r="K802" s="68"/>
    </row>
    <row r="803" spans="2:11">
      <c r="B803" s="107"/>
      <c r="C803" s="107"/>
      <c r="D803" s="107"/>
      <c r="E803" s="68"/>
      <c r="F803" s="68"/>
      <c r="G803" s="68"/>
      <c r="H803" s="68"/>
      <c r="I803" s="68"/>
      <c r="J803" s="68"/>
      <c r="K803" s="68"/>
    </row>
    <row r="804" spans="2:11">
      <c r="B804" s="107"/>
      <c r="C804" s="107"/>
      <c r="D804" s="107"/>
      <c r="E804" s="68"/>
      <c r="F804" s="68"/>
      <c r="G804" s="68"/>
      <c r="H804" s="68"/>
      <c r="I804" s="68"/>
      <c r="J804" s="68"/>
      <c r="K804" s="68"/>
    </row>
    <row r="805" spans="2:11">
      <c r="B805" s="107"/>
      <c r="C805" s="107"/>
      <c r="D805" s="107"/>
      <c r="E805" s="68"/>
      <c r="F805" s="68"/>
      <c r="G805" s="68"/>
      <c r="H805" s="68"/>
      <c r="I805" s="68"/>
      <c r="J805" s="68"/>
      <c r="K805" s="68"/>
    </row>
    <row r="806" spans="2:11">
      <c r="B806" s="107"/>
      <c r="C806" s="107"/>
      <c r="D806" s="107"/>
      <c r="E806" s="68"/>
      <c r="F806" s="68"/>
      <c r="G806" s="68"/>
      <c r="H806" s="68"/>
      <c r="I806" s="68"/>
      <c r="J806" s="68"/>
      <c r="K806" s="68"/>
    </row>
    <row r="807" spans="2:11">
      <c r="B807" s="107"/>
      <c r="C807" s="107"/>
      <c r="D807" s="107"/>
      <c r="E807" s="68"/>
      <c r="F807" s="68"/>
      <c r="G807" s="68"/>
      <c r="H807" s="68"/>
      <c r="I807" s="68"/>
      <c r="J807" s="68"/>
      <c r="K807" s="68"/>
    </row>
    <row r="808" spans="2:11">
      <c r="B808" s="107"/>
      <c r="C808" s="107"/>
      <c r="D808" s="107"/>
      <c r="E808" s="68"/>
      <c r="F808" s="68"/>
      <c r="G808" s="68"/>
      <c r="H808" s="68"/>
      <c r="I808" s="68"/>
      <c r="J808" s="68"/>
      <c r="K808" s="68"/>
    </row>
    <row r="809" spans="2:11">
      <c r="B809" s="107"/>
      <c r="C809" s="107"/>
      <c r="D809" s="107"/>
      <c r="E809" s="68"/>
      <c r="F809" s="68"/>
      <c r="G809" s="68"/>
      <c r="H809" s="68"/>
      <c r="I809" s="68"/>
      <c r="J809" s="68"/>
      <c r="K809" s="68"/>
    </row>
    <row r="810" spans="2:11">
      <c r="B810" s="107"/>
      <c r="C810" s="107"/>
      <c r="D810" s="107"/>
      <c r="E810" s="68"/>
      <c r="F810" s="68"/>
      <c r="G810" s="68"/>
      <c r="H810" s="68"/>
      <c r="I810" s="68"/>
      <c r="J810" s="68"/>
      <c r="K810" s="68"/>
    </row>
    <row r="811" spans="2:11">
      <c r="B811" s="107"/>
      <c r="C811" s="107"/>
      <c r="D811" s="107"/>
      <c r="E811" s="68"/>
      <c r="F811" s="68"/>
      <c r="G811" s="68"/>
      <c r="H811" s="68"/>
      <c r="I811" s="68"/>
      <c r="J811" s="68"/>
      <c r="K811" s="68"/>
    </row>
    <row r="812" spans="2:11">
      <c r="B812" s="107"/>
      <c r="C812" s="107"/>
      <c r="D812" s="107"/>
      <c r="E812" s="68"/>
      <c r="F812" s="68"/>
      <c r="G812" s="68"/>
      <c r="H812" s="68"/>
      <c r="I812" s="68"/>
      <c r="J812" s="68"/>
      <c r="K812" s="68"/>
    </row>
    <row r="813" spans="2:11">
      <c r="B813" s="107"/>
      <c r="C813" s="107"/>
      <c r="D813" s="107"/>
      <c r="E813" s="68"/>
      <c r="F813" s="68"/>
      <c r="G813" s="68"/>
      <c r="H813" s="68"/>
      <c r="I813" s="68"/>
      <c r="J813" s="68"/>
      <c r="K813" s="68"/>
    </row>
    <row r="814" spans="2:11">
      <c r="B814" s="107"/>
      <c r="C814" s="107"/>
      <c r="D814" s="107"/>
      <c r="E814" s="68"/>
      <c r="F814" s="68"/>
      <c r="G814" s="68"/>
      <c r="H814" s="68"/>
      <c r="I814" s="68"/>
      <c r="J814" s="68"/>
      <c r="K814" s="68"/>
    </row>
    <row r="815" spans="2:11">
      <c r="B815" s="107"/>
      <c r="C815" s="107"/>
      <c r="D815" s="107"/>
      <c r="E815" s="68"/>
      <c r="F815" s="68"/>
      <c r="G815" s="68"/>
      <c r="H815" s="68"/>
      <c r="I815" s="68"/>
      <c r="J815" s="68"/>
      <c r="K815" s="68"/>
    </row>
    <row r="816" spans="2:11">
      <c r="B816" s="107"/>
      <c r="C816" s="107"/>
      <c r="D816" s="107"/>
      <c r="E816" s="68"/>
      <c r="F816" s="68"/>
      <c r="G816" s="68"/>
      <c r="H816" s="68"/>
      <c r="I816" s="68"/>
      <c r="J816" s="68"/>
      <c r="K816" s="68"/>
    </row>
    <row r="817" spans="2:11">
      <c r="B817" s="107"/>
      <c r="C817" s="107"/>
      <c r="D817" s="107"/>
      <c r="E817" s="68"/>
      <c r="F817" s="68"/>
      <c r="G817" s="68"/>
      <c r="H817" s="68"/>
      <c r="I817" s="68"/>
      <c r="J817" s="68"/>
      <c r="K817" s="68"/>
    </row>
    <row r="818" spans="2:11">
      <c r="B818" s="107"/>
      <c r="C818" s="107"/>
      <c r="D818" s="107"/>
      <c r="E818" s="68"/>
      <c r="F818" s="68"/>
      <c r="G818" s="68"/>
      <c r="H818" s="68"/>
      <c r="I818" s="68"/>
      <c r="J818" s="68"/>
      <c r="K818" s="68"/>
    </row>
    <row r="819" spans="2:11">
      <c r="B819" s="107"/>
      <c r="C819" s="107"/>
      <c r="D819" s="107"/>
      <c r="E819" s="68"/>
      <c r="F819" s="68"/>
      <c r="G819" s="68"/>
      <c r="H819" s="68"/>
      <c r="I819" s="68"/>
      <c r="J819" s="68"/>
      <c r="K819" s="68"/>
    </row>
    <row r="820" spans="2:11">
      <c r="B820" s="107"/>
      <c r="C820" s="107"/>
      <c r="D820" s="107"/>
      <c r="E820" s="68"/>
      <c r="F820" s="68"/>
      <c r="G820" s="68"/>
      <c r="H820" s="68"/>
      <c r="I820" s="68"/>
      <c r="J820" s="68"/>
      <c r="K820" s="68"/>
    </row>
    <row r="821" spans="2:11">
      <c r="B821" s="107"/>
      <c r="C821" s="107"/>
      <c r="D821" s="107"/>
      <c r="E821" s="68"/>
      <c r="F821" s="68"/>
      <c r="G821" s="68"/>
      <c r="H821" s="68"/>
      <c r="I821" s="68"/>
      <c r="J821" s="68"/>
      <c r="K821" s="68"/>
    </row>
    <row r="822" spans="2:11">
      <c r="B822" s="107"/>
      <c r="C822" s="107"/>
      <c r="D822" s="107"/>
      <c r="E822" s="68"/>
      <c r="F822" s="68"/>
      <c r="G822" s="68"/>
      <c r="H822" s="68"/>
      <c r="I822" s="68"/>
      <c r="J822" s="68"/>
      <c r="K822" s="68"/>
    </row>
    <row r="823" spans="2:11">
      <c r="B823" s="107"/>
      <c r="C823" s="107"/>
      <c r="D823" s="107"/>
      <c r="E823" s="68"/>
      <c r="F823" s="68"/>
      <c r="G823" s="68"/>
      <c r="H823" s="68"/>
      <c r="I823" s="68"/>
      <c r="J823" s="68"/>
      <c r="K823" s="68"/>
    </row>
    <row r="824" spans="2:11">
      <c r="B824" s="107"/>
      <c r="C824" s="107"/>
      <c r="D824" s="107"/>
      <c r="E824" s="68"/>
      <c r="F824" s="68"/>
      <c r="G824" s="68"/>
      <c r="H824" s="68"/>
      <c r="I824" s="68"/>
      <c r="J824" s="68"/>
      <c r="K824" s="68"/>
    </row>
    <row r="825" spans="2:11">
      <c r="B825" s="107"/>
      <c r="C825" s="107"/>
      <c r="D825" s="107"/>
      <c r="E825" s="68"/>
      <c r="F825" s="68"/>
      <c r="G825" s="68"/>
      <c r="H825" s="68"/>
      <c r="I825" s="68"/>
      <c r="J825" s="68"/>
      <c r="K825" s="68"/>
    </row>
    <row r="826" spans="2:11">
      <c r="B826" s="107"/>
      <c r="C826" s="107"/>
      <c r="D826" s="107"/>
      <c r="E826" s="68"/>
      <c r="F826" s="68"/>
      <c r="G826" s="68"/>
      <c r="H826" s="68"/>
      <c r="I826" s="68"/>
      <c r="J826" s="68"/>
      <c r="K826" s="68"/>
    </row>
    <row r="827" spans="2:11">
      <c r="B827" s="107"/>
      <c r="C827" s="107"/>
      <c r="D827" s="107"/>
      <c r="E827" s="68"/>
      <c r="F827" s="68"/>
      <c r="G827" s="68"/>
      <c r="H827" s="68"/>
      <c r="I827" s="68"/>
      <c r="J827" s="68"/>
      <c r="K827" s="68"/>
    </row>
    <row r="828" spans="2:11">
      <c r="B828" s="107"/>
      <c r="C828" s="107"/>
      <c r="D828" s="107"/>
      <c r="E828" s="68"/>
      <c r="F828" s="68"/>
      <c r="G828" s="68"/>
      <c r="H828" s="68"/>
      <c r="I828" s="68"/>
      <c r="J828" s="68"/>
      <c r="K828" s="68"/>
    </row>
    <row r="829" spans="2:11">
      <c r="B829" s="107"/>
      <c r="C829" s="107"/>
      <c r="D829" s="107"/>
      <c r="E829" s="68"/>
      <c r="F829" s="68"/>
      <c r="G829" s="68"/>
      <c r="H829" s="68"/>
      <c r="I829" s="68"/>
      <c r="J829" s="68"/>
      <c r="K829" s="68"/>
    </row>
    <row r="830" spans="2:11">
      <c r="B830" s="107"/>
      <c r="C830" s="107"/>
      <c r="D830" s="107"/>
      <c r="E830" s="68"/>
      <c r="F830" s="68"/>
      <c r="G830" s="68"/>
      <c r="H830" s="68"/>
      <c r="I830" s="68"/>
      <c r="J830" s="68"/>
      <c r="K830" s="68"/>
    </row>
    <row r="831" spans="2:11">
      <c r="B831" s="107"/>
      <c r="C831" s="107"/>
      <c r="D831" s="107"/>
      <c r="E831" s="68"/>
      <c r="F831" s="68"/>
      <c r="G831" s="68"/>
      <c r="H831" s="68"/>
      <c r="I831" s="68"/>
      <c r="J831" s="68"/>
      <c r="K831" s="68"/>
    </row>
    <row r="832" spans="2:11">
      <c r="B832" s="107"/>
      <c r="C832" s="107"/>
      <c r="D832" s="107"/>
      <c r="E832" s="68"/>
      <c r="F832" s="68"/>
      <c r="G832" s="68"/>
      <c r="H832" s="68"/>
      <c r="I832" s="68"/>
      <c r="J832" s="68"/>
      <c r="K832" s="68"/>
    </row>
    <row r="833" spans="2:11">
      <c r="B833" s="107"/>
      <c r="C833" s="107"/>
      <c r="D833" s="107"/>
      <c r="E833" s="68"/>
      <c r="F833" s="68"/>
      <c r="G833" s="68"/>
      <c r="H833" s="68"/>
      <c r="I833" s="68"/>
      <c r="J833" s="68"/>
      <c r="K833" s="68"/>
    </row>
    <row r="834" spans="2:11">
      <c r="B834" s="107"/>
      <c r="C834" s="107"/>
      <c r="D834" s="107"/>
      <c r="E834" s="68"/>
      <c r="F834" s="68"/>
      <c r="G834" s="68"/>
      <c r="H834" s="68"/>
      <c r="I834" s="68"/>
      <c r="J834" s="68"/>
      <c r="K834" s="68"/>
    </row>
    <row r="835" spans="2:11">
      <c r="B835" s="107"/>
      <c r="C835" s="107"/>
      <c r="D835" s="107"/>
      <c r="E835" s="68"/>
      <c r="F835" s="68"/>
      <c r="G835" s="68"/>
      <c r="H835" s="68"/>
      <c r="I835" s="68"/>
      <c r="J835" s="68"/>
      <c r="K835" s="68"/>
    </row>
    <row r="836" spans="2:11">
      <c r="B836" s="107"/>
      <c r="C836" s="107"/>
      <c r="D836" s="107"/>
      <c r="E836" s="68"/>
      <c r="F836" s="68"/>
      <c r="G836" s="68"/>
      <c r="H836" s="68"/>
      <c r="I836" s="68"/>
      <c r="J836" s="68"/>
      <c r="K836" s="68"/>
    </row>
    <row r="837" spans="2:11">
      <c r="B837" s="107"/>
      <c r="C837" s="107"/>
      <c r="D837" s="107"/>
      <c r="E837" s="68"/>
      <c r="F837" s="68"/>
      <c r="G837" s="68"/>
      <c r="H837" s="68"/>
      <c r="I837" s="68"/>
      <c r="J837" s="68"/>
      <c r="K837" s="68"/>
    </row>
    <row r="838" spans="2:11">
      <c r="B838" s="107"/>
      <c r="C838" s="107"/>
      <c r="D838" s="107"/>
      <c r="E838" s="68"/>
      <c r="F838" s="68"/>
      <c r="G838" s="68"/>
      <c r="H838" s="68"/>
      <c r="I838" s="68"/>
      <c r="J838" s="68"/>
      <c r="K838" s="68"/>
    </row>
    <row r="839" spans="2:11">
      <c r="B839" s="107"/>
      <c r="C839" s="107"/>
      <c r="D839" s="107"/>
      <c r="E839" s="68"/>
      <c r="F839" s="68"/>
      <c r="G839" s="68"/>
      <c r="H839" s="68"/>
      <c r="I839" s="68"/>
      <c r="J839" s="68"/>
      <c r="K839" s="68"/>
    </row>
    <row r="840" spans="2:11">
      <c r="B840" s="107"/>
      <c r="C840" s="107"/>
      <c r="D840" s="107"/>
      <c r="E840" s="68"/>
      <c r="F840" s="68"/>
      <c r="G840" s="68"/>
      <c r="H840" s="68"/>
      <c r="I840" s="68"/>
      <c r="J840" s="68"/>
      <c r="K840" s="68"/>
    </row>
    <row r="841" spans="2:11">
      <c r="B841" s="107"/>
      <c r="C841" s="107"/>
      <c r="D841" s="107"/>
      <c r="E841" s="68"/>
      <c r="F841" s="68"/>
      <c r="G841" s="68"/>
      <c r="H841" s="68"/>
      <c r="I841" s="68"/>
      <c r="J841" s="68"/>
      <c r="K841" s="68"/>
    </row>
    <row r="842" spans="2:11">
      <c r="B842" s="107"/>
      <c r="C842" s="107"/>
      <c r="D842" s="107"/>
      <c r="E842" s="68"/>
      <c r="F842" s="68"/>
      <c r="G842" s="68"/>
      <c r="H842" s="68"/>
      <c r="I842" s="68"/>
      <c r="J842" s="68"/>
      <c r="K842" s="68"/>
    </row>
    <row r="843" spans="2:11">
      <c r="B843" s="107"/>
      <c r="C843" s="107"/>
      <c r="D843" s="107"/>
      <c r="E843" s="68"/>
      <c r="F843" s="68"/>
      <c r="G843" s="68"/>
      <c r="H843" s="68"/>
      <c r="I843" s="68"/>
      <c r="J843" s="68"/>
      <c r="K843" s="68"/>
    </row>
    <row r="844" spans="2:11">
      <c r="B844" s="107"/>
      <c r="C844" s="107"/>
      <c r="D844" s="107"/>
      <c r="E844" s="68"/>
      <c r="F844" s="68"/>
      <c r="G844" s="68"/>
      <c r="H844" s="68"/>
      <c r="I844" s="68"/>
      <c r="J844" s="68"/>
      <c r="K844" s="68"/>
    </row>
    <row r="845" spans="2:11">
      <c r="B845" s="107"/>
      <c r="C845" s="107"/>
      <c r="D845" s="107"/>
      <c r="E845" s="68"/>
      <c r="F845" s="68"/>
      <c r="G845" s="68"/>
      <c r="H845" s="68"/>
      <c r="I845" s="68"/>
      <c r="J845" s="68"/>
      <c r="K845" s="68"/>
    </row>
    <row r="846" spans="2:11">
      <c r="B846" s="107"/>
      <c r="C846" s="107"/>
      <c r="D846" s="107"/>
      <c r="E846" s="68"/>
      <c r="F846" s="68"/>
      <c r="G846" s="68"/>
      <c r="H846" s="68"/>
      <c r="I846" s="68"/>
      <c r="J846" s="68"/>
      <c r="K846" s="68"/>
    </row>
    <row r="847" spans="2:11">
      <c r="B847" s="107"/>
      <c r="C847" s="107"/>
      <c r="D847" s="107"/>
      <c r="E847" s="68"/>
      <c r="F847" s="68"/>
      <c r="G847" s="68"/>
      <c r="H847" s="68"/>
      <c r="I847" s="68"/>
      <c r="J847" s="68"/>
      <c r="K847" s="68"/>
    </row>
    <row r="848" spans="2:11">
      <c r="B848" s="107"/>
      <c r="C848" s="107"/>
      <c r="D848" s="107"/>
      <c r="E848" s="68"/>
      <c r="F848" s="68"/>
      <c r="G848" s="68"/>
      <c r="H848" s="68"/>
      <c r="I848" s="68"/>
      <c r="J848" s="68"/>
      <c r="K848" s="68"/>
    </row>
    <row r="849" spans="2:11">
      <c r="B849" s="107"/>
      <c r="C849" s="107"/>
      <c r="D849" s="107"/>
      <c r="E849" s="68"/>
      <c r="F849" s="68"/>
      <c r="G849" s="68"/>
      <c r="H849" s="68"/>
      <c r="I849" s="68"/>
      <c r="J849" s="68"/>
      <c r="K849" s="68"/>
    </row>
    <row r="850" spans="2:11">
      <c r="B850" s="107"/>
      <c r="C850" s="107"/>
      <c r="D850" s="107"/>
      <c r="E850" s="68"/>
      <c r="F850" s="68"/>
      <c r="G850" s="68"/>
      <c r="H850" s="68"/>
      <c r="I850" s="68"/>
      <c r="J850" s="68"/>
      <c r="K850" s="68"/>
    </row>
    <row r="851" spans="2:11">
      <c r="B851" s="107"/>
      <c r="C851" s="107"/>
      <c r="D851" s="107"/>
      <c r="E851" s="68"/>
      <c r="F851" s="68"/>
      <c r="G851" s="68"/>
      <c r="H851" s="68"/>
      <c r="I851" s="68"/>
      <c r="J851" s="68"/>
      <c r="K851" s="68"/>
    </row>
    <row r="852" spans="2:11">
      <c r="B852" s="107"/>
      <c r="C852" s="107"/>
      <c r="D852" s="107"/>
      <c r="E852" s="68"/>
      <c r="F852" s="68"/>
      <c r="G852" s="68"/>
      <c r="H852" s="68"/>
      <c r="I852" s="68"/>
      <c r="J852" s="68"/>
      <c r="K852" s="68"/>
    </row>
    <row r="853" spans="2:11">
      <c r="B853" s="107"/>
      <c r="C853" s="107"/>
      <c r="D853" s="107"/>
      <c r="E853" s="68"/>
      <c r="F853" s="68"/>
      <c r="G853" s="68"/>
      <c r="H853" s="68"/>
      <c r="I853" s="68"/>
      <c r="J853" s="68"/>
      <c r="K853" s="68"/>
    </row>
    <row r="854" spans="2:11">
      <c r="B854" s="107"/>
      <c r="C854" s="107"/>
      <c r="D854" s="107"/>
      <c r="E854" s="68"/>
      <c r="F854" s="68"/>
      <c r="G854" s="68"/>
      <c r="H854" s="68"/>
      <c r="I854" s="68"/>
      <c r="J854" s="68"/>
      <c r="K854" s="68"/>
    </row>
    <row r="855" spans="2:11">
      <c r="B855" s="107"/>
      <c r="C855" s="107"/>
      <c r="D855" s="107"/>
      <c r="E855" s="68"/>
      <c r="F855" s="68"/>
      <c r="G855" s="68"/>
      <c r="H855" s="68"/>
      <c r="I855" s="68"/>
      <c r="J855" s="68"/>
      <c r="K855" s="68"/>
    </row>
    <row r="856" spans="2:11">
      <c r="B856" s="107"/>
      <c r="C856" s="107"/>
      <c r="D856" s="107"/>
      <c r="E856" s="68"/>
      <c r="F856" s="68"/>
      <c r="G856" s="68"/>
      <c r="H856" s="68"/>
      <c r="I856" s="68"/>
      <c r="J856" s="68"/>
      <c r="K856" s="68"/>
    </row>
    <row r="857" spans="2:11">
      <c r="B857" s="107"/>
      <c r="C857" s="107"/>
      <c r="D857" s="107"/>
      <c r="E857" s="68"/>
      <c r="F857" s="68"/>
      <c r="G857" s="68"/>
      <c r="H857" s="68"/>
      <c r="I857" s="68"/>
      <c r="J857" s="68"/>
      <c r="K857" s="68"/>
    </row>
    <row r="858" spans="2:11">
      <c r="B858" s="107"/>
      <c r="C858" s="107"/>
      <c r="D858" s="107"/>
      <c r="E858" s="68"/>
      <c r="F858" s="68"/>
      <c r="G858" s="68"/>
      <c r="H858" s="68"/>
      <c r="I858" s="68"/>
      <c r="J858" s="68"/>
      <c r="K858" s="68"/>
    </row>
    <row r="859" spans="2:11">
      <c r="B859" s="107"/>
      <c r="C859" s="107"/>
      <c r="D859" s="107"/>
      <c r="E859" s="68"/>
      <c r="F859" s="68"/>
      <c r="G859" s="68"/>
      <c r="H859" s="68"/>
      <c r="I859" s="68"/>
      <c r="J859" s="68"/>
      <c r="K859" s="68"/>
    </row>
    <row r="860" spans="2:11">
      <c r="B860" s="107"/>
      <c r="C860" s="107"/>
      <c r="D860" s="107"/>
      <c r="E860" s="68"/>
      <c r="F860" s="68"/>
      <c r="G860" s="68"/>
      <c r="H860" s="68"/>
      <c r="I860" s="68"/>
      <c r="J860" s="68"/>
      <c r="K860" s="68"/>
    </row>
    <row r="861" spans="2:11">
      <c r="B861" s="107"/>
      <c r="C861" s="107"/>
      <c r="D861" s="107"/>
      <c r="E861" s="68"/>
      <c r="F861" s="68"/>
      <c r="G861" s="68"/>
      <c r="H861" s="68"/>
      <c r="I861" s="68"/>
      <c r="J861" s="68"/>
      <c r="K861" s="68"/>
    </row>
    <row r="862" spans="2:11">
      <c r="B862" s="107"/>
      <c r="C862" s="107"/>
      <c r="D862" s="107"/>
      <c r="E862" s="68"/>
      <c r="F862" s="68"/>
      <c r="G862" s="68"/>
      <c r="H862" s="68"/>
      <c r="I862" s="68"/>
      <c r="J862" s="68"/>
      <c r="K862" s="68"/>
    </row>
    <row r="863" spans="2:11">
      <c r="B863" s="107"/>
      <c r="C863" s="107"/>
      <c r="D863" s="107"/>
      <c r="E863" s="68"/>
      <c r="F863" s="68"/>
      <c r="G863" s="68"/>
      <c r="H863" s="68"/>
      <c r="I863" s="68"/>
      <c r="J863" s="68"/>
      <c r="K863" s="68"/>
    </row>
    <row r="864" spans="2:11">
      <c r="B864" s="107"/>
      <c r="C864" s="107"/>
      <c r="D864" s="107"/>
      <c r="E864" s="68"/>
      <c r="F864" s="68"/>
      <c r="G864" s="68"/>
      <c r="H864" s="68"/>
      <c r="I864" s="68"/>
      <c r="J864" s="68"/>
      <c r="K864" s="68"/>
    </row>
    <row r="865" spans="2:11">
      <c r="B865" s="107"/>
      <c r="C865" s="107"/>
      <c r="D865" s="107"/>
      <c r="E865" s="68"/>
      <c r="F865" s="68"/>
      <c r="G865" s="68"/>
      <c r="H865" s="68"/>
      <c r="I865" s="68"/>
      <c r="J865" s="68"/>
      <c r="K865" s="68"/>
    </row>
    <row r="866" spans="2:11">
      <c r="B866" s="107"/>
      <c r="C866" s="107"/>
      <c r="D866" s="107"/>
      <c r="E866" s="68"/>
      <c r="F866" s="68"/>
      <c r="G866" s="68"/>
      <c r="H866" s="68"/>
      <c r="I866" s="68"/>
      <c r="J866" s="68"/>
      <c r="K866" s="68"/>
    </row>
    <row r="867" spans="2:11">
      <c r="B867" s="107"/>
      <c r="C867" s="107"/>
      <c r="D867" s="107"/>
      <c r="E867" s="68"/>
      <c r="F867" s="68"/>
      <c r="G867" s="68"/>
      <c r="H867" s="68"/>
      <c r="I867" s="68"/>
      <c r="J867" s="68"/>
      <c r="K867" s="68"/>
    </row>
    <row r="868" spans="2:11">
      <c r="B868" s="107"/>
      <c r="C868" s="107"/>
      <c r="D868" s="107"/>
      <c r="E868" s="68"/>
      <c r="F868" s="68"/>
      <c r="G868" s="68"/>
      <c r="H868" s="68"/>
      <c r="I868" s="68"/>
      <c r="J868" s="68"/>
      <c r="K868" s="68"/>
    </row>
    <row r="869" spans="2:11">
      <c r="B869" s="107"/>
      <c r="C869" s="107"/>
      <c r="D869" s="107"/>
      <c r="E869" s="68"/>
      <c r="F869" s="68"/>
      <c r="G869" s="68"/>
      <c r="H869" s="68"/>
      <c r="I869" s="68"/>
      <c r="J869" s="68"/>
      <c r="K869" s="68"/>
    </row>
    <row r="870" spans="2:11">
      <c r="B870" s="107"/>
      <c r="C870" s="107"/>
      <c r="D870" s="107"/>
      <c r="E870" s="68"/>
      <c r="F870" s="68"/>
      <c r="G870" s="68"/>
      <c r="H870" s="68"/>
      <c r="I870" s="68"/>
      <c r="J870" s="68"/>
      <c r="K870" s="68"/>
    </row>
    <row r="871" spans="2:11">
      <c r="B871" s="107"/>
      <c r="C871" s="107"/>
      <c r="D871" s="107"/>
      <c r="E871" s="68"/>
      <c r="F871" s="68"/>
      <c r="G871" s="68"/>
      <c r="H871" s="68"/>
      <c r="I871" s="68"/>
      <c r="J871" s="68"/>
      <c r="K871" s="68"/>
    </row>
    <row r="872" spans="2:11">
      <c r="B872" s="107"/>
      <c r="C872" s="107"/>
      <c r="D872" s="107"/>
      <c r="E872" s="68"/>
      <c r="F872" s="68"/>
      <c r="G872" s="68"/>
      <c r="H872" s="68"/>
      <c r="I872" s="68"/>
      <c r="J872" s="68"/>
      <c r="K872" s="68"/>
    </row>
    <row r="873" spans="2:11">
      <c r="B873" s="107"/>
      <c r="C873" s="107"/>
      <c r="D873" s="107"/>
      <c r="E873" s="68"/>
      <c r="F873" s="68"/>
      <c r="G873" s="68"/>
      <c r="H873" s="68"/>
      <c r="I873" s="68"/>
      <c r="J873" s="68"/>
      <c r="K873" s="68"/>
    </row>
    <row r="874" spans="2:11">
      <c r="B874" s="107"/>
      <c r="C874" s="107"/>
      <c r="D874" s="107"/>
      <c r="E874" s="68"/>
      <c r="F874" s="68"/>
      <c r="G874" s="68"/>
      <c r="H874" s="68"/>
      <c r="I874" s="68"/>
      <c r="J874" s="68"/>
      <c r="K874" s="68"/>
    </row>
    <row r="875" spans="2:11">
      <c r="B875" s="107"/>
      <c r="C875" s="107"/>
      <c r="D875" s="107"/>
      <c r="E875" s="68"/>
      <c r="F875" s="68"/>
      <c r="G875" s="68"/>
      <c r="H875" s="68"/>
      <c r="I875" s="68"/>
      <c r="J875" s="68"/>
      <c r="K875" s="68"/>
    </row>
    <row r="876" spans="2:11">
      <c r="B876" s="107"/>
      <c r="C876" s="107"/>
      <c r="D876" s="107"/>
      <c r="E876" s="68"/>
      <c r="F876" s="68"/>
      <c r="G876" s="68"/>
      <c r="H876" s="68"/>
      <c r="I876" s="68"/>
      <c r="J876" s="68"/>
      <c r="K876" s="68"/>
    </row>
    <row r="877" spans="2:11">
      <c r="B877" s="107"/>
      <c r="C877" s="107"/>
      <c r="D877" s="107"/>
      <c r="E877" s="68"/>
      <c r="F877" s="68"/>
      <c r="G877" s="68"/>
      <c r="H877" s="68"/>
      <c r="I877" s="68"/>
      <c r="J877" s="68"/>
      <c r="K877" s="68"/>
    </row>
    <row r="878" spans="2:11">
      <c r="B878" s="107"/>
      <c r="C878" s="107"/>
      <c r="D878" s="107"/>
      <c r="E878" s="68"/>
      <c r="F878" s="68"/>
      <c r="G878" s="68"/>
      <c r="H878" s="68"/>
      <c r="I878" s="68"/>
      <c r="J878" s="68"/>
      <c r="K878" s="68"/>
    </row>
    <row r="879" spans="2:11">
      <c r="B879" s="107"/>
      <c r="C879" s="107"/>
      <c r="D879" s="107"/>
      <c r="E879" s="68"/>
      <c r="F879" s="68"/>
      <c r="G879" s="68"/>
      <c r="H879" s="68"/>
      <c r="I879" s="68"/>
      <c r="J879" s="68"/>
      <c r="K879" s="68"/>
    </row>
    <row r="880" spans="2:11">
      <c r="B880" s="107"/>
      <c r="C880" s="107"/>
      <c r="D880" s="107"/>
      <c r="E880" s="68"/>
      <c r="F880" s="68"/>
      <c r="G880" s="68"/>
      <c r="H880" s="68"/>
      <c r="I880" s="68"/>
      <c r="J880" s="68"/>
      <c r="K880" s="68"/>
    </row>
    <row r="881" spans="2:11">
      <c r="B881" s="107"/>
      <c r="C881" s="107"/>
      <c r="D881" s="107"/>
      <c r="E881" s="68"/>
      <c r="F881" s="68"/>
      <c r="G881" s="68"/>
      <c r="H881" s="68"/>
      <c r="I881" s="68"/>
      <c r="J881" s="68"/>
      <c r="K881" s="68"/>
    </row>
    <row r="882" spans="2:11">
      <c r="B882" s="107"/>
      <c r="C882" s="107"/>
      <c r="D882" s="107"/>
      <c r="E882" s="68"/>
      <c r="F882" s="68"/>
      <c r="G882" s="68"/>
      <c r="H882" s="68"/>
      <c r="I882" s="68"/>
      <c r="J882" s="68"/>
      <c r="K882" s="68"/>
    </row>
    <row r="883" spans="2:11">
      <c r="B883" s="107"/>
      <c r="C883" s="107"/>
      <c r="D883" s="107"/>
      <c r="E883" s="68"/>
      <c r="F883" s="68"/>
      <c r="G883" s="68"/>
      <c r="H883" s="68"/>
      <c r="I883" s="68"/>
      <c r="J883" s="68"/>
      <c r="K883" s="68"/>
    </row>
    <row r="884" spans="2:11">
      <c r="B884" s="107"/>
      <c r="C884" s="107"/>
      <c r="D884" s="107"/>
      <c r="E884" s="68"/>
      <c r="F884" s="68"/>
      <c r="G884" s="68"/>
      <c r="H884" s="68"/>
      <c r="I884" s="68"/>
      <c r="J884" s="68"/>
      <c r="K884" s="68"/>
    </row>
    <row r="885" spans="2:11">
      <c r="B885" s="107"/>
      <c r="C885" s="107"/>
      <c r="D885" s="107"/>
      <c r="E885" s="68"/>
      <c r="F885" s="68"/>
      <c r="G885" s="68"/>
      <c r="H885" s="68"/>
      <c r="I885" s="68"/>
      <c r="J885" s="68"/>
      <c r="K885" s="68"/>
    </row>
    <row r="886" spans="2:11">
      <c r="B886" s="107"/>
      <c r="C886" s="107"/>
      <c r="D886" s="107"/>
      <c r="E886" s="68"/>
      <c r="F886" s="68"/>
      <c r="G886" s="68"/>
      <c r="H886" s="68"/>
      <c r="I886" s="68"/>
      <c r="J886" s="68"/>
      <c r="K886" s="68"/>
    </row>
    <row r="887" spans="2:11">
      <c r="B887" s="107"/>
      <c r="C887" s="107"/>
      <c r="D887" s="107"/>
      <c r="E887" s="68"/>
      <c r="F887" s="68"/>
      <c r="G887" s="68"/>
      <c r="H887" s="68"/>
      <c r="I887" s="68"/>
      <c r="J887" s="68"/>
      <c r="K887" s="68"/>
    </row>
    <row r="888" spans="2:11">
      <c r="B888" s="107"/>
      <c r="C888" s="107"/>
      <c r="D888" s="107"/>
      <c r="E888" s="68"/>
      <c r="F888" s="68"/>
      <c r="G888" s="68"/>
      <c r="H888" s="68"/>
      <c r="I888" s="68"/>
      <c r="J888" s="68"/>
      <c r="K888" s="68"/>
    </row>
    <row r="889" spans="2:11">
      <c r="B889" s="107"/>
      <c r="C889" s="107"/>
      <c r="D889" s="107"/>
      <c r="E889" s="68"/>
      <c r="F889" s="68"/>
      <c r="G889" s="68"/>
      <c r="H889" s="68"/>
      <c r="I889" s="68"/>
      <c r="J889" s="68"/>
      <c r="K889" s="68"/>
    </row>
    <row r="890" spans="2:11">
      <c r="B890" s="107"/>
      <c r="C890" s="107"/>
      <c r="D890" s="107"/>
      <c r="E890" s="68"/>
      <c r="F890" s="68"/>
      <c r="G890" s="68"/>
      <c r="H890" s="68"/>
      <c r="I890" s="68"/>
      <c r="J890" s="68"/>
      <c r="K890" s="68"/>
    </row>
    <row r="891" spans="2:11">
      <c r="B891" s="107"/>
      <c r="C891" s="107"/>
      <c r="D891" s="107"/>
      <c r="E891" s="68"/>
      <c r="F891" s="68"/>
      <c r="G891" s="68"/>
      <c r="H891" s="68"/>
      <c r="I891" s="68"/>
      <c r="J891" s="68"/>
      <c r="K891" s="68"/>
    </row>
    <row r="892" spans="2:11">
      <c r="B892" s="107"/>
      <c r="C892" s="107"/>
      <c r="D892" s="107"/>
      <c r="E892" s="68"/>
      <c r="F892" s="68"/>
      <c r="G892" s="68"/>
      <c r="H892" s="68"/>
      <c r="I892" s="68"/>
      <c r="J892" s="68"/>
      <c r="K892" s="68"/>
    </row>
    <row r="893" spans="2:11">
      <c r="B893" s="107"/>
      <c r="C893" s="107"/>
      <c r="D893" s="107"/>
      <c r="E893" s="68"/>
      <c r="F893" s="68"/>
      <c r="G893" s="68"/>
      <c r="H893" s="68"/>
      <c r="I893" s="68"/>
      <c r="J893" s="68"/>
      <c r="K893" s="68"/>
    </row>
    <row r="894" spans="2:11">
      <c r="B894" s="107"/>
      <c r="C894" s="107"/>
      <c r="D894" s="107"/>
      <c r="E894" s="68"/>
      <c r="F894" s="68"/>
      <c r="G894" s="68"/>
      <c r="H894" s="68"/>
      <c r="I894" s="68"/>
      <c r="J894" s="68"/>
      <c r="K894" s="68"/>
    </row>
    <row r="895" spans="2:11">
      <c r="B895" s="107"/>
      <c r="C895" s="107"/>
      <c r="D895" s="107"/>
      <c r="E895" s="68"/>
      <c r="F895" s="68"/>
      <c r="G895" s="68"/>
      <c r="H895" s="68"/>
      <c r="I895" s="68"/>
      <c r="J895" s="68"/>
      <c r="K895" s="68"/>
    </row>
    <row r="896" spans="2:11">
      <c r="B896" s="107"/>
      <c r="C896" s="107"/>
      <c r="D896" s="107"/>
      <c r="E896" s="68"/>
      <c r="F896" s="68"/>
      <c r="G896" s="68"/>
      <c r="H896" s="68"/>
      <c r="I896" s="68"/>
      <c r="J896" s="68"/>
      <c r="K896" s="68"/>
    </row>
    <row r="897" spans="2:11">
      <c r="B897" s="107"/>
      <c r="C897" s="107"/>
      <c r="D897" s="107"/>
      <c r="E897" s="68"/>
      <c r="F897" s="68"/>
      <c r="G897" s="68"/>
      <c r="H897" s="68"/>
      <c r="I897" s="68"/>
      <c r="J897" s="68"/>
      <c r="K897" s="68"/>
    </row>
    <row r="898" spans="2:11">
      <c r="B898" s="107"/>
      <c r="C898" s="107"/>
      <c r="D898" s="107"/>
      <c r="E898" s="68"/>
      <c r="F898" s="68"/>
      <c r="G898" s="68"/>
      <c r="H898" s="68"/>
      <c r="I898" s="68"/>
      <c r="J898" s="68"/>
      <c r="K898" s="68"/>
    </row>
    <row r="899" spans="2:11">
      <c r="B899" s="107"/>
      <c r="C899" s="107"/>
      <c r="D899" s="107"/>
      <c r="E899" s="68"/>
      <c r="F899" s="68"/>
      <c r="G899" s="68"/>
      <c r="H899" s="68"/>
      <c r="I899" s="68"/>
      <c r="J899" s="68"/>
      <c r="K899" s="68"/>
    </row>
    <row r="900" spans="2:11">
      <c r="B900" s="107"/>
      <c r="C900" s="107"/>
      <c r="D900" s="107"/>
      <c r="E900" s="68"/>
      <c r="F900" s="68"/>
      <c r="G900" s="68"/>
      <c r="H900" s="68"/>
      <c r="I900" s="68"/>
      <c r="J900" s="68"/>
      <c r="K900" s="68"/>
    </row>
    <row r="901" spans="2:11">
      <c r="B901" s="107"/>
      <c r="C901" s="107"/>
      <c r="D901" s="107"/>
      <c r="E901" s="68"/>
      <c r="F901" s="68"/>
      <c r="G901" s="68"/>
      <c r="H901" s="68"/>
      <c r="I901" s="68"/>
      <c r="J901" s="68"/>
      <c r="K901" s="68"/>
    </row>
    <row r="902" spans="2:11">
      <c r="B902" s="107"/>
      <c r="C902" s="107"/>
      <c r="D902" s="107"/>
      <c r="E902" s="68"/>
      <c r="F902" s="68"/>
      <c r="G902" s="68"/>
      <c r="H902" s="68"/>
      <c r="I902" s="68"/>
      <c r="J902" s="68"/>
      <c r="K902" s="68"/>
    </row>
    <row r="903" spans="2:11">
      <c r="B903" s="107"/>
      <c r="C903" s="107"/>
      <c r="D903" s="107"/>
      <c r="E903" s="68"/>
      <c r="F903" s="68"/>
      <c r="G903" s="68"/>
      <c r="H903" s="68"/>
      <c r="I903" s="68"/>
      <c r="J903" s="68"/>
      <c r="K903" s="68"/>
    </row>
    <row r="904" spans="2:11">
      <c r="B904" s="107"/>
      <c r="C904" s="107"/>
      <c r="D904" s="107"/>
      <c r="E904" s="68"/>
      <c r="F904" s="68"/>
      <c r="G904" s="68"/>
      <c r="H904" s="68"/>
      <c r="I904" s="68"/>
      <c r="J904" s="68"/>
      <c r="K904" s="68"/>
    </row>
    <row r="905" spans="2:11">
      <c r="B905" s="107"/>
      <c r="C905" s="107"/>
      <c r="D905" s="107"/>
      <c r="E905" s="68"/>
      <c r="F905" s="68"/>
      <c r="G905" s="68"/>
      <c r="H905" s="68"/>
      <c r="I905" s="68"/>
      <c r="J905" s="68"/>
      <c r="K905" s="68"/>
    </row>
    <row r="906" spans="2:11">
      <c r="B906" s="107"/>
      <c r="C906" s="107"/>
      <c r="D906" s="107"/>
      <c r="E906" s="68"/>
      <c r="F906" s="68"/>
      <c r="G906" s="68"/>
      <c r="H906" s="68"/>
      <c r="I906" s="68"/>
      <c r="J906" s="68"/>
      <c r="K906" s="68"/>
    </row>
    <row r="907" spans="2:11">
      <c r="B907" s="107"/>
      <c r="C907" s="107"/>
      <c r="D907" s="107"/>
      <c r="E907" s="68"/>
      <c r="F907" s="68"/>
      <c r="G907" s="68"/>
      <c r="H907" s="68"/>
      <c r="I907" s="68"/>
      <c r="J907" s="68"/>
      <c r="K907" s="68"/>
    </row>
    <row r="908" spans="2:11">
      <c r="B908" s="107"/>
      <c r="C908" s="107"/>
      <c r="D908" s="107"/>
      <c r="E908" s="68"/>
      <c r="F908" s="68"/>
      <c r="G908" s="68"/>
      <c r="H908" s="68"/>
      <c r="I908" s="68"/>
      <c r="J908" s="68"/>
      <c r="K908" s="68"/>
    </row>
    <row r="909" spans="2:11">
      <c r="B909" s="107"/>
      <c r="C909" s="107"/>
      <c r="D909" s="107"/>
      <c r="E909" s="68"/>
      <c r="F909" s="68"/>
      <c r="G909" s="68"/>
      <c r="H909" s="68"/>
      <c r="I909" s="68"/>
      <c r="J909" s="68"/>
      <c r="K909" s="68"/>
    </row>
    <row r="910" spans="2:11">
      <c r="B910" s="107"/>
      <c r="C910" s="107"/>
      <c r="D910" s="107"/>
      <c r="E910" s="68"/>
      <c r="F910" s="68"/>
      <c r="G910" s="68"/>
      <c r="H910" s="68"/>
      <c r="I910" s="68"/>
      <c r="J910" s="68"/>
      <c r="K910" s="68"/>
    </row>
    <row r="911" spans="2:11">
      <c r="B911" s="107"/>
      <c r="C911" s="107"/>
      <c r="D911" s="107"/>
      <c r="E911" s="68"/>
      <c r="F911" s="68"/>
      <c r="G911" s="68"/>
      <c r="H911" s="68"/>
      <c r="I911" s="68"/>
      <c r="J911" s="68"/>
      <c r="K911" s="68"/>
    </row>
    <row r="912" spans="2:11">
      <c r="B912" s="107"/>
      <c r="C912" s="107"/>
      <c r="D912" s="107"/>
      <c r="E912" s="68"/>
      <c r="F912" s="68"/>
      <c r="G912" s="68"/>
      <c r="H912" s="68"/>
      <c r="I912" s="68"/>
      <c r="J912" s="68"/>
      <c r="K912" s="68"/>
    </row>
    <row r="913" spans="2:11">
      <c r="B913" s="107"/>
      <c r="C913" s="107"/>
      <c r="D913" s="107"/>
      <c r="E913" s="68"/>
      <c r="F913" s="68"/>
      <c r="G913" s="68"/>
      <c r="H913" s="68"/>
      <c r="I913" s="68"/>
      <c r="J913" s="68"/>
      <c r="K913" s="68"/>
    </row>
    <row r="914" spans="2:11">
      <c r="B914" s="107"/>
      <c r="C914" s="107"/>
      <c r="D914" s="107"/>
      <c r="E914" s="68"/>
      <c r="F914" s="68"/>
      <c r="G914" s="68"/>
      <c r="H914" s="68"/>
      <c r="I914" s="68"/>
      <c r="J914" s="68"/>
      <c r="K914" s="68"/>
    </row>
    <row r="915" spans="2:11">
      <c r="B915" s="107"/>
      <c r="C915" s="107"/>
      <c r="D915" s="107"/>
      <c r="E915" s="68"/>
      <c r="F915" s="68"/>
      <c r="G915" s="68"/>
      <c r="H915" s="68"/>
      <c r="I915" s="68"/>
      <c r="J915" s="68"/>
      <c r="K915" s="68"/>
    </row>
    <row r="916" spans="2:11">
      <c r="B916" s="107"/>
      <c r="C916" s="107"/>
      <c r="D916" s="107"/>
      <c r="E916" s="68"/>
      <c r="F916" s="68"/>
      <c r="G916" s="68"/>
      <c r="H916" s="68"/>
      <c r="I916" s="68"/>
      <c r="J916" s="68"/>
      <c r="K916" s="68"/>
    </row>
    <row r="917" spans="2:11">
      <c r="B917" s="107"/>
      <c r="C917" s="107"/>
      <c r="D917" s="107"/>
      <c r="E917" s="68"/>
      <c r="F917" s="68"/>
      <c r="G917" s="68"/>
      <c r="H917" s="68"/>
      <c r="I917" s="68"/>
      <c r="J917" s="68"/>
      <c r="K917" s="68"/>
    </row>
    <row r="918" spans="2:11">
      <c r="B918" s="107"/>
      <c r="C918" s="107"/>
      <c r="D918" s="107"/>
      <c r="E918" s="68"/>
      <c r="F918" s="68"/>
      <c r="G918" s="68"/>
      <c r="H918" s="68"/>
      <c r="I918" s="68"/>
      <c r="J918" s="68"/>
      <c r="K918" s="68"/>
    </row>
    <row r="919" spans="2:11">
      <c r="B919" s="107"/>
      <c r="C919" s="107"/>
      <c r="D919" s="107"/>
      <c r="E919" s="68"/>
      <c r="F919" s="68"/>
      <c r="G919" s="68"/>
      <c r="H919" s="68"/>
      <c r="I919" s="68"/>
      <c r="J919" s="68"/>
      <c r="K919" s="68"/>
    </row>
    <row r="920" spans="2:11">
      <c r="B920" s="107"/>
      <c r="C920" s="107"/>
      <c r="D920" s="107"/>
      <c r="E920" s="68"/>
      <c r="F920" s="68"/>
      <c r="G920" s="68"/>
      <c r="H920" s="68"/>
      <c r="I920" s="68"/>
      <c r="J920" s="68"/>
      <c r="K920" s="68"/>
    </row>
    <row r="921" spans="2:11">
      <c r="B921" s="107"/>
      <c r="C921" s="107"/>
      <c r="D921" s="107"/>
      <c r="E921" s="68"/>
      <c r="F921" s="68"/>
      <c r="G921" s="68"/>
      <c r="H921" s="68"/>
      <c r="I921" s="68"/>
      <c r="J921" s="68"/>
      <c r="K921" s="68"/>
    </row>
    <row r="922" spans="2:11">
      <c r="B922" s="107"/>
      <c r="C922" s="107"/>
      <c r="D922" s="107"/>
      <c r="E922" s="68"/>
      <c r="F922" s="68"/>
      <c r="G922" s="68"/>
      <c r="H922" s="68"/>
      <c r="I922" s="68"/>
      <c r="J922" s="68"/>
      <c r="K922" s="68"/>
    </row>
    <row r="923" spans="2:11">
      <c r="B923" s="107"/>
      <c r="C923" s="107"/>
      <c r="D923" s="107"/>
      <c r="E923" s="68"/>
      <c r="F923" s="68"/>
      <c r="G923" s="68"/>
      <c r="H923" s="68"/>
      <c r="I923" s="68"/>
      <c r="J923" s="68"/>
      <c r="K923" s="68"/>
    </row>
    <row r="924" spans="2:11">
      <c r="B924" s="107"/>
      <c r="C924" s="107"/>
      <c r="D924" s="107"/>
      <c r="E924" s="68"/>
      <c r="F924" s="68"/>
      <c r="G924" s="68"/>
      <c r="H924" s="68"/>
      <c r="I924" s="68"/>
      <c r="J924" s="68"/>
      <c r="K924" s="68"/>
    </row>
    <row r="925" spans="2:11">
      <c r="B925" s="107"/>
      <c r="C925" s="107"/>
      <c r="D925" s="107"/>
      <c r="E925" s="68"/>
      <c r="F925" s="68"/>
      <c r="G925" s="68"/>
      <c r="H925" s="68"/>
      <c r="I925" s="68"/>
      <c r="J925" s="68"/>
      <c r="K925" s="68"/>
    </row>
    <row r="926" spans="2:11">
      <c r="B926" s="107"/>
      <c r="C926" s="107"/>
      <c r="D926" s="107"/>
      <c r="E926" s="68"/>
      <c r="F926" s="68"/>
      <c r="G926" s="68"/>
      <c r="H926" s="68"/>
      <c r="I926" s="68"/>
      <c r="J926" s="68"/>
      <c r="K926" s="68"/>
    </row>
    <row r="927" spans="2:11">
      <c r="B927" s="107"/>
      <c r="C927" s="107"/>
      <c r="D927" s="107"/>
      <c r="E927" s="68"/>
      <c r="F927" s="68"/>
      <c r="G927" s="68"/>
      <c r="H927" s="68"/>
      <c r="I927" s="68"/>
      <c r="J927" s="68"/>
      <c r="K927" s="68"/>
    </row>
    <row r="928" spans="2:11">
      <c r="B928" s="107"/>
      <c r="C928" s="107"/>
      <c r="D928" s="107"/>
      <c r="E928" s="68"/>
      <c r="F928" s="68"/>
      <c r="G928" s="68"/>
      <c r="H928" s="68"/>
      <c r="I928" s="68"/>
      <c r="J928" s="68"/>
      <c r="K928" s="68"/>
    </row>
    <row r="929" spans="2:11">
      <c r="B929" s="107"/>
      <c r="C929" s="107"/>
      <c r="D929" s="107"/>
      <c r="E929" s="68"/>
      <c r="F929" s="68"/>
      <c r="G929" s="68"/>
      <c r="H929" s="68"/>
      <c r="I929" s="68"/>
      <c r="J929" s="68"/>
      <c r="K929" s="68"/>
    </row>
    <row r="930" spans="2:11">
      <c r="B930" s="107"/>
      <c r="C930" s="107"/>
      <c r="D930" s="107"/>
      <c r="E930" s="68"/>
      <c r="F930" s="68"/>
      <c r="G930" s="68"/>
      <c r="H930" s="68"/>
      <c r="I930" s="68"/>
      <c r="J930" s="68"/>
      <c r="K930" s="68"/>
    </row>
    <row r="931" spans="2:11">
      <c r="B931" s="107"/>
      <c r="C931" s="107"/>
      <c r="D931" s="107"/>
      <c r="E931" s="68"/>
      <c r="F931" s="68"/>
      <c r="G931" s="68"/>
      <c r="H931" s="68"/>
      <c r="I931" s="68"/>
      <c r="J931" s="68"/>
      <c r="K931" s="68"/>
    </row>
    <row r="932" spans="2:11">
      <c r="B932" s="107"/>
      <c r="C932" s="107"/>
      <c r="D932" s="107"/>
      <c r="E932" s="68"/>
      <c r="F932" s="68"/>
      <c r="G932" s="68"/>
      <c r="H932" s="68"/>
      <c r="I932" s="68"/>
      <c r="J932" s="68"/>
      <c r="K932" s="68"/>
    </row>
    <row r="933" spans="2:11">
      <c r="B933" s="107"/>
      <c r="C933" s="107"/>
      <c r="D933" s="107"/>
      <c r="E933" s="68"/>
      <c r="F933" s="68"/>
      <c r="G933" s="68"/>
      <c r="H933" s="68"/>
      <c r="I933" s="68"/>
      <c r="J933" s="68"/>
      <c r="K933" s="68"/>
    </row>
    <row r="934" spans="2:11">
      <c r="B934" s="107"/>
      <c r="C934" s="107"/>
      <c r="D934" s="107"/>
      <c r="E934" s="68"/>
      <c r="F934" s="68"/>
      <c r="G934" s="68"/>
      <c r="H934" s="68"/>
      <c r="I934" s="68"/>
      <c r="J934" s="68"/>
      <c r="K934" s="68"/>
    </row>
    <row r="935" spans="2:11">
      <c r="B935" s="107"/>
      <c r="C935" s="107"/>
      <c r="D935" s="107"/>
      <c r="E935" s="68"/>
      <c r="F935" s="68"/>
      <c r="G935" s="68"/>
      <c r="H935" s="68"/>
      <c r="I935" s="68"/>
      <c r="J935" s="68"/>
      <c r="K935" s="68"/>
    </row>
    <row r="936" spans="2:11">
      <c r="B936" s="107"/>
      <c r="C936" s="107"/>
      <c r="D936" s="107"/>
      <c r="E936" s="68"/>
      <c r="F936" s="68"/>
      <c r="G936" s="68"/>
      <c r="H936" s="68"/>
      <c r="I936" s="68"/>
      <c r="J936" s="68"/>
      <c r="K936" s="68"/>
    </row>
    <row r="937" spans="2:11">
      <c r="B937" s="107"/>
      <c r="C937" s="107"/>
      <c r="D937" s="107"/>
      <c r="E937" s="68"/>
      <c r="F937" s="68"/>
      <c r="G937" s="68"/>
      <c r="H937" s="68"/>
      <c r="I937" s="68"/>
      <c r="J937" s="68"/>
      <c r="K937" s="68"/>
    </row>
    <row r="938" spans="2:11">
      <c r="B938" s="107"/>
      <c r="C938" s="107"/>
      <c r="D938" s="107"/>
      <c r="E938" s="68"/>
      <c r="F938" s="68"/>
      <c r="G938" s="68"/>
      <c r="H938" s="68"/>
      <c r="I938" s="68"/>
      <c r="J938" s="68"/>
      <c r="K938" s="68"/>
    </row>
    <row r="939" spans="2:11">
      <c r="B939" s="107"/>
      <c r="C939" s="107"/>
      <c r="D939" s="107"/>
      <c r="E939" s="68"/>
      <c r="F939" s="68"/>
      <c r="G939" s="68"/>
      <c r="H939" s="68"/>
      <c r="I939" s="68"/>
      <c r="J939" s="68"/>
      <c r="K939" s="68"/>
    </row>
    <row r="940" spans="2:11">
      <c r="B940" s="107"/>
      <c r="C940" s="107"/>
      <c r="D940" s="107"/>
      <c r="E940" s="68"/>
      <c r="F940" s="68"/>
      <c r="G940" s="68"/>
      <c r="H940" s="68"/>
      <c r="I940" s="68"/>
      <c r="J940" s="68"/>
      <c r="K940" s="68"/>
    </row>
    <row r="941" spans="2:11">
      <c r="B941" s="107"/>
      <c r="C941" s="107"/>
      <c r="D941" s="107"/>
      <c r="E941" s="68"/>
      <c r="F941" s="68"/>
      <c r="G941" s="68"/>
      <c r="H941" s="68"/>
      <c r="I941" s="68"/>
      <c r="J941" s="68"/>
      <c r="K941" s="68"/>
    </row>
    <row r="942" spans="2:11">
      <c r="B942" s="107"/>
      <c r="C942" s="107"/>
      <c r="D942" s="107"/>
      <c r="E942" s="68"/>
      <c r="F942" s="68"/>
      <c r="G942" s="68"/>
      <c r="H942" s="68"/>
      <c r="I942" s="68"/>
      <c r="J942" s="68"/>
      <c r="K942" s="68"/>
    </row>
    <row r="943" spans="2:11">
      <c r="B943" s="107"/>
      <c r="C943" s="107"/>
      <c r="D943" s="107"/>
      <c r="E943" s="68"/>
      <c r="F943" s="68"/>
      <c r="G943" s="68"/>
      <c r="H943" s="68"/>
      <c r="I943" s="68"/>
      <c r="J943" s="68"/>
      <c r="K943" s="68"/>
    </row>
    <row r="944" spans="2:11">
      <c r="B944" s="107"/>
      <c r="C944" s="107"/>
      <c r="D944" s="107"/>
      <c r="E944" s="68"/>
      <c r="F944" s="68"/>
      <c r="G944" s="68"/>
      <c r="H944" s="68"/>
      <c r="I944" s="68"/>
      <c r="J944" s="68"/>
      <c r="K944" s="68"/>
    </row>
    <row r="945" spans="2:11">
      <c r="B945" s="107"/>
      <c r="C945" s="107"/>
      <c r="D945" s="107"/>
      <c r="E945" s="68"/>
      <c r="F945" s="68"/>
      <c r="G945" s="68"/>
      <c r="H945" s="68"/>
      <c r="I945" s="68"/>
      <c r="J945" s="68"/>
      <c r="K945" s="68"/>
    </row>
    <row r="946" spans="2:11">
      <c r="B946" s="107"/>
      <c r="C946" s="107"/>
      <c r="D946" s="107"/>
      <c r="E946" s="68"/>
      <c r="F946" s="68"/>
      <c r="G946" s="68"/>
      <c r="H946" s="68"/>
      <c r="I946" s="68"/>
      <c r="J946" s="68"/>
      <c r="K946" s="68"/>
    </row>
    <row r="947" spans="2:11">
      <c r="B947" s="107"/>
      <c r="C947" s="107"/>
      <c r="D947" s="107"/>
      <c r="E947" s="68"/>
      <c r="F947" s="68"/>
      <c r="G947" s="68"/>
      <c r="H947" s="68"/>
      <c r="I947" s="68"/>
      <c r="J947" s="68"/>
      <c r="K947" s="68"/>
    </row>
    <row r="948" spans="2:11">
      <c r="B948" s="107"/>
      <c r="C948" s="107"/>
      <c r="D948" s="107"/>
      <c r="E948" s="68"/>
      <c r="F948" s="68"/>
      <c r="G948" s="68"/>
      <c r="H948" s="68"/>
      <c r="I948" s="68"/>
      <c r="J948" s="68"/>
      <c r="K948" s="68"/>
    </row>
    <row r="949" spans="2:11">
      <c r="B949" s="107"/>
      <c r="C949" s="107"/>
      <c r="D949" s="107"/>
      <c r="E949" s="68"/>
      <c r="F949" s="68"/>
      <c r="G949" s="68"/>
      <c r="H949" s="68"/>
      <c r="I949" s="68"/>
      <c r="J949" s="68"/>
      <c r="K949" s="68"/>
    </row>
    <row r="950" spans="2:11">
      <c r="B950" s="107"/>
      <c r="C950" s="107"/>
      <c r="D950" s="107"/>
      <c r="E950" s="68"/>
      <c r="F950" s="68"/>
      <c r="G950" s="68"/>
      <c r="H950" s="68"/>
      <c r="I950" s="68"/>
      <c r="J950" s="68"/>
      <c r="K950" s="68"/>
    </row>
    <row r="951" spans="2:11">
      <c r="B951" s="107"/>
      <c r="C951" s="107"/>
      <c r="D951" s="107"/>
      <c r="E951" s="68"/>
      <c r="F951" s="68"/>
      <c r="G951" s="68"/>
      <c r="H951" s="68"/>
      <c r="I951" s="68"/>
      <c r="J951" s="68"/>
      <c r="K951" s="68"/>
    </row>
    <row r="952" spans="2:11">
      <c r="B952" s="107"/>
      <c r="C952" s="107"/>
      <c r="D952" s="107"/>
      <c r="E952" s="68"/>
      <c r="F952" s="68"/>
      <c r="G952" s="68"/>
      <c r="H952" s="68"/>
      <c r="I952" s="68"/>
      <c r="J952" s="68"/>
      <c r="K952" s="68"/>
    </row>
    <row r="953" spans="2:11">
      <c r="B953" s="107"/>
      <c r="C953" s="107"/>
      <c r="D953" s="107"/>
      <c r="E953" s="68"/>
      <c r="F953" s="68"/>
      <c r="G953" s="68"/>
      <c r="H953" s="68"/>
      <c r="I953" s="68"/>
      <c r="J953" s="68"/>
      <c r="K953" s="68"/>
    </row>
    <row r="954" spans="2:11">
      <c r="B954" s="107"/>
      <c r="C954" s="107"/>
      <c r="D954" s="107"/>
      <c r="E954" s="68"/>
      <c r="F954" s="68"/>
      <c r="G954" s="68"/>
      <c r="H954" s="68"/>
      <c r="I954" s="68"/>
      <c r="J954" s="68"/>
      <c r="K954" s="68"/>
    </row>
    <row r="955" spans="2:11">
      <c r="B955" s="107"/>
      <c r="C955" s="107"/>
      <c r="D955" s="107"/>
      <c r="E955" s="68"/>
      <c r="F955" s="68"/>
      <c r="G955" s="68"/>
      <c r="H955" s="68"/>
      <c r="I955" s="68"/>
      <c r="J955" s="68"/>
      <c r="K955" s="68"/>
    </row>
    <row r="956" spans="2:11">
      <c r="B956" s="107"/>
      <c r="C956" s="107"/>
      <c r="D956" s="107"/>
      <c r="E956" s="68"/>
      <c r="F956" s="68"/>
      <c r="G956" s="68"/>
      <c r="H956" s="68"/>
      <c r="I956" s="68"/>
      <c r="J956" s="68"/>
      <c r="K956" s="68"/>
    </row>
    <row r="957" spans="2:11">
      <c r="B957" s="107"/>
      <c r="C957" s="107"/>
      <c r="D957" s="107"/>
      <c r="E957" s="68"/>
      <c r="F957" s="68"/>
      <c r="G957" s="68"/>
      <c r="H957" s="68"/>
      <c r="I957" s="68"/>
      <c r="J957" s="68"/>
      <c r="K957" s="68"/>
    </row>
    <row r="958" spans="2:11">
      <c r="B958" s="107"/>
      <c r="C958" s="107"/>
      <c r="D958" s="107"/>
      <c r="E958" s="68"/>
      <c r="F958" s="68"/>
      <c r="G958" s="68"/>
      <c r="H958" s="68"/>
      <c r="I958" s="68"/>
      <c r="J958" s="68"/>
      <c r="K958" s="68"/>
    </row>
    <row r="959" spans="2:11">
      <c r="B959" s="107"/>
      <c r="C959" s="107"/>
      <c r="D959" s="107"/>
      <c r="E959" s="68"/>
      <c r="F959" s="68"/>
      <c r="G959" s="68"/>
      <c r="H959" s="68"/>
      <c r="I959" s="68"/>
      <c r="J959" s="68"/>
      <c r="K959" s="68"/>
    </row>
    <row r="960" spans="2:11">
      <c r="B960" s="107"/>
      <c r="C960" s="107"/>
      <c r="D960" s="107"/>
      <c r="E960" s="68"/>
      <c r="F960" s="68"/>
      <c r="G960" s="68"/>
      <c r="H960" s="68"/>
      <c r="I960" s="68"/>
      <c r="J960" s="68"/>
      <c r="K960" s="68"/>
    </row>
    <row r="961" spans="2:11">
      <c r="B961" s="107"/>
      <c r="C961" s="107"/>
      <c r="D961" s="107"/>
      <c r="E961" s="68"/>
      <c r="F961" s="68"/>
      <c r="G961" s="68"/>
      <c r="H961" s="68"/>
      <c r="I961" s="68"/>
      <c r="J961" s="68"/>
      <c r="K961" s="68"/>
    </row>
    <row r="962" spans="2:11">
      <c r="B962" s="107"/>
      <c r="C962" s="107"/>
      <c r="D962" s="107"/>
      <c r="E962" s="68"/>
      <c r="F962" s="68"/>
      <c r="G962" s="68"/>
      <c r="H962" s="68"/>
      <c r="I962" s="68"/>
      <c r="J962" s="68"/>
      <c r="K962" s="68"/>
    </row>
    <row r="963" spans="2:11">
      <c r="B963" s="107"/>
      <c r="C963" s="107"/>
      <c r="D963" s="107"/>
      <c r="E963" s="68"/>
      <c r="F963" s="68"/>
      <c r="G963" s="68"/>
      <c r="H963" s="68"/>
      <c r="I963" s="68"/>
      <c r="J963" s="68"/>
      <c r="K963" s="68"/>
    </row>
    <row r="964" spans="2:11">
      <c r="B964" s="107"/>
      <c r="C964" s="107"/>
      <c r="D964" s="107"/>
      <c r="E964" s="68"/>
      <c r="F964" s="68"/>
      <c r="G964" s="68"/>
      <c r="H964" s="68"/>
      <c r="I964" s="68"/>
      <c r="J964" s="68"/>
      <c r="K964" s="68"/>
    </row>
    <row r="965" spans="2:11">
      <c r="B965" s="107"/>
      <c r="C965" s="107"/>
      <c r="D965" s="107"/>
      <c r="E965" s="68"/>
      <c r="F965" s="68"/>
      <c r="G965" s="68"/>
      <c r="H965" s="68"/>
      <c r="I965" s="68"/>
      <c r="J965" s="68"/>
      <c r="K965" s="68"/>
    </row>
    <row r="966" spans="2:11">
      <c r="B966" s="107"/>
      <c r="C966" s="107"/>
      <c r="D966" s="107"/>
      <c r="E966" s="68"/>
      <c r="F966" s="68"/>
      <c r="G966" s="68"/>
      <c r="H966" s="68"/>
      <c r="I966" s="68"/>
      <c r="J966" s="68"/>
      <c r="K966" s="68"/>
    </row>
    <row r="967" spans="2:11">
      <c r="B967" s="107"/>
      <c r="C967" s="107"/>
      <c r="D967" s="107"/>
      <c r="E967" s="68"/>
      <c r="F967" s="68"/>
      <c r="G967" s="68"/>
      <c r="H967" s="68"/>
      <c r="I967" s="68"/>
      <c r="J967" s="68"/>
      <c r="K967" s="68"/>
    </row>
    <row r="968" spans="2:11">
      <c r="B968" s="107"/>
      <c r="C968" s="107"/>
      <c r="D968" s="107"/>
      <c r="E968" s="68"/>
      <c r="F968" s="68"/>
      <c r="G968" s="68"/>
      <c r="H968" s="68"/>
      <c r="I968" s="68"/>
      <c r="J968" s="68"/>
      <c r="K968" s="68"/>
    </row>
    <row r="969" spans="2:11">
      <c r="B969" s="107"/>
      <c r="C969" s="107"/>
      <c r="D969" s="107"/>
      <c r="E969" s="68"/>
      <c r="F969" s="68"/>
      <c r="G969" s="68"/>
      <c r="H969" s="68"/>
      <c r="I969" s="68"/>
      <c r="J969" s="68"/>
      <c r="K969" s="68"/>
    </row>
    <row r="970" spans="2:11">
      <c r="B970" s="107"/>
      <c r="C970" s="107"/>
      <c r="D970" s="107"/>
      <c r="E970" s="68"/>
      <c r="F970" s="68"/>
      <c r="G970" s="68"/>
      <c r="H970" s="68"/>
      <c r="I970" s="68"/>
      <c r="J970" s="68"/>
      <c r="K970" s="68"/>
    </row>
    <row r="971" spans="2:11">
      <c r="B971" s="107"/>
      <c r="C971" s="107"/>
      <c r="D971" s="107"/>
      <c r="E971" s="68"/>
      <c r="F971" s="68"/>
      <c r="G971" s="68"/>
      <c r="H971" s="68"/>
      <c r="I971" s="68"/>
      <c r="J971" s="68"/>
      <c r="K971" s="68"/>
    </row>
    <row r="972" spans="2:11">
      <c r="B972" s="107"/>
      <c r="C972" s="107"/>
      <c r="D972" s="107"/>
      <c r="E972" s="68"/>
      <c r="F972" s="68"/>
      <c r="G972" s="68"/>
      <c r="H972" s="68"/>
      <c r="I972" s="68"/>
      <c r="J972" s="68"/>
      <c r="K972" s="68"/>
    </row>
    <row r="973" spans="2:11">
      <c r="B973" s="107"/>
      <c r="C973" s="107"/>
      <c r="D973" s="107"/>
      <c r="E973" s="68"/>
      <c r="F973" s="68"/>
      <c r="G973" s="68"/>
      <c r="H973" s="68"/>
      <c r="I973" s="68"/>
      <c r="J973" s="68"/>
      <c r="K973" s="68"/>
    </row>
    <row r="974" spans="2:11">
      <c r="B974" s="107"/>
      <c r="C974" s="107"/>
      <c r="D974" s="107"/>
      <c r="E974" s="68"/>
      <c r="F974" s="68"/>
      <c r="G974" s="68"/>
      <c r="H974" s="68"/>
      <c r="I974" s="68"/>
      <c r="J974" s="68"/>
      <c r="K974" s="68"/>
    </row>
    <row r="975" spans="2:11">
      <c r="B975" s="107"/>
      <c r="C975" s="107"/>
      <c r="D975" s="107"/>
      <c r="E975" s="68"/>
      <c r="F975" s="68"/>
      <c r="G975" s="68"/>
      <c r="H975" s="68"/>
      <c r="I975" s="68"/>
      <c r="J975" s="68"/>
      <c r="K975" s="68"/>
    </row>
    <row r="976" spans="2:11">
      <c r="B976" s="107"/>
      <c r="C976" s="107"/>
      <c r="D976" s="107"/>
      <c r="E976" s="68"/>
      <c r="F976" s="68"/>
      <c r="G976" s="68"/>
      <c r="H976" s="68"/>
      <c r="I976" s="68"/>
      <c r="J976" s="68"/>
      <c r="K976" s="68"/>
    </row>
    <row r="977" spans="2:11">
      <c r="B977" s="107"/>
      <c r="C977" s="107"/>
      <c r="D977" s="107"/>
      <c r="E977" s="68"/>
      <c r="F977" s="68"/>
      <c r="G977" s="68"/>
      <c r="H977" s="68"/>
      <c r="I977" s="68"/>
      <c r="J977" s="68"/>
      <c r="K977" s="68"/>
    </row>
    <row r="978" spans="2:11">
      <c r="B978" s="107"/>
      <c r="C978" s="107"/>
      <c r="D978" s="107"/>
      <c r="E978" s="68"/>
      <c r="F978" s="68"/>
      <c r="G978" s="68"/>
      <c r="H978" s="68"/>
      <c r="I978" s="68"/>
      <c r="J978" s="68"/>
      <c r="K978" s="68"/>
    </row>
    <row r="979" spans="2:11">
      <c r="B979" s="107"/>
      <c r="C979" s="107"/>
      <c r="D979" s="107"/>
      <c r="E979" s="68"/>
      <c r="F979" s="68"/>
      <c r="G979" s="68"/>
      <c r="H979" s="68"/>
      <c r="I979" s="68"/>
      <c r="J979" s="68"/>
      <c r="K979" s="68"/>
    </row>
    <row r="980" spans="2:11">
      <c r="B980" s="107"/>
      <c r="C980" s="107"/>
      <c r="D980" s="107"/>
      <c r="E980" s="68"/>
      <c r="F980" s="68"/>
      <c r="G980" s="68"/>
      <c r="H980" s="68"/>
      <c r="I980" s="68"/>
      <c r="J980" s="68"/>
      <c r="K980" s="68"/>
    </row>
    <row r="981" spans="2:11">
      <c r="B981" s="107"/>
      <c r="C981" s="107"/>
      <c r="D981" s="107"/>
      <c r="E981" s="68"/>
      <c r="F981" s="68"/>
      <c r="G981" s="68"/>
      <c r="H981" s="68"/>
      <c r="I981" s="68"/>
      <c r="J981" s="68"/>
      <c r="K981" s="68"/>
    </row>
    <row r="982" spans="2:11">
      <c r="B982" s="107"/>
      <c r="C982" s="107"/>
      <c r="D982" s="107"/>
      <c r="E982" s="68"/>
      <c r="F982" s="68"/>
      <c r="G982" s="68"/>
      <c r="H982" s="68"/>
      <c r="I982" s="68"/>
      <c r="J982" s="68"/>
      <c r="K982" s="68"/>
    </row>
    <row r="983" spans="2:11">
      <c r="B983" s="107"/>
      <c r="C983" s="107"/>
      <c r="D983" s="107"/>
      <c r="E983" s="68"/>
      <c r="F983" s="68"/>
      <c r="G983" s="68"/>
      <c r="H983" s="68"/>
      <c r="I983" s="68"/>
      <c r="J983" s="68"/>
      <c r="K983" s="68"/>
    </row>
    <row r="984" spans="2:11">
      <c r="B984" s="107"/>
      <c r="C984" s="107"/>
      <c r="D984" s="107"/>
      <c r="E984" s="68"/>
      <c r="F984" s="68"/>
      <c r="G984" s="68"/>
      <c r="H984" s="68"/>
      <c r="I984" s="68"/>
      <c r="J984" s="68"/>
      <c r="K984" s="68"/>
    </row>
    <row r="985" spans="2:11">
      <c r="B985" s="107"/>
      <c r="C985" s="107"/>
      <c r="D985" s="107"/>
      <c r="E985" s="68"/>
      <c r="F985" s="68"/>
      <c r="G985" s="68"/>
      <c r="H985" s="68"/>
      <c r="I985" s="68"/>
      <c r="J985" s="68"/>
      <c r="K985" s="68"/>
    </row>
    <row r="986" spans="2:11">
      <c r="B986" s="107"/>
      <c r="C986" s="107"/>
      <c r="D986" s="107"/>
      <c r="E986" s="68"/>
      <c r="F986" s="68"/>
      <c r="G986" s="68"/>
      <c r="H986" s="68"/>
      <c r="I986" s="68"/>
      <c r="J986" s="68"/>
      <c r="K986" s="68"/>
    </row>
    <row r="987" spans="2:11">
      <c r="B987" s="107"/>
      <c r="C987" s="107"/>
      <c r="D987" s="107"/>
      <c r="E987" s="68"/>
      <c r="F987" s="68"/>
      <c r="G987" s="68"/>
      <c r="H987" s="68"/>
      <c r="I987" s="68"/>
      <c r="J987" s="68"/>
      <c r="K987" s="68"/>
    </row>
    <row r="988" spans="2:11">
      <c r="B988" s="107"/>
      <c r="C988" s="107"/>
      <c r="D988" s="107"/>
      <c r="E988" s="68"/>
      <c r="F988" s="68"/>
      <c r="G988" s="68"/>
      <c r="H988" s="68"/>
      <c r="I988" s="68"/>
      <c r="J988" s="68"/>
      <c r="K988" s="68"/>
    </row>
    <row r="989" spans="2:11">
      <c r="B989" s="107"/>
      <c r="C989" s="107"/>
      <c r="D989" s="107"/>
      <c r="E989" s="68"/>
      <c r="F989" s="68"/>
      <c r="G989" s="68"/>
      <c r="H989" s="68"/>
      <c r="I989" s="68"/>
      <c r="J989" s="68"/>
      <c r="K989" s="68"/>
    </row>
    <row r="990" spans="2:11">
      <c r="B990" s="107"/>
      <c r="C990" s="107"/>
      <c r="D990" s="107"/>
      <c r="E990" s="68"/>
      <c r="F990" s="68"/>
      <c r="G990" s="68"/>
      <c r="H990" s="68"/>
      <c r="I990" s="68"/>
      <c r="J990" s="68"/>
      <c r="K990" s="68"/>
    </row>
    <row r="991" spans="2:11">
      <c r="B991" s="107"/>
      <c r="C991" s="107"/>
      <c r="D991" s="107"/>
      <c r="E991" s="68"/>
      <c r="F991" s="68"/>
      <c r="G991" s="68"/>
      <c r="H991" s="68"/>
      <c r="I991" s="68"/>
      <c r="J991" s="68"/>
      <c r="K991" s="68"/>
    </row>
    <row r="992" spans="2:11">
      <c r="B992" s="107"/>
      <c r="C992" s="107"/>
      <c r="D992" s="107"/>
      <c r="E992" s="68"/>
      <c r="F992" s="68"/>
      <c r="G992" s="68"/>
      <c r="H992" s="68"/>
      <c r="I992" s="68"/>
      <c r="J992" s="68"/>
      <c r="K992" s="68"/>
    </row>
    <row r="993" spans="2:11">
      <c r="B993" s="107"/>
      <c r="C993" s="107"/>
      <c r="D993" s="107"/>
      <c r="E993" s="68"/>
      <c r="F993" s="68"/>
      <c r="G993" s="68"/>
      <c r="H993" s="68"/>
      <c r="I993" s="68"/>
      <c r="J993" s="68"/>
      <c r="K993" s="68"/>
    </row>
    <row r="994" spans="2:11">
      <c r="B994" s="107"/>
      <c r="C994" s="107"/>
      <c r="D994" s="107"/>
      <c r="E994" s="68"/>
      <c r="F994" s="68"/>
      <c r="G994" s="68"/>
      <c r="H994" s="68"/>
      <c r="I994" s="68"/>
      <c r="J994" s="68"/>
      <c r="K994" s="68"/>
    </row>
    <row r="995" spans="2:11">
      <c r="B995" s="107"/>
      <c r="C995" s="107"/>
      <c r="D995" s="107"/>
      <c r="E995" s="68"/>
      <c r="F995" s="68"/>
      <c r="G995" s="68"/>
      <c r="H995" s="68"/>
      <c r="I995" s="68"/>
      <c r="J995" s="68"/>
      <c r="K995" s="68"/>
    </row>
    <row r="996" spans="2:11">
      <c r="B996" s="107"/>
      <c r="C996" s="107"/>
      <c r="D996" s="107"/>
      <c r="E996" s="68"/>
      <c r="F996" s="68"/>
      <c r="G996" s="68"/>
      <c r="H996" s="68"/>
      <c r="I996" s="68"/>
      <c r="J996" s="68"/>
      <c r="K996" s="68"/>
    </row>
    <row r="997" spans="2:11">
      <c r="B997" s="107"/>
      <c r="C997" s="107"/>
      <c r="D997" s="107"/>
      <c r="E997" s="68"/>
      <c r="F997" s="68"/>
      <c r="G997" s="68"/>
      <c r="H997" s="68"/>
      <c r="I997" s="68"/>
      <c r="J997" s="68"/>
      <c r="K997" s="68"/>
    </row>
    <row r="998" spans="2:11">
      <c r="B998" s="107"/>
      <c r="C998" s="107"/>
      <c r="D998" s="107"/>
      <c r="E998" s="68"/>
      <c r="F998" s="68"/>
      <c r="G998" s="68"/>
      <c r="H998" s="68"/>
      <c r="I998" s="68"/>
      <c r="J998" s="68"/>
      <c r="K998" s="68"/>
    </row>
    <row r="999" spans="2:11">
      <c r="B999" s="107"/>
      <c r="C999" s="107"/>
      <c r="D999" s="107"/>
      <c r="E999" s="68"/>
      <c r="F999" s="68"/>
      <c r="G999" s="68"/>
      <c r="H999" s="68"/>
      <c r="I999" s="68"/>
      <c r="J999" s="68"/>
      <c r="K999" s="68"/>
    </row>
    <row r="1000" spans="2:11">
      <c r="B1000" s="107"/>
      <c r="C1000" s="107"/>
      <c r="D1000" s="107"/>
      <c r="E1000" s="68"/>
      <c r="F1000" s="68"/>
      <c r="G1000" s="68"/>
      <c r="H1000" s="68"/>
      <c r="I1000" s="68"/>
      <c r="J1000" s="68"/>
      <c r="K1000" s="68"/>
    </row>
    <row r="1001" spans="2:11">
      <c r="B1001" s="107"/>
      <c r="C1001" s="107"/>
      <c r="D1001" s="107"/>
      <c r="E1001" s="68"/>
      <c r="F1001" s="68"/>
      <c r="G1001" s="68"/>
      <c r="H1001" s="68"/>
      <c r="I1001" s="68"/>
      <c r="J1001" s="68"/>
      <c r="K1001" s="68"/>
    </row>
    <row r="1002" spans="2:11">
      <c r="B1002" s="107"/>
      <c r="C1002" s="107"/>
      <c r="D1002" s="107"/>
      <c r="E1002" s="68"/>
      <c r="F1002" s="68"/>
      <c r="G1002" s="68"/>
      <c r="H1002" s="68"/>
      <c r="I1002" s="68"/>
      <c r="J1002" s="68"/>
      <c r="K1002" s="68"/>
    </row>
    <row r="1003" spans="2:11">
      <c r="B1003" s="107"/>
      <c r="C1003" s="107"/>
      <c r="D1003" s="107"/>
      <c r="E1003" s="68"/>
      <c r="F1003" s="68"/>
      <c r="G1003" s="68"/>
      <c r="H1003" s="68"/>
      <c r="I1003" s="68"/>
      <c r="J1003" s="68"/>
      <c r="K1003" s="68"/>
    </row>
    <row r="1004" spans="2:11">
      <c r="B1004" s="107"/>
      <c r="C1004" s="107"/>
      <c r="D1004" s="107"/>
      <c r="E1004" s="68"/>
      <c r="F1004" s="68"/>
      <c r="G1004" s="68"/>
      <c r="H1004" s="68"/>
      <c r="I1004" s="68"/>
      <c r="J1004" s="68"/>
      <c r="K1004" s="68"/>
    </row>
    <row r="1005" spans="2:11">
      <c r="B1005" s="107"/>
      <c r="C1005" s="107"/>
      <c r="D1005" s="107"/>
      <c r="E1005" s="68"/>
      <c r="F1005" s="68"/>
      <c r="G1005" s="68"/>
      <c r="H1005" s="68"/>
      <c r="I1005" s="68"/>
      <c r="J1005" s="68"/>
      <c r="K1005" s="68"/>
    </row>
    <row r="1006" spans="2:11">
      <c r="B1006" s="107"/>
      <c r="C1006" s="107"/>
      <c r="D1006" s="107"/>
      <c r="E1006" s="68"/>
      <c r="F1006" s="68"/>
      <c r="G1006" s="68"/>
      <c r="H1006" s="68"/>
      <c r="I1006" s="68"/>
      <c r="J1006" s="68"/>
      <c r="K1006" s="68"/>
    </row>
    <row r="1007" spans="2:11">
      <c r="B1007" s="107"/>
      <c r="C1007" s="107"/>
      <c r="D1007" s="107"/>
      <c r="E1007" s="68"/>
      <c r="F1007" s="68"/>
      <c r="G1007" s="68"/>
      <c r="H1007" s="68"/>
      <c r="I1007" s="68"/>
      <c r="J1007" s="68"/>
      <c r="K1007" s="68"/>
    </row>
    <row r="1008" spans="2:11">
      <c r="B1008" s="107"/>
      <c r="C1008" s="107"/>
      <c r="D1008" s="107"/>
      <c r="E1008" s="68"/>
      <c r="F1008" s="68"/>
      <c r="G1008" s="68"/>
      <c r="H1008" s="68"/>
      <c r="I1008" s="68"/>
      <c r="J1008" s="68"/>
      <c r="K1008" s="68"/>
    </row>
    <row r="1009" spans="2:11">
      <c r="B1009" s="107"/>
      <c r="C1009" s="107"/>
      <c r="D1009" s="107"/>
      <c r="E1009" s="68"/>
      <c r="F1009" s="68"/>
      <c r="G1009" s="68"/>
      <c r="H1009" s="68"/>
      <c r="I1009" s="68"/>
      <c r="J1009" s="68"/>
      <c r="K1009" s="68"/>
    </row>
    <row r="1010" spans="2:11">
      <c r="B1010" s="107"/>
      <c r="C1010" s="107"/>
      <c r="D1010" s="107"/>
      <c r="E1010" s="68"/>
      <c r="F1010" s="68"/>
      <c r="G1010" s="68"/>
      <c r="H1010" s="68"/>
      <c r="I1010" s="68"/>
      <c r="J1010" s="68"/>
      <c r="K1010" s="68"/>
    </row>
    <row r="1011" spans="2:11">
      <c r="B1011" s="107"/>
      <c r="C1011" s="107"/>
      <c r="D1011" s="107"/>
      <c r="E1011" s="68"/>
      <c r="F1011" s="68"/>
      <c r="G1011" s="68"/>
      <c r="H1011" s="68"/>
      <c r="I1011" s="68"/>
      <c r="J1011" s="68"/>
      <c r="K1011" s="68"/>
    </row>
    <row r="1012" spans="2:11">
      <c r="B1012" s="107"/>
      <c r="C1012" s="107"/>
      <c r="D1012" s="107"/>
      <c r="E1012" s="68"/>
      <c r="F1012" s="68"/>
      <c r="G1012" s="68"/>
      <c r="H1012" s="68"/>
      <c r="I1012" s="68"/>
      <c r="J1012" s="68"/>
      <c r="K1012" s="68"/>
    </row>
    <row r="1013" spans="2:11">
      <c r="B1013" s="107"/>
      <c r="C1013" s="107"/>
      <c r="D1013" s="107"/>
      <c r="E1013" s="68"/>
      <c r="F1013" s="68"/>
      <c r="G1013" s="68"/>
      <c r="H1013" s="68"/>
      <c r="I1013" s="68"/>
      <c r="J1013" s="68"/>
      <c r="K1013" s="68"/>
    </row>
    <row r="1014" spans="2:11">
      <c r="B1014" s="107"/>
      <c r="C1014" s="107"/>
      <c r="D1014" s="107"/>
      <c r="E1014" s="68"/>
      <c r="F1014" s="68"/>
      <c r="G1014" s="68"/>
      <c r="H1014" s="68"/>
      <c r="I1014" s="68"/>
      <c r="J1014" s="68"/>
      <c r="K1014" s="68"/>
    </row>
    <row r="1015" spans="2:11">
      <c r="B1015" s="107"/>
      <c r="C1015" s="107"/>
      <c r="D1015" s="107"/>
      <c r="E1015" s="68"/>
      <c r="F1015" s="68"/>
      <c r="G1015" s="68"/>
      <c r="H1015" s="68"/>
      <c r="I1015" s="68"/>
      <c r="J1015" s="68"/>
      <c r="K1015" s="68"/>
    </row>
    <row r="1016" spans="2:11">
      <c r="B1016" s="107"/>
      <c r="C1016" s="107"/>
      <c r="D1016" s="107"/>
      <c r="E1016" s="68"/>
      <c r="F1016" s="68"/>
      <c r="G1016" s="68"/>
      <c r="H1016" s="68"/>
      <c r="I1016" s="68"/>
      <c r="J1016" s="68"/>
      <c r="K1016" s="68"/>
    </row>
    <row r="1017" spans="2:11">
      <c r="B1017" s="107"/>
      <c r="C1017" s="107"/>
      <c r="D1017" s="107"/>
      <c r="E1017" s="68"/>
      <c r="F1017" s="68"/>
      <c r="G1017" s="68"/>
      <c r="H1017" s="68"/>
      <c r="I1017" s="68"/>
      <c r="J1017" s="68"/>
      <c r="K1017" s="68"/>
    </row>
    <row r="1018" spans="2:11">
      <c r="B1018" s="107"/>
      <c r="C1018" s="107"/>
      <c r="D1018" s="107"/>
      <c r="E1018" s="68"/>
      <c r="F1018" s="68"/>
      <c r="G1018" s="68"/>
      <c r="H1018" s="68"/>
      <c r="I1018" s="68"/>
      <c r="J1018" s="68"/>
      <c r="K1018" s="68"/>
    </row>
    <row r="1019" spans="2:11">
      <c r="B1019" s="107"/>
      <c r="C1019" s="107"/>
      <c r="D1019" s="107"/>
      <c r="E1019" s="68"/>
      <c r="F1019" s="68"/>
      <c r="G1019" s="68"/>
      <c r="H1019" s="68"/>
      <c r="I1019" s="68"/>
      <c r="J1019" s="68"/>
      <c r="K1019" s="68"/>
    </row>
    <row r="1020" spans="2:11">
      <c r="B1020" s="107"/>
      <c r="C1020" s="107"/>
      <c r="D1020" s="107"/>
      <c r="E1020" s="68"/>
      <c r="F1020" s="68"/>
      <c r="G1020" s="68"/>
      <c r="H1020" s="68"/>
      <c r="I1020" s="68"/>
      <c r="J1020" s="68"/>
      <c r="K1020" s="68"/>
    </row>
    <row r="1021" spans="2:11">
      <c r="B1021" s="107"/>
      <c r="C1021" s="107"/>
      <c r="D1021" s="107"/>
      <c r="E1021" s="68"/>
      <c r="F1021" s="68"/>
      <c r="G1021" s="68"/>
      <c r="H1021" s="68"/>
      <c r="I1021" s="68"/>
      <c r="J1021" s="68"/>
      <c r="K1021" s="68"/>
    </row>
    <row r="1022" spans="2:11">
      <c r="B1022" s="107"/>
      <c r="C1022" s="107"/>
      <c r="D1022" s="107"/>
      <c r="E1022" s="68"/>
      <c r="F1022" s="68"/>
      <c r="G1022" s="68"/>
      <c r="H1022" s="68"/>
      <c r="I1022" s="68"/>
      <c r="J1022" s="68"/>
      <c r="K1022" s="68"/>
    </row>
    <row r="1023" spans="2:11">
      <c r="B1023" s="107"/>
      <c r="C1023" s="107"/>
      <c r="D1023" s="107"/>
      <c r="E1023" s="68"/>
      <c r="F1023" s="68"/>
      <c r="G1023" s="68"/>
      <c r="H1023" s="68"/>
      <c r="I1023" s="68"/>
      <c r="J1023" s="68"/>
      <c r="K1023" s="68"/>
    </row>
    <row r="1024" spans="2:11">
      <c r="B1024" s="107"/>
      <c r="C1024" s="107"/>
      <c r="D1024" s="107"/>
      <c r="E1024" s="68"/>
      <c r="F1024" s="68"/>
      <c r="G1024" s="68"/>
      <c r="H1024" s="68"/>
      <c r="I1024" s="68"/>
      <c r="J1024" s="68"/>
      <c r="K1024" s="68"/>
    </row>
    <row r="1025" spans="2:11">
      <c r="B1025" s="107"/>
      <c r="C1025" s="107"/>
      <c r="D1025" s="107"/>
      <c r="E1025" s="68"/>
      <c r="F1025" s="68"/>
      <c r="G1025" s="68"/>
      <c r="H1025" s="68"/>
      <c r="I1025" s="68"/>
      <c r="J1025" s="68"/>
      <c r="K1025" s="68"/>
    </row>
    <row r="1026" spans="2:11">
      <c r="B1026" s="107"/>
      <c r="C1026" s="107"/>
      <c r="D1026" s="107"/>
      <c r="E1026" s="68"/>
      <c r="F1026" s="68"/>
      <c r="G1026" s="68"/>
      <c r="H1026" s="68"/>
      <c r="I1026" s="68"/>
      <c r="J1026" s="68"/>
      <c r="K1026" s="68"/>
    </row>
    <row r="1027" spans="2:11">
      <c r="B1027" s="107"/>
      <c r="C1027" s="107"/>
      <c r="D1027" s="107"/>
      <c r="E1027" s="68"/>
      <c r="F1027" s="68"/>
      <c r="G1027" s="68"/>
      <c r="H1027" s="68"/>
      <c r="I1027" s="68"/>
      <c r="J1027" s="68"/>
      <c r="K1027" s="68"/>
    </row>
    <row r="1028" spans="2:11">
      <c r="B1028" s="107"/>
      <c r="C1028" s="107"/>
      <c r="D1028" s="107"/>
      <c r="E1028" s="68"/>
      <c r="F1028" s="68"/>
      <c r="G1028" s="68"/>
      <c r="H1028" s="68"/>
      <c r="I1028" s="68"/>
      <c r="J1028" s="68"/>
      <c r="K1028" s="68"/>
    </row>
    <row r="1029" spans="2:11">
      <c r="B1029" s="107"/>
      <c r="C1029" s="107"/>
      <c r="D1029" s="107"/>
      <c r="E1029" s="68"/>
      <c r="F1029" s="68"/>
      <c r="G1029" s="68"/>
      <c r="H1029" s="68"/>
      <c r="I1029" s="68"/>
      <c r="J1029" s="68"/>
      <c r="K1029" s="68"/>
    </row>
    <row r="1030" spans="2:11">
      <c r="B1030" s="107"/>
      <c r="C1030" s="107"/>
      <c r="D1030" s="107"/>
      <c r="E1030" s="68"/>
      <c r="F1030" s="68"/>
      <c r="G1030" s="68"/>
      <c r="H1030" s="68"/>
      <c r="I1030" s="68"/>
      <c r="J1030" s="68"/>
      <c r="K1030" s="68"/>
    </row>
    <row r="1031" spans="2:11">
      <c r="B1031" s="107"/>
      <c r="C1031" s="107"/>
      <c r="D1031" s="107"/>
      <c r="E1031" s="68"/>
      <c r="F1031" s="68"/>
      <c r="G1031" s="68"/>
      <c r="H1031" s="68"/>
      <c r="I1031" s="68"/>
      <c r="J1031" s="68"/>
      <c r="K1031" s="68"/>
    </row>
    <row r="1032" spans="2:11">
      <c r="B1032" s="107"/>
      <c r="C1032" s="107"/>
      <c r="D1032" s="107"/>
      <c r="E1032" s="68"/>
      <c r="F1032" s="68"/>
      <c r="G1032" s="68"/>
      <c r="H1032" s="68"/>
      <c r="I1032" s="68"/>
      <c r="J1032" s="68"/>
      <c r="K1032" s="68"/>
    </row>
    <row r="1033" spans="2:11">
      <c r="B1033" s="107"/>
      <c r="C1033" s="107"/>
      <c r="D1033" s="107"/>
      <c r="E1033" s="68"/>
      <c r="F1033" s="68"/>
      <c r="G1033" s="68"/>
      <c r="H1033" s="68"/>
      <c r="I1033" s="68"/>
      <c r="J1033" s="68"/>
      <c r="K1033" s="68"/>
    </row>
    <row r="1034" spans="2:11">
      <c r="B1034" s="107"/>
      <c r="C1034" s="107"/>
      <c r="D1034" s="107"/>
      <c r="E1034" s="68"/>
      <c r="F1034" s="68"/>
      <c r="G1034" s="68"/>
      <c r="H1034" s="68"/>
      <c r="I1034" s="68"/>
      <c r="J1034" s="68"/>
      <c r="K1034" s="68"/>
    </row>
    <row r="1035" spans="2:11">
      <c r="B1035" s="107"/>
      <c r="C1035" s="107"/>
      <c r="D1035" s="107"/>
      <c r="E1035" s="68"/>
      <c r="F1035" s="68"/>
      <c r="G1035" s="68"/>
      <c r="H1035" s="68"/>
      <c r="I1035" s="68"/>
      <c r="J1035" s="68"/>
      <c r="K1035" s="68"/>
    </row>
    <row r="1036" spans="2:11">
      <c r="B1036" s="107"/>
      <c r="C1036" s="107"/>
      <c r="D1036" s="107"/>
      <c r="E1036" s="68"/>
      <c r="F1036" s="68"/>
      <c r="G1036" s="68"/>
      <c r="H1036" s="68"/>
      <c r="I1036" s="68"/>
      <c r="J1036" s="68"/>
      <c r="K1036" s="68"/>
    </row>
    <row r="1037" spans="2:11">
      <c r="B1037" s="107"/>
      <c r="C1037" s="107"/>
      <c r="D1037" s="107"/>
      <c r="E1037" s="68"/>
      <c r="F1037" s="68"/>
      <c r="G1037" s="68"/>
      <c r="H1037" s="68"/>
      <c r="I1037" s="68"/>
      <c r="J1037" s="68"/>
      <c r="K1037" s="68"/>
    </row>
    <row r="1038" spans="2:11">
      <c r="B1038" s="107"/>
      <c r="C1038" s="107"/>
      <c r="D1038" s="107"/>
      <c r="E1038" s="68"/>
      <c r="F1038" s="68"/>
      <c r="G1038" s="68"/>
      <c r="H1038" s="68"/>
      <c r="I1038" s="68"/>
      <c r="J1038" s="68"/>
      <c r="K1038" s="68"/>
    </row>
    <row r="1039" spans="2:11">
      <c r="B1039" s="107"/>
      <c r="C1039" s="107"/>
      <c r="D1039" s="107"/>
      <c r="E1039" s="68"/>
      <c r="F1039" s="68"/>
      <c r="G1039" s="68"/>
      <c r="H1039" s="68"/>
      <c r="I1039" s="68"/>
      <c r="J1039" s="68"/>
      <c r="K1039" s="68"/>
    </row>
    <row r="1040" spans="2:11">
      <c r="B1040" s="107"/>
      <c r="C1040" s="107"/>
      <c r="D1040" s="107"/>
      <c r="E1040" s="68"/>
      <c r="F1040" s="68"/>
      <c r="G1040" s="68"/>
      <c r="H1040" s="68"/>
      <c r="I1040" s="68"/>
      <c r="J1040" s="68"/>
      <c r="K1040" s="68"/>
    </row>
    <row r="1041" spans="2:11">
      <c r="B1041" s="107"/>
      <c r="C1041" s="107"/>
      <c r="D1041" s="107"/>
      <c r="E1041" s="68"/>
      <c r="F1041" s="68"/>
      <c r="G1041" s="68"/>
      <c r="H1041" s="68"/>
      <c r="I1041" s="68"/>
      <c r="J1041" s="68"/>
      <c r="K1041" s="68"/>
    </row>
    <row r="1042" spans="2:11">
      <c r="B1042" s="107"/>
      <c r="C1042" s="107"/>
      <c r="D1042" s="107"/>
      <c r="E1042" s="68"/>
      <c r="F1042" s="68"/>
      <c r="G1042" s="68"/>
      <c r="H1042" s="68"/>
      <c r="I1042" s="68"/>
      <c r="J1042" s="68"/>
      <c r="K1042" s="68"/>
    </row>
    <row r="1043" spans="2:11">
      <c r="B1043" s="107"/>
      <c r="C1043" s="107"/>
      <c r="D1043" s="107"/>
      <c r="E1043" s="68"/>
      <c r="F1043" s="68"/>
      <c r="G1043" s="68"/>
      <c r="H1043" s="68"/>
      <c r="I1043" s="68"/>
      <c r="J1043" s="68"/>
      <c r="K1043" s="68"/>
    </row>
    <row r="1044" spans="2:11">
      <c r="B1044" s="107"/>
      <c r="C1044" s="107"/>
      <c r="D1044" s="107"/>
      <c r="E1044" s="68"/>
      <c r="F1044" s="68"/>
      <c r="G1044" s="68"/>
      <c r="H1044" s="68"/>
      <c r="I1044" s="68"/>
      <c r="J1044" s="68"/>
      <c r="K1044" s="68"/>
    </row>
    <row r="1045" spans="2:11">
      <c r="B1045" s="107"/>
      <c r="C1045" s="107"/>
      <c r="D1045" s="107"/>
      <c r="E1045" s="68"/>
      <c r="F1045" s="68"/>
      <c r="G1045" s="68"/>
      <c r="H1045" s="68"/>
      <c r="I1045" s="68"/>
      <c r="J1045" s="68"/>
      <c r="K1045" s="68"/>
    </row>
    <row r="1046" spans="2:11">
      <c r="B1046" s="107"/>
      <c r="C1046" s="107"/>
      <c r="D1046" s="107"/>
      <c r="E1046" s="68"/>
      <c r="F1046" s="68"/>
      <c r="G1046" s="68"/>
      <c r="H1046" s="68"/>
      <c r="I1046" s="68"/>
      <c r="J1046" s="68"/>
      <c r="K1046" s="68"/>
    </row>
    <row r="1047" spans="2:11">
      <c r="B1047" s="107"/>
      <c r="C1047" s="107"/>
      <c r="D1047" s="107"/>
      <c r="E1047" s="68"/>
      <c r="F1047" s="68"/>
      <c r="G1047" s="68"/>
      <c r="H1047" s="68"/>
      <c r="I1047" s="68"/>
      <c r="J1047" s="68"/>
      <c r="K1047" s="68"/>
    </row>
    <row r="1048" spans="2:11">
      <c r="B1048" s="107"/>
      <c r="C1048" s="107"/>
      <c r="D1048" s="107"/>
      <c r="E1048" s="68"/>
      <c r="F1048" s="68"/>
      <c r="G1048" s="68"/>
      <c r="H1048" s="68"/>
      <c r="I1048" s="68"/>
      <c r="J1048" s="68"/>
      <c r="K1048" s="68"/>
    </row>
    <row r="1049" spans="2:11">
      <c r="B1049" s="107"/>
      <c r="C1049" s="107"/>
      <c r="D1049" s="107"/>
      <c r="E1049" s="68"/>
      <c r="F1049" s="68"/>
      <c r="G1049" s="68"/>
      <c r="H1049" s="68"/>
      <c r="I1049" s="68"/>
      <c r="J1049" s="68"/>
      <c r="K1049" s="68"/>
    </row>
    <row r="1050" spans="2:11">
      <c r="B1050" s="107"/>
      <c r="C1050" s="107"/>
      <c r="D1050" s="107"/>
      <c r="E1050" s="68"/>
      <c r="F1050" s="68"/>
      <c r="G1050" s="68"/>
      <c r="H1050" s="68"/>
      <c r="I1050" s="68"/>
      <c r="J1050" s="68"/>
      <c r="K1050" s="68"/>
    </row>
    <row r="1051" spans="2:11">
      <c r="B1051" s="107"/>
      <c r="C1051" s="107"/>
      <c r="D1051" s="107"/>
      <c r="E1051" s="68"/>
      <c r="F1051" s="68"/>
      <c r="G1051" s="68"/>
      <c r="H1051" s="68"/>
      <c r="I1051" s="68"/>
      <c r="J1051" s="68"/>
      <c r="K1051" s="68"/>
    </row>
    <row r="1052" spans="2:11">
      <c r="B1052" s="107"/>
      <c r="C1052" s="107"/>
      <c r="D1052" s="107"/>
      <c r="E1052" s="68"/>
      <c r="F1052" s="68"/>
      <c r="G1052" s="68"/>
      <c r="H1052" s="68"/>
      <c r="I1052" s="68"/>
      <c r="J1052" s="68"/>
      <c r="K1052" s="68"/>
    </row>
    <row r="1053" spans="2:11">
      <c r="B1053" s="107"/>
      <c r="C1053" s="107"/>
      <c r="D1053" s="107"/>
      <c r="E1053" s="68"/>
      <c r="F1053" s="68"/>
      <c r="G1053" s="68"/>
      <c r="H1053" s="68"/>
      <c r="I1053" s="68"/>
      <c r="J1053" s="68"/>
      <c r="K1053" s="68"/>
    </row>
    <row r="1054" spans="2:11">
      <c r="B1054" s="107"/>
      <c r="C1054" s="107"/>
      <c r="D1054" s="107"/>
      <c r="E1054" s="68"/>
      <c r="F1054" s="68"/>
      <c r="G1054" s="68"/>
      <c r="H1054" s="68"/>
      <c r="I1054" s="68"/>
      <c r="J1054" s="68"/>
      <c r="K1054" s="68"/>
    </row>
    <row r="1055" spans="2:11">
      <c r="B1055" s="107"/>
      <c r="C1055" s="107"/>
      <c r="D1055" s="107"/>
      <c r="E1055" s="68"/>
      <c r="F1055" s="68"/>
      <c r="G1055" s="68"/>
      <c r="H1055" s="68"/>
      <c r="I1055" s="68"/>
      <c r="J1055" s="68"/>
      <c r="K1055" s="68"/>
    </row>
    <row r="1056" spans="2:11">
      <c r="B1056" s="107"/>
      <c r="C1056" s="107"/>
      <c r="D1056" s="107"/>
      <c r="E1056" s="68"/>
      <c r="F1056" s="68"/>
      <c r="G1056" s="68"/>
      <c r="H1056" s="68"/>
      <c r="I1056" s="68"/>
      <c r="J1056" s="68"/>
      <c r="K1056" s="68"/>
    </row>
    <row r="1057" spans="2:11">
      <c r="B1057" s="107"/>
      <c r="C1057" s="107"/>
      <c r="D1057" s="107"/>
      <c r="E1057" s="68"/>
      <c r="F1057" s="68"/>
      <c r="G1057" s="68"/>
      <c r="H1057" s="68"/>
      <c r="I1057" s="68"/>
      <c r="J1057" s="68"/>
      <c r="K1057" s="68"/>
    </row>
    <row r="1058" spans="2:11">
      <c r="B1058" s="107"/>
      <c r="C1058" s="107"/>
      <c r="D1058" s="107"/>
      <c r="E1058" s="68"/>
      <c r="F1058" s="68"/>
      <c r="G1058" s="68"/>
      <c r="H1058" s="68"/>
      <c r="I1058" s="68"/>
      <c r="J1058" s="68"/>
      <c r="K1058" s="68"/>
    </row>
    <row r="1059" spans="2:11">
      <c r="B1059" s="107"/>
      <c r="C1059" s="107"/>
      <c r="D1059" s="107"/>
      <c r="E1059" s="68"/>
      <c r="F1059" s="68"/>
      <c r="G1059" s="68"/>
      <c r="H1059" s="68"/>
      <c r="I1059" s="68"/>
      <c r="J1059" s="68"/>
      <c r="K1059" s="68"/>
    </row>
    <row r="1060" spans="2:11">
      <c r="B1060" s="107"/>
      <c r="C1060" s="107"/>
      <c r="D1060" s="107"/>
      <c r="E1060" s="68"/>
      <c r="F1060" s="68"/>
      <c r="G1060" s="68"/>
      <c r="H1060" s="68"/>
      <c r="I1060" s="68"/>
      <c r="J1060" s="68"/>
      <c r="K1060" s="68"/>
    </row>
    <row r="1061" spans="2:11">
      <c r="B1061" s="107"/>
      <c r="C1061" s="107"/>
      <c r="D1061" s="107"/>
      <c r="E1061" s="68"/>
      <c r="F1061" s="68"/>
      <c r="G1061" s="68"/>
      <c r="H1061" s="68"/>
      <c r="I1061" s="68"/>
      <c r="J1061" s="68"/>
      <c r="K1061" s="68"/>
    </row>
    <row r="1062" spans="2:11">
      <c r="B1062" s="107"/>
      <c r="C1062" s="107"/>
      <c r="D1062" s="107"/>
      <c r="E1062" s="68"/>
      <c r="F1062" s="68"/>
      <c r="G1062" s="68"/>
      <c r="H1062" s="68"/>
      <c r="I1062" s="68"/>
      <c r="J1062" s="68"/>
      <c r="K1062" s="68"/>
    </row>
    <row r="1063" spans="2:11">
      <c r="B1063" s="107"/>
      <c r="C1063" s="107"/>
      <c r="D1063" s="107"/>
      <c r="E1063" s="68"/>
      <c r="F1063" s="68"/>
      <c r="G1063" s="68"/>
      <c r="H1063" s="68"/>
      <c r="I1063" s="68"/>
      <c r="J1063" s="68"/>
      <c r="K1063" s="68"/>
    </row>
    <row r="1064" spans="2:11">
      <c r="B1064" s="107"/>
      <c r="C1064" s="107"/>
      <c r="D1064" s="107"/>
      <c r="E1064" s="68"/>
      <c r="F1064" s="68"/>
      <c r="G1064" s="68"/>
      <c r="H1064" s="68"/>
      <c r="I1064" s="68"/>
      <c r="J1064" s="68"/>
      <c r="K1064" s="68"/>
    </row>
    <row r="1065" spans="2:11">
      <c r="B1065" s="107"/>
      <c r="C1065" s="107"/>
      <c r="D1065" s="107"/>
      <c r="E1065" s="68"/>
      <c r="F1065" s="68"/>
      <c r="G1065" s="68"/>
      <c r="H1065" s="68"/>
      <c r="I1065" s="68"/>
      <c r="J1065" s="68"/>
      <c r="K1065" s="68"/>
    </row>
    <row r="1066" spans="2:11">
      <c r="B1066" s="107"/>
      <c r="C1066" s="107"/>
      <c r="D1066" s="107"/>
      <c r="E1066" s="68"/>
      <c r="F1066" s="68"/>
      <c r="G1066" s="68"/>
      <c r="H1066" s="68"/>
      <c r="I1066" s="68"/>
      <c r="J1066" s="68"/>
      <c r="K1066" s="68"/>
    </row>
    <row r="1067" spans="2:11">
      <c r="B1067" s="107"/>
      <c r="C1067" s="107"/>
      <c r="D1067" s="107"/>
      <c r="E1067" s="68"/>
      <c r="F1067" s="68"/>
      <c r="G1067" s="68"/>
      <c r="H1067" s="68"/>
      <c r="I1067" s="68"/>
      <c r="J1067" s="68"/>
      <c r="K1067" s="68"/>
    </row>
    <row r="1068" spans="2:11">
      <c r="B1068" s="107"/>
      <c r="C1068" s="107"/>
      <c r="D1068" s="107"/>
      <c r="E1068" s="68"/>
      <c r="F1068" s="68"/>
      <c r="G1068" s="68"/>
      <c r="H1068" s="68"/>
      <c r="I1068" s="68"/>
      <c r="J1068" s="68"/>
      <c r="K1068" s="68"/>
    </row>
    <row r="1069" spans="2:11">
      <c r="B1069" s="107"/>
      <c r="C1069" s="107"/>
      <c r="D1069" s="107"/>
      <c r="E1069" s="68"/>
      <c r="F1069" s="68"/>
      <c r="G1069" s="68"/>
      <c r="H1069" s="68"/>
      <c r="I1069" s="68"/>
      <c r="J1069" s="68"/>
      <c r="K1069" s="68"/>
    </row>
    <row r="1070" spans="2:11">
      <c r="B1070" s="107"/>
      <c r="C1070" s="107"/>
      <c r="D1070" s="107"/>
      <c r="E1070" s="68"/>
      <c r="F1070" s="68"/>
      <c r="G1070" s="68"/>
      <c r="H1070" s="68"/>
      <c r="I1070" s="68"/>
      <c r="J1070" s="68"/>
      <c r="K1070" s="68"/>
    </row>
    <row r="1071" spans="2:11">
      <c r="B1071" s="107"/>
      <c r="C1071" s="107"/>
      <c r="D1071" s="107"/>
      <c r="E1071" s="68"/>
      <c r="F1071" s="68"/>
      <c r="G1071" s="68"/>
      <c r="H1071" s="68"/>
      <c r="I1071" s="68"/>
      <c r="J1071" s="68"/>
      <c r="K1071" s="68"/>
    </row>
    <row r="1072" spans="2:11">
      <c r="B1072" s="107"/>
      <c r="C1072" s="107"/>
      <c r="D1072" s="107"/>
      <c r="E1072" s="68"/>
      <c r="F1072" s="68"/>
      <c r="G1072" s="68"/>
      <c r="H1072" s="68"/>
      <c r="I1072" s="68"/>
      <c r="J1072" s="68"/>
      <c r="K1072" s="68"/>
    </row>
    <row r="1073" spans="2:11">
      <c r="B1073" s="107"/>
      <c r="C1073" s="107"/>
      <c r="D1073" s="107"/>
      <c r="E1073" s="68"/>
      <c r="F1073" s="68"/>
      <c r="G1073" s="68"/>
      <c r="H1073" s="68"/>
      <c r="I1073" s="68"/>
      <c r="J1073" s="68"/>
      <c r="K1073" s="68"/>
    </row>
    <row r="1074" spans="2:11">
      <c r="B1074" s="107"/>
      <c r="C1074" s="107"/>
      <c r="D1074" s="107"/>
      <c r="E1074" s="68"/>
      <c r="F1074" s="68"/>
      <c r="G1074" s="68"/>
      <c r="H1074" s="68"/>
      <c r="I1074" s="68"/>
      <c r="J1074" s="68"/>
      <c r="K1074" s="68"/>
    </row>
    <row r="1075" spans="2:11">
      <c r="B1075" s="107"/>
      <c r="C1075" s="107"/>
      <c r="D1075" s="107"/>
      <c r="E1075" s="68"/>
      <c r="F1075" s="68"/>
      <c r="G1075" s="68"/>
      <c r="H1075" s="68"/>
      <c r="I1075" s="68"/>
      <c r="J1075" s="68"/>
      <c r="K1075" s="68"/>
    </row>
    <row r="1076" spans="2:11">
      <c r="B1076" s="107"/>
      <c r="C1076" s="107"/>
      <c r="D1076" s="107"/>
      <c r="E1076" s="68"/>
      <c r="F1076" s="68"/>
      <c r="G1076" s="68"/>
      <c r="H1076" s="68"/>
      <c r="I1076" s="68"/>
      <c r="J1076" s="68"/>
      <c r="K1076" s="68"/>
    </row>
    <row r="1077" spans="2:11">
      <c r="B1077" s="107"/>
      <c r="C1077" s="107"/>
      <c r="D1077" s="107"/>
      <c r="E1077" s="68"/>
      <c r="F1077" s="68"/>
      <c r="G1077" s="68"/>
      <c r="H1077" s="68"/>
      <c r="I1077" s="68"/>
      <c r="J1077" s="68"/>
      <c r="K1077" s="68"/>
    </row>
    <row r="1078" spans="2:11">
      <c r="B1078" s="107"/>
      <c r="C1078" s="107"/>
      <c r="D1078" s="107"/>
      <c r="E1078" s="68"/>
      <c r="F1078" s="68"/>
      <c r="G1078" s="68"/>
      <c r="H1078" s="68"/>
      <c r="I1078" s="68"/>
      <c r="J1078" s="68"/>
      <c r="K1078" s="68"/>
    </row>
    <row r="1079" spans="2:11">
      <c r="B1079" s="107"/>
      <c r="C1079" s="107"/>
      <c r="D1079" s="107"/>
      <c r="E1079" s="68"/>
      <c r="F1079" s="68"/>
      <c r="G1079" s="68"/>
      <c r="H1079" s="68"/>
      <c r="I1079" s="68"/>
      <c r="J1079" s="68"/>
      <c r="K1079" s="68"/>
    </row>
    <row r="1080" spans="2:11">
      <c r="B1080" s="107"/>
      <c r="C1080" s="107"/>
      <c r="D1080" s="107"/>
      <c r="E1080" s="68"/>
      <c r="F1080" s="68"/>
      <c r="G1080" s="68"/>
      <c r="H1080" s="68"/>
      <c r="I1080" s="68"/>
      <c r="J1080" s="68"/>
      <c r="K1080" s="68"/>
    </row>
    <row r="1081" spans="2:11">
      <c r="B1081" s="107"/>
      <c r="C1081" s="107"/>
      <c r="D1081" s="107"/>
      <c r="E1081" s="68"/>
      <c r="F1081" s="68"/>
      <c r="G1081" s="68"/>
      <c r="H1081" s="68"/>
      <c r="I1081" s="68"/>
      <c r="J1081" s="68"/>
      <c r="K1081" s="68"/>
    </row>
    <row r="1082" spans="2:11">
      <c r="B1082" s="107"/>
      <c r="C1082" s="107"/>
      <c r="D1082" s="107"/>
      <c r="E1082" s="68"/>
      <c r="F1082" s="68"/>
      <c r="G1082" s="68"/>
      <c r="H1082" s="68"/>
      <c r="I1082" s="68"/>
      <c r="J1082" s="68"/>
      <c r="K1082" s="68"/>
    </row>
    <row r="1083" spans="2:11">
      <c r="B1083" s="107"/>
      <c r="C1083" s="107"/>
      <c r="D1083" s="107"/>
      <c r="E1083" s="68"/>
      <c r="F1083" s="68"/>
      <c r="G1083" s="68"/>
      <c r="H1083" s="68"/>
      <c r="I1083" s="68"/>
      <c r="J1083" s="68"/>
      <c r="K1083" s="68"/>
    </row>
    <row r="1084" spans="2:11">
      <c r="B1084" s="107"/>
      <c r="C1084" s="107"/>
      <c r="D1084" s="107"/>
      <c r="E1084" s="68"/>
      <c r="F1084" s="68"/>
      <c r="G1084" s="68"/>
      <c r="H1084" s="68"/>
      <c r="I1084" s="68"/>
      <c r="J1084" s="68"/>
      <c r="K1084" s="68"/>
    </row>
    <row r="1085" spans="2:11">
      <c r="B1085" s="107"/>
      <c r="C1085" s="107"/>
      <c r="D1085" s="107"/>
      <c r="E1085" s="68"/>
      <c r="F1085" s="68"/>
      <c r="G1085" s="68"/>
      <c r="H1085" s="68"/>
      <c r="I1085" s="68"/>
      <c r="J1085" s="68"/>
      <c r="K1085" s="68"/>
    </row>
    <row r="1086" spans="2:11">
      <c r="B1086" s="107"/>
      <c r="C1086" s="107"/>
      <c r="D1086" s="107"/>
      <c r="E1086" s="68"/>
      <c r="F1086" s="68"/>
      <c r="G1086" s="68"/>
      <c r="H1086" s="68"/>
      <c r="I1086" s="68"/>
      <c r="J1086" s="68"/>
      <c r="K1086" s="68"/>
    </row>
    <row r="1087" spans="2:11">
      <c r="B1087" s="107"/>
      <c r="C1087" s="107"/>
      <c r="D1087" s="107"/>
      <c r="E1087" s="68"/>
      <c r="F1087" s="68"/>
      <c r="G1087" s="68"/>
      <c r="H1087" s="68"/>
      <c r="I1087" s="68"/>
      <c r="J1087" s="68"/>
      <c r="K1087" s="68"/>
    </row>
    <row r="1088" spans="2:11">
      <c r="B1088" s="107"/>
      <c r="C1088" s="107"/>
      <c r="D1088" s="107"/>
      <c r="E1088" s="68"/>
      <c r="F1088" s="68"/>
      <c r="G1088" s="68"/>
      <c r="H1088" s="68"/>
      <c r="I1088" s="68"/>
      <c r="J1088" s="68"/>
      <c r="K1088" s="68"/>
    </row>
    <row r="1089" spans="2:11">
      <c r="B1089" s="107"/>
      <c r="C1089" s="107"/>
      <c r="D1089" s="107"/>
      <c r="E1089" s="68"/>
      <c r="F1089" s="68"/>
      <c r="G1089" s="68"/>
      <c r="H1089" s="68"/>
      <c r="I1089" s="68"/>
      <c r="J1089" s="68"/>
      <c r="K1089" s="68"/>
    </row>
    <row r="1090" spans="2:11">
      <c r="B1090" s="107"/>
      <c r="C1090" s="107"/>
      <c r="D1090" s="107"/>
      <c r="E1090" s="68"/>
      <c r="F1090" s="68"/>
      <c r="G1090" s="68"/>
      <c r="H1090" s="68"/>
      <c r="I1090" s="68"/>
      <c r="J1090" s="68"/>
      <c r="K1090" s="68"/>
    </row>
    <row r="1091" spans="2:11">
      <c r="B1091" s="107"/>
      <c r="C1091" s="107"/>
      <c r="D1091" s="107"/>
      <c r="E1091" s="68"/>
      <c r="F1091" s="68"/>
      <c r="G1091" s="68"/>
      <c r="H1091" s="68"/>
      <c r="I1091" s="68"/>
      <c r="J1091" s="68"/>
      <c r="K1091" s="68"/>
    </row>
    <row r="1092" spans="2:11">
      <c r="B1092" s="107"/>
      <c r="C1092" s="107"/>
      <c r="D1092" s="107"/>
      <c r="E1092" s="68"/>
      <c r="F1092" s="68"/>
      <c r="G1092" s="68"/>
      <c r="H1092" s="68"/>
      <c r="I1092" s="68"/>
      <c r="J1092" s="68"/>
      <c r="K1092" s="68"/>
    </row>
    <row r="1093" spans="2:11">
      <c r="B1093" s="107"/>
      <c r="C1093" s="107"/>
      <c r="D1093" s="107"/>
      <c r="E1093" s="68"/>
      <c r="F1093" s="68"/>
      <c r="G1093" s="68"/>
      <c r="H1093" s="68"/>
      <c r="I1093" s="68"/>
      <c r="J1093" s="68"/>
      <c r="K1093" s="68"/>
    </row>
    <row r="1094" spans="2:11">
      <c r="B1094" s="107"/>
      <c r="C1094" s="107"/>
      <c r="D1094" s="107"/>
      <c r="E1094" s="68"/>
      <c r="F1094" s="68"/>
      <c r="G1094" s="68"/>
      <c r="H1094" s="68"/>
      <c r="I1094" s="68"/>
      <c r="J1094" s="68"/>
      <c r="K1094" s="68"/>
    </row>
    <row r="1095" spans="2:11">
      <c r="B1095" s="107"/>
      <c r="C1095" s="107"/>
      <c r="D1095" s="107"/>
      <c r="E1095" s="68"/>
      <c r="F1095" s="68"/>
      <c r="G1095" s="68"/>
      <c r="H1095" s="68"/>
      <c r="I1095" s="68"/>
      <c r="J1095" s="68"/>
      <c r="K1095" s="68"/>
    </row>
    <row r="1096" spans="2:11">
      <c r="B1096" s="107"/>
      <c r="C1096" s="107"/>
      <c r="D1096" s="107"/>
      <c r="E1096" s="68"/>
      <c r="F1096" s="68"/>
      <c r="G1096" s="68"/>
      <c r="H1096" s="68"/>
      <c r="I1096" s="68"/>
      <c r="J1096" s="68"/>
      <c r="K1096" s="68"/>
    </row>
    <row r="1097" spans="2:11">
      <c r="B1097" s="107"/>
      <c r="C1097" s="107"/>
      <c r="D1097" s="107"/>
      <c r="E1097" s="68"/>
      <c r="F1097" s="68"/>
      <c r="G1097" s="68"/>
      <c r="H1097" s="68"/>
      <c r="I1097" s="68"/>
      <c r="J1097" s="68"/>
      <c r="K1097" s="68"/>
    </row>
    <row r="1098" spans="2:11">
      <c r="B1098" s="107"/>
      <c r="C1098" s="107"/>
      <c r="D1098" s="107"/>
      <c r="E1098" s="68"/>
      <c r="F1098" s="68"/>
      <c r="G1098" s="68"/>
      <c r="H1098" s="68"/>
      <c r="I1098" s="68"/>
      <c r="J1098" s="68"/>
      <c r="K1098" s="68"/>
    </row>
    <row r="1099" spans="2:11">
      <c r="B1099" s="107"/>
      <c r="C1099" s="107"/>
      <c r="D1099" s="107"/>
      <c r="E1099" s="68"/>
      <c r="F1099" s="68"/>
      <c r="G1099" s="68"/>
      <c r="H1099" s="68"/>
      <c r="I1099" s="68"/>
      <c r="J1099" s="68"/>
      <c r="K1099" s="68"/>
    </row>
    <row r="1100" spans="2:11">
      <c r="B1100" s="107"/>
      <c r="C1100" s="107"/>
      <c r="D1100" s="107"/>
      <c r="E1100" s="68"/>
      <c r="F1100" s="68"/>
      <c r="G1100" s="68"/>
      <c r="H1100" s="68"/>
      <c r="I1100" s="68"/>
      <c r="J1100" s="68"/>
      <c r="K1100" s="68"/>
    </row>
    <row r="1101" spans="2:11">
      <c r="B1101" s="107"/>
      <c r="C1101" s="107"/>
      <c r="D1101" s="107"/>
      <c r="E1101" s="68"/>
      <c r="F1101" s="68"/>
      <c r="G1101" s="68"/>
      <c r="H1101" s="68"/>
      <c r="I1101" s="68"/>
      <c r="J1101" s="68"/>
      <c r="K1101" s="68"/>
    </row>
    <row r="1102" spans="2:11">
      <c r="B1102" s="107"/>
      <c r="C1102" s="107"/>
      <c r="D1102" s="107"/>
      <c r="E1102" s="68"/>
      <c r="F1102" s="68"/>
      <c r="G1102" s="68"/>
      <c r="H1102" s="68"/>
      <c r="I1102" s="68"/>
      <c r="J1102" s="68"/>
      <c r="K1102" s="68"/>
    </row>
    <row r="1103" spans="2:11">
      <c r="B1103" s="107"/>
      <c r="C1103" s="107"/>
      <c r="D1103" s="107"/>
      <c r="E1103" s="68"/>
      <c r="F1103" s="68"/>
      <c r="G1103" s="68"/>
      <c r="H1103" s="68"/>
      <c r="I1103" s="68"/>
      <c r="J1103" s="68"/>
      <c r="K1103" s="68"/>
    </row>
    <row r="1104" spans="2:11">
      <c r="B1104" s="107"/>
      <c r="C1104" s="107"/>
      <c r="D1104" s="107"/>
      <c r="E1104" s="68"/>
      <c r="F1104" s="68"/>
      <c r="G1104" s="68"/>
      <c r="H1104" s="68"/>
      <c r="I1104" s="68"/>
      <c r="J1104" s="68"/>
      <c r="K1104" s="68"/>
    </row>
    <row r="1105" spans="2:11">
      <c r="B1105" s="107"/>
      <c r="C1105" s="107"/>
      <c r="D1105" s="107"/>
      <c r="E1105" s="68"/>
      <c r="F1105" s="68"/>
      <c r="G1105" s="68"/>
      <c r="H1105" s="68"/>
      <c r="I1105" s="68"/>
      <c r="J1105" s="68"/>
      <c r="K1105" s="68"/>
    </row>
    <row r="1106" spans="2:11">
      <c r="B1106" s="107"/>
      <c r="C1106" s="107"/>
      <c r="D1106" s="107"/>
      <c r="E1106" s="68"/>
      <c r="F1106" s="68"/>
      <c r="G1106" s="68"/>
      <c r="H1106" s="68"/>
      <c r="I1106" s="68"/>
      <c r="J1106" s="68"/>
      <c r="K1106" s="68"/>
    </row>
    <row r="1107" spans="2:11">
      <c r="B1107" s="107"/>
      <c r="C1107" s="107"/>
      <c r="D1107" s="107"/>
      <c r="E1107" s="68"/>
      <c r="F1107" s="68"/>
      <c r="G1107" s="68"/>
      <c r="H1107" s="68"/>
      <c r="I1107" s="68"/>
      <c r="J1107" s="68"/>
      <c r="K1107" s="68"/>
    </row>
    <row r="1108" spans="2:11">
      <c r="B1108" s="107"/>
      <c r="C1108" s="107"/>
      <c r="D1108" s="107"/>
      <c r="E1108" s="68"/>
      <c r="F1108" s="68"/>
      <c r="G1108" s="68"/>
      <c r="H1108" s="68"/>
      <c r="I1108" s="68"/>
      <c r="J1108" s="68"/>
      <c r="K1108" s="68"/>
    </row>
    <row r="1109" spans="2:11">
      <c r="B1109" s="107"/>
      <c r="C1109" s="107"/>
      <c r="D1109" s="107"/>
      <c r="E1109" s="68"/>
      <c r="F1109" s="68"/>
      <c r="G1109" s="68"/>
      <c r="H1109" s="68"/>
      <c r="I1109" s="68"/>
      <c r="J1109" s="68"/>
      <c r="K1109" s="68"/>
    </row>
    <row r="1110" spans="2:11">
      <c r="B1110" s="107"/>
      <c r="C1110" s="107"/>
      <c r="D1110" s="107"/>
      <c r="E1110" s="68"/>
      <c r="F1110" s="68"/>
      <c r="G1110" s="68"/>
      <c r="H1110" s="68"/>
      <c r="I1110" s="68"/>
      <c r="J1110" s="68"/>
      <c r="K1110" s="68"/>
    </row>
    <row r="1111" spans="2:11">
      <c r="B1111" s="107"/>
      <c r="C1111" s="107"/>
      <c r="D1111" s="107"/>
      <c r="E1111" s="68"/>
      <c r="F1111" s="68"/>
      <c r="G1111" s="68"/>
      <c r="H1111" s="68"/>
      <c r="I1111" s="68"/>
      <c r="J1111" s="68"/>
      <c r="K1111" s="68"/>
    </row>
    <row r="1112" spans="2:11">
      <c r="B1112" s="107"/>
      <c r="C1112" s="107"/>
      <c r="D1112" s="107"/>
      <c r="E1112" s="68"/>
      <c r="F1112" s="68"/>
      <c r="G1112" s="68"/>
      <c r="H1112" s="68"/>
      <c r="I1112" s="68"/>
      <c r="J1112" s="68"/>
      <c r="K1112" s="68"/>
    </row>
    <row r="1113" spans="2:11">
      <c r="B1113" s="107"/>
      <c r="C1113" s="107"/>
      <c r="D1113" s="107"/>
      <c r="E1113" s="68"/>
      <c r="F1113" s="68"/>
      <c r="G1113" s="68"/>
      <c r="H1113" s="68"/>
      <c r="I1113" s="68"/>
      <c r="J1113" s="68"/>
      <c r="K1113" s="68"/>
    </row>
    <row r="1114" spans="2:11">
      <c r="B1114" s="107"/>
      <c r="C1114" s="107"/>
      <c r="D1114" s="107"/>
      <c r="E1114" s="68"/>
      <c r="F1114" s="68"/>
      <c r="G1114" s="68"/>
      <c r="H1114" s="68"/>
      <c r="I1114" s="68"/>
      <c r="J1114" s="68"/>
      <c r="K1114" s="68"/>
    </row>
    <row r="1115" spans="2:11">
      <c r="B1115" s="107"/>
      <c r="C1115" s="107"/>
      <c r="D1115" s="107"/>
      <c r="E1115" s="68"/>
      <c r="F1115" s="68"/>
      <c r="G1115" s="68"/>
      <c r="H1115" s="68"/>
      <c r="I1115" s="68"/>
      <c r="J1115" s="68"/>
      <c r="K1115" s="68"/>
    </row>
    <row r="1116" spans="2:11">
      <c r="B1116" s="107"/>
      <c r="C1116" s="107"/>
      <c r="D1116" s="107"/>
      <c r="E1116" s="68"/>
      <c r="F1116" s="68"/>
      <c r="G1116" s="68"/>
      <c r="H1116" s="68"/>
      <c r="I1116" s="68"/>
      <c r="J1116" s="68"/>
      <c r="K1116" s="68"/>
    </row>
    <row r="1117" spans="2:11">
      <c r="B1117" s="107"/>
      <c r="C1117" s="107"/>
      <c r="D1117" s="107"/>
      <c r="E1117" s="68"/>
      <c r="F1117" s="68"/>
      <c r="G1117" s="68"/>
      <c r="H1117" s="68"/>
      <c r="I1117" s="68"/>
      <c r="J1117" s="68"/>
      <c r="K1117" s="68"/>
    </row>
    <row r="1118" spans="2:11">
      <c r="B1118" s="107"/>
      <c r="C1118" s="107"/>
      <c r="D1118" s="107"/>
      <c r="E1118" s="68"/>
      <c r="F1118" s="68"/>
      <c r="G1118" s="68"/>
      <c r="H1118" s="68"/>
      <c r="I1118" s="68"/>
      <c r="J1118" s="68"/>
      <c r="K1118" s="68"/>
    </row>
    <row r="1119" spans="2:11">
      <c r="B1119" s="107"/>
      <c r="C1119" s="107"/>
      <c r="D1119" s="107"/>
      <c r="E1119" s="68"/>
      <c r="F1119" s="68"/>
      <c r="G1119" s="68"/>
      <c r="H1119" s="68"/>
      <c r="I1119" s="68"/>
      <c r="J1119" s="68"/>
      <c r="K1119" s="68"/>
    </row>
    <row r="1120" spans="2:11">
      <c r="B1120" s="107"/>
      <c r="C1120" s="107"/>
      <c r="D1120" s="107"/>
      <c r="E1120" s="68"/>
      <c r="F1120" s="68"/>
      <c r="G1120" s="68"/>
      <c r="H1120" s="68"/>
      <c r="I1120" s="68"/>
      <c r="J1120" s="68"/>
      <c r="K1120" s="68"/>
    </row>
    <row r="1121" spans="2:11">
      <c r="B1121" s="107"/>
      <c r="C1121" s="107"/>
      <c r="D1121" s="107"/>
      <c r="E1121" s="68"/>
      <c r="F1121" s="68"/>
      <c r="G1121" s="68"/>
      <c r="H1121" s="68"/>
      <c r="I1121" s="68"/>
      <c r="J1121" s="68"/>
      <c r="K1121" s="68"/>
    </row>
    <row r="1122" spans="2:11">
      <c r="B1122" s="107"/>
      <c r="C1122" s="107"/>
      <c r="D1122" s="107"/>
      <c r="E1122" s="68"/>
      <c r="F1122" s="68"/>
      <c r="G1122" s="68"/>
      <c r="H1122" s="68"/>
      <c r="I1122" s="68"/>
      <c r="J1122" s="68"/>
      <c r="K1122" s="68"/>
    </row>
    <row r="1123" spans="2:11">
      <c r="B1123" s="107"/>
      <c r="C1123" s="107"/>
      <c r="D1123" s="107"/>
      <c r="E1123" s="68"/>
      <c r="F1123" s="68"/>
      <c r="G1123" s="68"/>
      <c r="H1123" s="68"/>
      <c r="I1123" s="68"/>
      <c r="J1123" s="68"/>
      <c r="K1123" s="68"/>
    </row>
    <row r="1124" spans="2:11">
      <c r="B1124" s="107"/>
      <c r="C1124" s="107"/>
      <c r="D1124" s="107"/>
      <c r="E1124" s="68"/>
      <c r="F1124" s="68"/>
      <c r="G1124" s="68"/>
      <c r="H1124" s="68"/>
      <c r="I1124" s="68"/>
      <c r="J1124" s="68"/>
      <c r="K1124" s="68"/>
    </row>
    <row r="1125" spans="2:11">
      <c r="B1125" s="107"/>
      <c r="C1125" s="107"/>
      <c r="D1125" s="107"/>
      <c r="E1125" s="68"/>
      <c r="F1125" s="68"/>
      <c r="G1125" s="68"/>
      <c r="H1125" s="68"/>
      <c r="I1125" s="68"/>
      <c r="J1125" s="68"/>
      <c r="K1125" s="68"/>
    </row>
    <row r="1126" spans="2:11">
      <c r="B1126" s="107"/>
      <c r="C1126" s="107"/>
      <c r="D1126" s="107"/>
      <c r="E1126" s="68"/>
      <c r="F1126" s="68"/>
      <c r="G1126" s="68"/>
      <c r="H1126" s="68"/>
      <c r="I1126" s="68"/>
      <c r="J1126" s="68"/>
      <c r="K1126" s="68"/>
    </row>
    <row r="1127" spans="2:11">
      <c r="B1127" s="107"/>
      <c r="C1127" s="107"/>
      <c r="D1127" s="107"/>
      <c r="E1127" s="68"/>
      <c r="F1127" s="68"/>
      <c r="G1127" s="68"/>
      <c r="H1127" s="68"/>
      <c r="I1127" s="68"/>
      <c r="J1127" s="68"/>
      <c r="K1127" s="68"/>
    </row>
    <row r="1128" spans="2:11">
      <c r="B1128" s="107"/>
      <c r="C1128" s="107"/>
      <c r="D1128" s="107"/>
      <c r="E1128" s="68"/>
      <c r="F1128" s="68"/>
      <c r="G1128" s="68"/>
      <c r="H1128" s="68"/>
      <c r="I1128" s="68"/>
      <c r="J1128" s="68"/>
      <c r="K1128" s="68"/>
    </row>
    <row r="1129" spans="2:11">
      <c r="B1129" s="107"/>
      <c r="C1129" s="107"/>
      <c r="D1129" s="107"/>
      <c r="E1129" s="68"/>
      <c r="F1129" s="68"/>
      <c r="G1129" s="68"/>
      <c r="H1129" s="68"/>
      <c r="I1129" s="68"/>
      <c r="J1129" s="68"/>
      <c r="K1129" s="68"/>
    </row>
    <row r="1130" spans="2:11">
      <c r="B1130" s="107"/>
      <c r="C1130" s="107"/>
      <c r="D1130" s="107"/>
      <c r="E1130" s="68"/>
      <c r="F1130" s="68"/>
      <c r="G1130" s="68"/>
      <c r="H1130" s="68"/>
      <c r="I1130" s="68"/>
      <c r="J1130" s="68"/>
      <c r="K1130" s="68"/>
    </row>
    <row r="1131" spans="2:11">
      <c r="B1131" s="107"/>
      <c r="C1131" s="107"/>
      <c r="D1131" s="107"/>
      <c r="E1131" s="68"/>
      <c r="F1131" s="68"/>
      <c r="G1131" s="68"/>
      <c r="H1131" s="68"/>
      <c r="I1131" s="68"/>
      <c r="J1131" s="68"/>
      <c r="K1131" s="68"/>
    </row>
    <row r="1132" spans="2:11">
      <c r="B1132" s="107"/>
      <c r="C1132" s="107"/>
      <c r="D1132" s="107"/>
      <c r="E1132" s="68"/>
      <c r="F1132" s="68"/>
      <c r="G1132" s="68"/>
      <c r="H1132" s="68"/>
      <c r="I1132" s="68"/>
      <c r="J1132" s="68"/>
      <c r="K1132" s="68"/>
    </row>
    <row r="1133" spans="2:11">
      <c r="B1133" s="107"/>
      <c r="C1133" s="107"/>
      <c r="D1133" s="107"/>
      <c r="E1133" s="68"/>
      <c r="F1133" s="68"/>
      <c r="G1133" s="68"/>
      <c r="H1133" s="68"/>
      <c r="I1133" s="68"/>
      <c r="J1133" s="68"/>
      <c r="K1133" s="68"/>
    </row>
    <row r="1134" spans="2:11">
      <c r="B1134" s="107"/>
      <c r="C1134" s="107"/>
      <c r="D1134" s="107"/>
      <c r="E1134" s="68"/>
      <c r="F1134" s="68"/>
      <c r="G1134" s="68"/>
      <c r="H1134" s="68"/>
      <c r="I1134" s="68"/>
      <c r="J1134" s="68"/>
      <c r="K1134" s="68"/>
    </row>
    <row r="1135" spans="2:11">
      <c r="B1135" s="107"/>
      <c r="C1135" s="107"/>
      <c r="D1135" s="107"/>
      <c r="E1135" s="68"/>
      <c r="F1135" s="68"/>
      <c r="G1135" s="68"/>
      <c r="H1135" s="68"/>
      <c r="I1135" s="68"/>
      <c r="J1135" s="68"/>
      <c r="K1135" s="68"/>
    </row>
    <row r="1136" spans="2:11">
      <c r="B1136" s="107"/>
      <c r="C1136" s="107"/>
      <c r="D1136" s="107"/>
      <c r="E1136" s="68"/>
      <c r="F1136" s="68"/>
      <c r="G1136" s="68"/>
      <c r="H1136" s="68"/>
      <c r="I1136" s="68"/>
      <c r="J1136" s="68"/>
      <c r="K1136" s="68"/>
    </row>
    <row r="1137" spans="2:11">
      <c r="B1137" s="107"/>
      <c r="C1137" s="107"/>
      <c r="D1137" s="107"/>
      <c r="E1137" s="68"/>
      <c r="F1137" s="68"/>
      <c r="G1137" s="68"/>
      <c r="H1137" s="68"/>
      <c r="I1137" s="68"/>
      <c r="J1137" s="68"/>
      <c r="K1137" s="68"/>
    </row>
    <row r="1138" spans="2:11">
      <c r="B1138" s="107"/>
      <c r="C1138" s="107"/>
      <c r="D1138" s="107"/>
      <c r="E1138" s="68"/>
      <c r="F1138" s="68"/>
      <c r="G1138" s="68"/>
      <c r="H1138" s="68"/>
      <c r="I1138" s="68"/>
      <c r="J1138" s="68"/>
      <c r="K1138" s="68"/>
    </row>
    <row r="1139" spans="2:11">
      <c r="B1139" s="107"/>
      <c r="C1139" s="107"/>
      <c r="D1139" s="107"/>
      <c r="E1139" s="68"/>
      <c r="F1139" s="68"/>
      <c r="G1139" s="68"/>
      <c r="H1139" s="68"/>
      <c r="I1139" s="68"/>
      <c r="J1139" s="68"/>
      <c r="K1139" s="68"/>
    </row>
    <row r="1140" spans="2:11">
      <c r="B1140" s="107"/>
      <c r="C1140" s="107"/>
      <c r="D1140" s="107"/>
      <c r="E1140" s="68"/>
      <c r="F1140" s="68"/>
      <c r="G1140" s="68"/>
      <c r="H1140" s="68"/>
      <c r="I1140" s="68"/>
      <c r="J1140" s="68"/>
      <c r="K1140" s="68"/>
    </row>
    <row r="1141" spans="2:11">
      <c r="B1141" s="107"/>
      <c r="C1141" s="107"/>
      <c r="D1141" s="107"/>
      <c r="E1141" s="68"/>
      <c r="F1141" s="68"/>
      <c r="G1141" s="68"/>
      <c r="H1141" s="68"/>
      <c r="I1141" s="68"/>
      <c r="J1141" s="68"/>
      <c r="K1141" s="68"/>
    </row>
    <row r="1142" spans="2:11">
      <c r="B1142" s="107"/>
      <c r="C1142" s="107"/>
      <c r="D1142" s="107"/>
      <c r="E1142" s="68"/>
      <c r="F1142" s="68"/>
      <c r="G1142" s="68"/>
      <c r="H1142" s="68"/>
      <c r="I1142" s="68"/>
      <c r="J1142" s="68"/>
      <c r="K1142" s="68"/>
    </row>
    <row r="1143" spans="2:11">
      <c r="B1143" s="107"/>
      <c r="C1143" s="107"/>
      <c r="D1143" s="107"/>
      <c r="E1143" s="68"/>
      <c r="F1143" s="68"/>
      <c r="G1143" s="68"/>
      <c r="H1143" s="68"/>
      <c r="I1143" s="68"/>
      <c r="J1143" s="68"/>
      <c r="K1143" s="68"/>
    </row>
    <row r="1144" spans="2:11">
      <c r="B1144" s="107"/>
      <c r="C1144" s="107"/>
      <c r="D1144" s="107"/>
      <c r="E1144" s="68"/>
      <c r="F1144" s="68"/>
      <c r="G1144" s="68"/>
      <c r="H1144" s="68"/>
      <c r="I1144" s="68"/>
      <c r="J1144" s="68"/>
      <c r="K1144" s="68"/>
    </row>
    <row r="1145" spans="2:11">
      <c r="B1145" s="107"/>
      <c r="C1145" s="107"/>
      <c r="D1145" s="107"/>
      <c r="E1145" s="68"/>
      <c r="F1145" s="68"/>
      <c r="G1145" s="68"/>
      <c r="H1145" s="68"/>
      <c r="I1145" s="68"/>
      <c r="J1145" s="68"/>
      <c r="K1145" s="68"/>
    </row>
    <row r="1146" spans="2:11">
      <c r="B1146" s="107"/>
      <c r="C1146" s="107"/>
      <c r="D1146" s="107"/>
      <c r="E1146" s="68"/>
      <c r="F1146" s="68"/>
      <c r="G1146" s="68"/>
      <c r="H1146" s="68"/>
      <c r="I1146" s="68"/>
      <c r="J1146" s="68"/>
      <c r="K1146" s="68"/>
    </row>
    <row r="1147" spans="2:11">
      <c r="B1147" s="107"/>
      <c r="C1147" s="107"/>
      <c r="D1147" s="107"/>
      <c r="E1147" s="68"/>
      <c r="F1147" s="68"/>
      <c r="G1147" s="68"/>
      <c r="H1147" s="68"/>
      <c r="I1147" s="68"/>
      <c r="J1147" s="68"/>
      <c r="K1147" s="68"/>
    </row>
    <row r="1148" spans="2:11">
      <c r="B1148" s="107"/>
      <c r="C1148" s="107"/>
      <c r="D1148" s="107"/>
      <c r="E1148" s="68"/>
      <c r="F1148" s="68"/>
      <c r="G1148" s="68"/>
      <c r="H1148" s="68"/>
      <c r="I1148" s="68"/>
      <c r="J1148" s="68"/>
      <c r="K1148" s="68"/>
    </row>
    <row r="1149" spans="2:11">
      <c r="B1149" s="107"/>
      <c r="C1149" s="107"/>
      <c r="D1149" s="107"/>
      <c r="E1149" s="68"/>
      <c r="F1149" s="68"/>
      <c r="G1149" s="68"/>
      <c r="H1149" s="68"/>
      <c r="I1149" s="68"/>
      <c r="J1149" s="68"/>
      <c r="K1149" s="68"/>
    </row>
    <row r="1150" spans="2:11">
      <c r="B1150" s="107"/>
      <c r="C1150" s="107"/>
      <c r="D1150" s="107"/>
      <c r="E1150" s="68"/>
      <c r="F1150" s="68"/>
      <c r="G1150" s="68"/>
      <c r="H1150" s="68"/>
      <c r="I1150" s="68"/>
      <c r="J1150" s="68"/>
      <c r="K1150" s="68"/>
    </row>
    <row r="1151" spans="2:11">
      <c r="B1151" s="107"/>
      <c r="C1151" s="107"/>
      <c r="D1151" s="107"/>
      <c r="E1151" s="68"/>
      <c r="F1151" s="68"/>
      <c r="G1151" s="68"/>
      <c r="H1151" s="68"/>
      <c r="I1151" s="68"/>
      <c r="J1151" s="68"/>
      <c r="K1151" s="68"/>
    </row>
    <row r="1152" spans="2:11">
      <c r="B1152" s="107"/>
      <c r="C1152" s="107"/>
      <c r="D1152" s="107"/>
      <c r="E1152" s="68"/>
      <c r="F1152" s="68"/>
      <c r="G1152" s="68"/>
      <c r="H1152" s="68"/>
      <c r="I1152" s="68"/>
      <c r="J1152" s="68"/>
      <c r="K1152" s="68"/>
    </row>
    <row r="1153" spans="2:11">
      <c r="B1153" s="107"/>
      <c r="C1153" s="107"/>
      <c r="D1153" s="107"/>
      <c r="E1153" s="68"/>
      <c r="F1153" s="68"/>
      <c r="G1153" s="68"/>
      <c r="H1153" s="68"/>
      <c r="I1153" s="68"/>
      <c r="J1153" s="68"/>
      <c r="K1153" s="68"/>
    </row>
    <row r="1154" spans="2:11">
      <c r="B1154" s="107"/>
      <c r="C1154" s="107"/>
      <c r="D1154" s="107"/>
      <c r="E1154" s="68"/>
      <c r="F1154" s="68"/>
      <c r="G1154" s="68"/>
      <c r="H1154" s="68"/>
      <c r="I1154" s="68"/>
      <c r="J1154" s="68"/>
      <c r="K1154" s="68"/>
    </row>
    <row r="1155" spans="2:11">
      <c r="B1155" s="107"/>
      <c r="C1155" s="107"/>
      <c r="D1155" s="107"/>
      <c r="E1155" s="68"/>
      <c r="F1155" s="68"/>
      <c r="G1155" s="68"/>
      <c r="H1155" s="68"/>
      <c r="I1155" s="68"/>
      <c r="J1155" s="68"/>
      <c r="K1155" s="68"/>
    </row>
    <row r="1156" spans="2:11">
      <c r="B1156" s="107"/>
      <c r="C1156" s="107"/>
      <c r="D1156" s="107"/>
      <c r="E1156" s="68"/>
      <c r="F1156" s="68"/>
      <c r="G1156" s="68"/>
      <c r="H1156" s="68"/>
      <c r="I1156" s="68"/>
      <c r="J1156" s="68"/>
      <c r="K1156" s="68"/>
    </row>
    <row r="1157" spans="2:11">
      <c r="B1157" s="107"/>
      <c r="C1157" s="107"/>
      <c r="D1157" s="107"/>
      <c r="E1157" s="68"/>
      <c r="F1157" s="68"/>
      <c r="G1157" s="68"/>
      <c r="H1157" s="68"/>
      <c r="I1157" s="68"/>
      <c r="J1157" s="68"/>
      <c r="K1157" s="68"/>
    </row>
    <row r="1158" spans="2:11">
      <c r="B1158" s="107"/>
      <c r="C1158" s="107"/>
      <c r="D1158" s="107"/>
      <c r="E1158" s="68"/>
      <c r="F1158" s="68"/>
      <c r="G1158" s="68"/>
      <c r="H1158" s="68"/>
      <c r="I1158" s="68"/>
      <c r="J1158" s="68"/>
      <c r="K1158" s="68"/>
    </row>
    <row r="1159" spans="2:11">
      <c r="B1159" s="107"/>
      <c r="C1159" s="107"/>
      <c r="D1159" s="107"/>
      <c r="E1159" s="68"/>
      <c r="F1159" s="68"/>
      <c r="G1159" s="68"/>
      <c r="H1159" s="68"/>
      <c r="I1159" s="68"/>
      <c r="J1159" s="68"/>
      <c r="K1159" s="68"/>
    </row>
    <row r="1160" spans="2:11">
      <c r="B1160" s="107"/>
      <c r="C1160" s="107"/>
      <c r="D1160" s="107"/>
      <c r="E1160" s="68"/>
      <c r="F1160" s="68"/>
      <c r="G1160" s="68"/>
      <c r="H1160" s="68"/>
      <c r="I1160" s="68"/>
      <c r="J1160" s="68"/>
      <c r="K1160" s="68"/>
    </row>
    <row r="1161" spans="2:11">
      <c r="B1161" s="107"/>
      <c r="C1161" s="107"/>
      <c r="D1161" s="107"/>
      <c r="E1161" s="68"/>
      <c r="F1161" s="68"/>
      <c r="G1161" s="68"/>
      <c r="H1161" s="68"/>
      <c r="I1161" s="68"/>
      <c r="J1161" s="68"/>
      <c r="K1161" s="68"/>
    </row>
    <row r="1162" spans="2:11">
      <c r="B1162" s="107"/>
      <c r="C1162" s="107"/>
      <c r="D1162" s="107"/>
      <c r="E1162" s="68"/>
      <c r="F1162" s="68"/>
      <c r="G1162" s="68"/>
      <c r="H1162" s="68"/>
      <c r="I1162" s="68"/>
      <c r="J1162" s="68"/>
      <c r="K1162" s="68"/>
    </row>
    <row r="1163" spans="2:11">
      <c r="B1163" s="107"/>
      <c r="C1163" s="107"/>
      <c r="D1163" s="107"/>
      <c r="E1163" s="68"/>
      <c r="F1163" s="68"/>
      <c r="G1163" s="68"/>
      <c r="H1163" s="68"/>
      <c r="I1163" s="68"/>
      <c r="J1163" s="68"/>
      <c r="K1163" s="68"/>
    </row>
    <row r="1164" spans="2:11">
      <c r="B1164" s="107"/>
      <c r="C1164" s="107"/>
      <c r="D1164" s="107"/>
      <c r="E1164" s="68"/>
      <c r="F1164" s="68"/>
      <c r="G1164" s="68"/>
      <c r="H1164" s="68"/>
      <c r="I1164" s="68"/>
      <c r="J1164" s="68"/>
      <c r="K1164" s="68"/>
    </row>
    <row r="1165" spans="2:11">
      <c r="B1165" s="107"/>
      <c r="C1165" s="107"/>
      <c r="D1165" s="107"/>
      <c r="E1165" s="68"/>
      <c r="F1165" s="68"/>
      <c r="G1165" s="68"/>
      <c r="H1165" s="68"/>
      <c r="I1165" s="68"/>
      <c r="J1165" s="68"/>
      <c r="K1165" s="68"/>
    </row>
    <row r="1166" spans="2:11">
      <c r="B1166" s="107"/>
      <c r="C1166" s="107"/>
      <c r="D1166" s="107"/>
      <c r="E1166" s="68"/>
      <c r="F1166" s="68"/>
      <c r="G1166" s="68"/>
      <c r="H1166" s="68"/>
      <c r="I1166" s="68"/>
      <c r="J1166" s="68"/>
      <c r="K1166" s="68"/>
    </row>
    <row r="1167" spans="2:11">
      <c r="B1167" s="107"/>
      <c r="C1167" s="107"/>
      <c r="D1167" s="107"/>
      <c r="E1167" s="68"/>
      <c r="F1167" s="68"/>
      <c r="G1167" s="68"/>
      <c r="H1167" s="68"/>
      <c r="I1167" s="68"/>
      <c r="J1167" s="68"/>
      <c r="K1167" s="68"/>
    </row>
    <row r="1168" spans="2:11">
      <c r="B1168" s="107"/>
      <c r="C1168" s="107"/>
      <c r="D1168" s="107"/>
      <c r="E1168" s="68"/>
      <c r="F1168" s="68"/>
      <c r="G1168" s="68"/>
      <c r="H1168" s="68"/>
      <c r="I1168" s="68"/>
      <c r="J1168" s="68"/>
      <c r="K1168" s="68"/>
    </row>
    <row r="1169" spans="2:11">
      <c r="B1169" s="107"/>
      <c r="C1169" s="107"/>
      <c r="D1169" s="107"/>
      <c r="E1169" s="68"/>
      <c r="F1169" s="68"/>
      <c r="G1169" s="68"/>
      <c r="H1169" s="68"/>
      <c r="I1169" s="68"/>
      <c r="J1169" s="68"/>
      <c r="K1169" s="68"/>
    </row>
    <row r="1170" spans="2:11">
      <c r="B1170" s="107"/>
      <c r="C1170" s="107"/>
      <c r="D1170" s="107"/>
      <c r="E1170" s="68"/>
      <c r="F1170" s="68"/>
      <c r="G1170" s="68"/>
      <c r="H1170" s="68"/>
      <c r="I1170" s="68"/>
      <c r="J1170" s="68"/>
      <c r="K1170" s="68"/>
    </row>
    <row r="1171" spans="2:11">
      <c r="B1171" s="107"/>
      <c r="C1171" s="107"/>
      <c r="D1171" s="107"/>
      <c r="E1171" s="68"/>
      <c r="F1171" s="68"/>
      <c r="G1171" s="68"/>
      <c r="H1171" s="68"/>
      <c r="I1171" s="68"/>
      <c r="J1171" s="68"/>
      <c r="K1171" s="68"/>
    </row>
    <row r="1172" spans="2:11">
      <c r="B1172" s="107"/>
      <c r="C1172" s="107"/>
      <c r="D1172" s="107"/>
      <c r="E1172" s="68"/>
      <c r="F1172" s="68"/>
      <c r="G1172" s="68"/>
      <c r="H1172" s="68"/>
      <c r="I1172" s="68"/>
      <c r="J1172" s="68"/>
      <c r="K1172" s="68"/>
    </row>
    <row r="1173" spans="2:11">
      <c r="B1173" s="107"/>
      <c r="C1173" s="107"/>
      <c r="D1173" s="107"/>
      <c r="E1173" s="68"/>
      <c r="F1173" s="68"/>
      <c r="G1173" s="68"/>
      <c r="H1173" s="68"/>
      <c r="I1173" s="68"/>
      <c r="J1173" s="68"/>
      <c r="K1173" s="68"/>
    </row>
    <row r="1174" spans="2:11">
      <c r="B1174" s="107"/>
      <c r="C1174" s="107"/>
      <c r="D1174" s="107"/>
      <c r="E1174" s="68"/>
      <c r="F1174" s="68"/>
      <c r="G1174" s="68"/>
      <c r="H1174" s="68"/>
      <c r="I1174" s="68"/>
      <c r="J1174" s="68"/>
      <c r="K1174" s="68"/>
    </row>
    <row r="1175" spans="2:11">
      <c r="B1175" s="107"/>
      <c r="C1175" s="107"/>
      <c r="D1175" s="107"/>
      <c r="E1175" s="68"/>
      <c r="F1175" s="68"/>
      <c r="G1175" s="68"/>
      <c r="H1175" s="68"/>
      <c r="I1175" s="68"/>
      <c r="J1175" s="68"/>
      <c r="K1175" s="68"/>
    </row>
    <row r="1176" spans="2:11">
      <c r="B1176" s="107"/>
      <c r="C1176" s="107"/>
      <c r="D1176" s="107"/>
      <c r="E1176" s="68"/>
      <c r="F1176" s="68"/>
      <c r="G1176" s="68"/>
      <c r="H1176" s="68"/>
      <c r="I1176" s="68"/>
      <c r="J1176" s="68"/>
      <c r="K1176" s="68"/>
    </row>
    <row r="1177" spans="2:11">
      <c r="B1177" s="107"/>
      <c r="C1177" s="107"/>
      <c r="D1177" s="107"/>
      <c r="E1177" s="68"/>
      <c r="F1177" s="68"/>
      <c r="G1177" s="68"/>
      <c r="H1177" s="68"/>
      <c r="I1177" s="68"/>
      <c r="J1177" s="68"/>
      <c r="K1177" s="68"/>
    </row>
    <row r="1178" spans="2:11">
      <c r="B1178" s="107"/>
      <c r="C1178" s="107"/>
      <c r="D1178" s="107"/>
      <c r="E1178" s="68"/>
      <c r="F1178" s="68"/>
      <c r="G1178" s="68"/>
      <c r="H1178" s="68"/>
      <c r="I1178" s="68"/>
      <c r="J1178" s="68"/>
      <c r="K1178" s="68"/>
    </row>
    <row r="1179" spans="2:11">
      <c r="B1179" s="107"/>
      <c r="C1179" s="107"/>
      <c r="D1179" s="107"/>
      <c r="E1179" s="68"/>
      <c r="F1179" s="68"/>
      <c r="G1179" s="68"/>
      <c r="H1179" s="68"/>
      <c r="I1179" s="68"/>
      <c r="J1179" s="68"/>
      <c r="K1179" s="68"/>
    </row>
    <row r="1180" spans="2:11">
      <c r="B1180" s="107"/>
      <c r="C1180" s="107"/>
      <c r="D1180" s="107"/>
      <c r="E1180" s="68"/>
      <c r="F1180" s="68"/>
      <c r="G1180" s="68"/>
      <c r="H1180" s="68"/>
      <c r="I1180" s="68"/>
      <c r="J1180" s="68"/>
      <c r="K1180" s="68"/>
    </row>
    <row r="1181" spans="2:11">
      <c r="B1181" s="107"/>
      <c r="C1181" s="107"/>
      <c r="D1181" s="107"/>
      <c r="E1181" s="68"/>
      <c r="F1181" s="68"/>
      <c r="G1181" s="68"/>
      <c r="H1181" s="68"/>
      <c r="I1181" s="68"/>
      <c r="J1181" s="68"/>
      <c r="K1181" s="68"/>
    </row>
    <row r="1182" spans="2:11">
      <c r="B1182" s="107"/>
      <c r="C1182" s="107"/>
      <c r="D1182" s="107"/>
      <c r="E1182" s="68"/>
      <c r="F1182" s="68"/>
      <c r="G1182" s="68"/>
      <c r="H1182" s="68"/>
      <c r="I1182" s="68"/>
      <c r="J1182" s="68"/>
      <c r="K1182" s="68"/>
    </row>
    <row r="1183" spans="2:11">
      <c r="B1183" s="107"/>
      <c r="C1183" s="107"/>
      <c r="D1183" s="107"/>
      <c r="E1183" s="68"/>
      <c r="F1183" s="68"/>
      <c r="G1183" s="68"/>
      <c r="H1183" s="68"/>
      <c r="I1183" s="68"/>
      <c r="J1183" s="68"/>
      <c r="K1183" s="68"/>
    </row>
    <row r="1184" spans="2:11">
      <c r="B1184" s="107"/>
      <c r="C1184" s="107"/>
      <c r="D1184" s="107"/>
      <c r="E1184" s="68"/>
      <c r="F1184" s="68"/>
      <c r="G1184" s="68"/>
      <c r="H1184" s="68"/>
      <c r="I1184" s="68"/>
      <c r="J1184" s="68"/>
      <c r="K1184" s="68"/>
    </row>
    <row r="1185" spans="2:11">
      <c r="B1185" s="107"/>
      <c r="C1185" s="107"/>
      <c r="D1185" s="107"/>
      <c r="E1185" s="68"/>
      <c r="F1185" s="68"/>
      <c r="G1185" s="68"/>
      <c r="H1185" s="68"/>
      <c r="I1185" s="68"/>
      <c r="J1185" s="68"/>
      <c r="K1185" s="68"/>
    </row>
    <row r="1186" spans="2:11">
      <c r="B1186" s="107"/>
      <c r="C1186" s="107"/>
      <c r="D1186" s="107"/>
      <c r="E1186" s="68"/>
      <c r="F1186" s="68"/>
      <c r="G1186" s="68"/>
      <c r="H1186" s="68"/>
      <c r="I1186" s="68"/>
      <c r="J1186" s="68"/>
      <c r="K1186" s="68"/>
    </row>
    <row r="1187" spans="2:11">
      <c r="B1187" s="107"/>
      <c r="C1187" s="107"/>
      <c r="D1187" s="107"/>
      <c r="E1187" s="68"/>
      <c r="F1187" s="68"/>
      <c r="G1187" s="68"/>
      <c r="H1187" s="68"/>
      <c r="I1187" s="68"/>
      <c r="J1187" s="68"/>
      <c r="K1187" s="68"/>
    </row>
    <row r="1188" spans="2:11">
      <c r="B1188" s="107"/>
      <c r="C1188" s="107"/>
      <c r="D1188" s="107"/>
      <c r="E1188" s="68"/>
      <c r="F1188" s="68"/>
      <c r="G1188" s="68"/>
      <c r="H1188" s="68"/>
      <c r="I1188" s="68"/>
      <c r="J1188" s="68"/>
      <c r="K1188" s="68"/>
    </row>
    <row r="1189" spans="2:11">
      <c r="B1189" s="107"/>
      <c r="C1189" s="107"/>
      <c r="D1189" s="107"/>
      <c r="E1189" s="68"/>
      <c r="F1189" s="68"/>
      <c r="G1189" s="68"/>
      <c r="H1189" s="68"/>
      <c r="I1189" s="68"/>
      <c r="J1189" s="68"/>
      <c r="K1189" s="68"/>
    </row>
    <row r="1190" spans="2:11">
      <c r="B1190" s="107"/>
      <c r="C1190" s="107"/>
      <c r="D1190" s="107"/>
      <c r="E1190" s="68"/>
      <c r="F1190" s="68"/>
      <c r="G1190" s="68"/>
      <c r="H1190" s="68"/>
      <c r="I1190" s="68"/>
      <c r="J1190" s="68"/>
      <c r="K1190" s="68"/>
    </row>
    <row r="1191" spans="2:11">
      <c r="B1191" s="107"/>
      <c r="C1191" s="107"/>
      <c r="D1191" s="107"/>
      <c r="E1191" s="68"/>
      <c r="F1191" s="68"/>
      <c r="G1191" s="68"/>
      <c r="H1191" s="68"/>
      <c r="I1191" s="68"/>
      <c r="J1191" s="68"/>
      <c r="K1191" s="68"/>
    </row>
    <row r="1192" spans="2:11">
      <c r="B1192" s="107"/>
      <c r="C1192" s="107"/>
      <c r="D1192" s="107"/>
      <c r="E1192" s="68"/>
      <c r="F1192" s="68"/>
      <c r="G1192" s="68"/>
      <c r="H1192" s="68"/>
      <c r="I1192" s="68"/>
      <c r="J1192" s="68"/>
      <c r="K1192" s="68"/>
    </row>
    <row r="1193" spans="2:11">
      <c r="B1193" s="107"/>
      <c r="C1193" s="107"/>
      <c r="D1193" s="107"/>
      <c r="E1193" s="68"/>
      <c r="F1193" s="68"/>
      <c r="G1193" s="68"/>
      <c r="H1193" s="68"/>
      <c r="I1193" s="68"/>
      <c r="J1193" s="68"/>
      <c r="K1193" s="68"/>
    </row>
    <row r="1194" spans="2:11">
      <c r="B1194" s="107"/>
      <c r="C1194" s="107"/>
      <c r="D1194" s="107"/>
      <c r="E1194" s="68"/>
      <c r="F1194" s="68"/>
      <c r="G1194" s="68"/>
      <c r="H1194" s="68"/>
      <c r="I1194" s="68"/>
      <c r="J1194" s="68"/>
      <c r="K1194" s="68"/>
    </row>
    <row r="1195" spans="2:11">
      <c r="B1195" s="107"/>
      <c r="C1195" s="107"/>
      <c r="D1195" s="107"/>
      <c r="E1195" s="68"/>
      <c r="F1195" s="68"/>
      <c r="G1195" s="68"/>
      <c r="H1195" s="68"/>
      <c r="I1195" s="68"/>
      <c r="J1195" s="68"/>
      <c r="K1195" s="68"/>
    </row>
    <row r="1196" spans="2:11">
      <c r="B1196" s="107"/>
      <c r="C1196" s="107"/>
      <c r="D1196" s="107"/>
      <c r="E1196" s="68"/>
      <c r="F1196" s="68"/>
      <c r="G1196" s="68"/>
      <c r="H1196" s="68"/>
      <c r="I1196" s="68"/>
      <c r="J1196" s="68"/>
      <c r="K1196" s="68"/>
    </row>
    <row r="1197" spans="2:11">
      <c r="B1197" s="107"/>
      <c r="C1197" s="107"/>
      <c r="D1197" s="107"/>
      <c r="E1197" s="68"/>
      <c r="F1197" s="68"/>
      <c r="G1197" s="68"/>
      <c r="H1197" s="68"/>
      <c r="I1197" s="68"/>
      <c r="J1197" s="68"/>
      <c r="K1197" s="68"/>
    </row>
    <row r="1198" spans="2:11">
      <c r="B1198" s="107"/>
      <c r="C1198" s="107"/>
      <c r="D1198" s="107"/>
      <c r="E1198" s="68"/>
      <c r="F1198" s="68"/>
      <c r="G1198" s="68"/>
      <c r="H1198" s="68"/>
      <c r="I1198" s="68"/>
      <c r="J1198" s="68"/>
      <c r="K1198" s="68"/>
    </row>
    <row r="1199" spans="2:11">
      <c r="B1199" s="107"/>
      <c r="C1199" s="107"/>
      <c r="D1199" s="107"/>
      <c r="E1199" s="68"/>
      <c r="F1199" s="68"/>
      <c r="G1199" s="68"/>
      <c r="H1199" s="68"/>
      <c r="I1199" s="68"/>
      <c r="J1199" s="68"/>
      <c r="K1199" s="68"/>
    </row>
    <row r="1200" spans="2:11">
      <c r="B1200" s="107"/>
      <c r="C1200" s="107"/>
      <c r="D1200" s="107"/>
      <c r="E1200" s="68"/>
      <c r="F1200" s="68"/>
      <c r="G1200" s="68"/>
      <c r="H1200" s="68"/>
      <c r="I1200" s="68"/>
      <c r="J1200" s="68"/>
      <c r="K1200" s="68"/>
    </row>
    <row r="1201" spans="2:11">
      <c r="B1201" s="107"/>
      <c r="C1201" s="107"/>
      <c r="D1201" s="107"/>
      <c r="E1201" s="68"/>
      <c r="F1201" s="68"/>
      <c r="G1201" s="68"/>
      <c r="H1201" s="68"/>
      <c r="I1201" s="68"/>
      <c r="J1201" s="68"/>
      <c r="K1201" s="68"/>
    </row>
    <row r="1202" spans="2:11">
      <c r="B1202" s="107"/>
      <c r="C1202" s="107"/>
      <c r="D1202" s="107"/>
      <c r="E1202" s="68"/>
      <c r="F1202" s="68"/>
      <c r="G1202" s="68"/>
      <c r="H1202" s="68"/>
      <c r="I1202" s="68"/>
      <c r="J1202" s="68"/>
      <c r="K1202" s="68"/>
    </row>
    <row r="1203" spans="2:11">
      <c r="B1203" s="107"/>
      <c r="C1203" s="107"/>
      <c r="D1203" s="107"/>
      <c r="E1203" s="68"/>
      <c r="F1203" s="68"/>
      <c r="G1203" s="68"/>
      <c r="H1203" s="68"/>
      <c r="I1203" s="68"/>
      <c r="J1203" s="68"/>
      <c r="K1203" s="68"/>
    </row>
    <row r="1204" spans="2:11">
      <c r="B1204" s="107"/>
      <c r="C1204" s="107"/>
      <c r="D1204" s="107"/>
      <c r="E1204" s="68"/>
      <c r="F1204" s="68"/>
      <c r="G1204" s="68"/>
      <c r="H1204" s="68"/>
      <c r="I1204" s="68"/>
      <c r="J1204" s="68"/>
      <c r="K1204" s="68"/>
    </row>
    <row r="1205" spans="2:11">
      <c r="B1205" s="107"/>
      <c r="C1205" s="107"/>
      <c r="D1205" s="107"/>
      <c r="E1205" s="68"/>
      <c r="F1205" s="68"/>
      <c r="G1205" s="68"/>
      <c r="H1205" s="68"/>
      <c r="I1205" s="68"/>
      <c r="J1205" s="68"/>
      <c r="K1205" s="68"/>
    </row>
    <row r="1206" spans="2:11">
      <c r="B1206" s="107"/>
      <c r="C1206" s="107"/>
      <c r="D1206" s="107"/>
      <c r="E1206" s="68"/>
      <c r="F1206" s="68"/>
      <c r="G1206" s="68"/>
      <c r="H1206" s="68"/>
      <c r="I1206" s="68"/>
      <c r="J1206" s="68"/>
      <c r="K1206" s="68"/>
    </row>
    <row r="1207" spans="2:11">
      <c r="B1207" s="107"/>
      <c r="C1207" s="107"/>
      <c r="D1207" s="107"/>
      <c r="E1207" s="68"/>
      <c r="F1207" s="68"/>
      <c r="G1207" s="68"/>
      <c r="H1207" s="68"/>
      <c r="I1207" s="68"/>
      <c r="J1207" s="68"/>
      <c r="K1207" s="68"/>
    </row>
    <row r="1208" spans="2:11">
      <c r="B1208" s="107"/>
      <c r="C1208" s="107"/>
      <c r="D1208" s="107"/>
      <c r="E1208" s="68"/>
      <c r="F1208" s="68"/>
      <c r="G1208" s="68"/>
      <c r="H1208" s="68"/>
      <c r="I1208" s="68"/>
      <c r="J1208" s="68"/>
      <c r="K1208" s="68"/>
    </row>
    <row r="1209" spans="2:11">
      <c r="B1209" s="107"/>
      <c r="C1209" s="107"/>
      <c r="D1209" s="107"/>
      <c r="E1209" s="68"/>
      <c r="F1209" s="68"/>
      <c r="G1209" s="68"/>
      <c r="H1209" s="68"/>
      <c r="I1209" s="68"/>
      <c r="J1209" s="68"/>
      <c r="K1209" s="68"/>
    </row>
    <row r="1210" spans="2:11">
      <c r="B1210" s="107"/>
      <c r="C1210" s="107"/>
      <c r="D1210" s="107"/>
      <c r="E1210" s="68"/>
      <c r="F1210" s="68"/>
      <c r="G1210" s="68"/>
      <c r="H1210" s="68"/>
      <c r="I1210" s="68"/>
      <c r="J1210" s="68"/>
      <c r="K1210" s="68"/>
    </row>
    <row r="1211" spans="2:11">
      <c r="B1211" s="107"/>
      <c r="C1211" s="107"/>
      <c r="D1211" s="107"/>
      <c r="E1211" s="68"/>
      <c r="F1211" s="68"/>
      <c r="G1211" s="68"/>
      <c r="H1211" s="68"/>
      <c r="I1211" s="68"/>
      <c r="J1211" s="68"/>
      <c r="K1211" s="68"/>
    </row>
    <row r="1212" spans="2:11">
      <c r="B1212" s="107"/>
      <c r="C1212" s="107"/>
      <c r="D1212" s="107"/>
      <c r="E1212" s="68"/>
      <c r="F1212" s="68"/>
      <c r="G1212" s="68"/>
      <c r="H1212" s="68"/>
      <c r="I1212" s="68"/>
      <c r="J1212" s="68"/>
      <c r="K1212" s="68"/>
    </row>
    <row r="1213" spans="2:11">
      <c r="B1213" s="107"/>
      <c r="C1213" s="107"/>
      <c r="D1213" s="107"/>
      <c r="E1213" s="68"/>
      <c r="F1213" s="68"/>
      <c r="G1213" s="68"/>
      <c r="H1213" s="68"/>
      <c r="I1213" s="68"/>
      <c r="J1213" s="68"/>
      <c r="K1213" s="68"/>
    </row>
    <row r="1214" spans="2:11">
      <c r="B1214" s="107"/>
      <c r="C1214" s="107"/>
      <c r="D1214" s="107"/>
      <c r="E1214" s="68"/>
      <c r="F1214" s="68"/>
      <c r="G1214" s="68"/>
      <c r="H1214" s="68"/>
      <c r="I1214" s="68"/>
      <c r="J1214" s="68"/>
      <c r="K1214" s="68"/>
    </row>
    <row r="1215" spans="2:11">
      <c r="B1215" s="107"/>
      <c r="C1215" s="107"/>
      <c r="D1215" s="107"/>
      <c r="E1215" s="68"/>
      <c r="F1215" s="68"/>
      <c r="G1215" s="68"/>
      <c r="H1215" s="68"/>
      <c r="I1215" s="68"/>
      <c r="J1215" s="68"/>
      <c r="K1215" s="68"/>
    </row>
    <row r="1216" spans="2:11">
      <c r="B1216" s="107"/>
      <c r="C1216" s="107"/>
      <c r="D1216" s="107"/>
      <c r="E1216" s="68"/>
      <c r="F1216" s="68"/>
      <c r="G1216" s="68"/>
      <c r="H1216" s="68"/>
      <c r="I1216" s="68"/>
      <c r="J1216" s="68"/>
      <c r="K1216" s="68"/>
    </row>
    <row r="1217" spans="2:11">
      <c r="B1217" s="107"/>
      <c r="C1217" s="107"/>
      <c r="D1217" s="107"/>
      <c r="E1217" s="68"/>
      <c r="F1217" s="68"/>
      <c r="G1217" s="68"/>
      <c r="H1217" s="68"/>
      <c r="I1217" s="68"/>
      <c r="J1217" s="68"/>
      <c r="K1217" s="68"/>
    </row>
    <row r="1218" spans="2:11">
      <c r="B1218" s="107"/>
      <c r="C1218" s="107"/>
      <c r="D1218" s="107"/>
      <c r="E1218" s="68"/>
      <c r="F1218" s="68"/>
      <c r="G1218" s="68"/>
      <c r="H1218" s="68"/>
      <c r="I1218" s="68"/>
      <c r="J1218" s="68"/>
      <c r="K1218" s="68"/>
    </row>
    <row r="1219" spans="2:11">
      <c r="B1219" s="107"/>
      <c r="C1219" s="107"/>
      <c r="D1219" s="107"/>
      <c r="E1219" s="68"/>
      <c r="F1219" s="68"/>
      <c r="G1219" s="68"/>
      <c r="H1219" s="68"/>
      <c r="I1219" s="68"/>
      <c r="J1219" s="68"/>
      <c r="K1219" s="68"/>
    </row>
    <row r="1220" spans="2:11">
      <c r="B1220" s="107"/>
      <c r="C1220" s="107"/>
      <c r="D1220" s="107"/>
      <c r="E1220" s="68"/>
      <c r="F1220" s="68"/>
      <c r="G1220" s="68"/>
      <c r="H1220" s="68"/>
      <c r="I1220" s="68"/>
      <c r="J1220" s="68"/>
      <c r="K1220" s="68"/>
    </row>
    <row r="1221" spans="2:11">
      <c r="B1221" s="107"/>
      <c r="C1221" s="107"/>
      <c r="D1221" s="107"/>
      <c r="E1221" s="68"/>
      <c r="F1221" s="68"/>
      <c r="G1221" s="68"/>
      <c r="H1221" s="68"/>
      <c r="I1221" s="68"/>
      <c r="J1221" s="68"/>
      <c r="K1221" s="68"/>
    </row>
    <row r="1222" spans="2:11">
      <c r="B1222" s="107"/>
      <c r="C1222" s="107"/>
      <c r="D1222" s="107"/>
      <c r="E1222" s="68"/>
      <c r="F1222" s="68"/>
      <c r="G1222" s="68"/>
      <c r="H1222" s="68"/>
      <c r="I1222" s="68"/>
      <c r="J1222" s="68"/>
      <c r="K1222" s="68"/>
    </row>
    <row r="1223" spans="2:11">
      <c r="B1223" s="107"/>
      <c r="C1223" s="107"/>
      <c r="D1223" s="107"/>
      <c r="E1223" s="68"/>
      <c r="F1223" s="68"/>
      <c r="G1223" s="68"/>
      <c r="H1223" s="68"/>
      <c r="I1223" s="68"/>
      <c r="J1223" s="68"/>
      <c r="K1223" s="68"/>
    </row>
    <row r="1224" spans="2:11">
      <c r="B1224" s="107"/>
      <c r="C1224" s="107"/>
      <c r="D1224" s="107"/>
      <c r="E1224" s="68"/>
      <c r="F1224" s="68"/>
      <c r="G1224" s="68"/>
      <c r="H1224" s="68"/>
      <c r="I1224" s="68"/>
      <c r="J1224" s="68"/>
      <c r="K1224" s="68"/>
    </row>
    <row r="1225" spans="2:11">
      <c r="B1225" s="107"/>
      <c r="C1225" s="107"/>
      <c r="D1225" s="107"/>
      <c r="E1225" s="68"/>
      <c r="F1225" s="68"/>
      <c r="G1225" s="68"/>
      <c r="H1225" s="68"/>
      <c r="I1225" s="68"/>
      <c r="J1225" s="68"/>
      <c r="K1225" s="68"/>
    </row>
    <row r="1226" spans="2:11">
      <c r="B1226" s="107"/>
      <c r="C1226" s="107"/>
      <c r="D1226" s="107"/>
      <c r="E1226" s="68"/>
      <c r="F1226" s="68"/>
      <c r="G1226" s="68"/>
      <c r="H1226" s="68"/>
      <c r="I1226" s="68"/>
      <c r="J1226" s="68"/>
      <c r="K1226" s="68"/>
    </row>
    <row r="1227" spans="2:11">
      <c r="B1227" s="107"/>
      <c r="C1227" s="107"/>
      <c r="D1227" s="107"/>
      <c r="E1227" s="68"/>
      <c r="F1227" s="68"/>
      <c r="G1227" s="68"/>
      <c r="H1227" s="68"/>
      <c r="I1227" s="68"/>
      <c r="J1227" s="68"/>
      <c r="K1227" s="68"/>
    </row>
    <row r="1228" spans="2:11">
      <c r="B1228" s="107"/>
      <c r="C1228" s="107"/>
      <c r="D1228" s="107"/>
      <c r="E1228" s="68"/>
      <c r="F1228" s="68"/>
      <c r="G1228" s="68"/>
      <c r="H1228" s="68"/>
      <c r="I1228" s="68"/>
      <c r="J1228" s="68"/>
      <c r="K1228" s="68"/>
    </row>
    <row r="1229" spans="2:11">
      <c r="B1229" s="107"/>
      <c r="C1229" s="107"/>
      <c r="D1229" s="107"/>
      <c r="E1229" s="68"/>
      <c r="F1229" s="68"/>
      <c r="G1229" s="68"/>
      <c r="H1229" s="68"/>
      <c r="I1229" s="68"/>
      <c r="J1229" s="68"/>
      <c r="K1229" s="68"/>
    </row>
    <row r="1230" spans="2:11">
      <c r="B1230" s="107"/>
      <c r="C1230" s="107"/>
      <c r="D1230" s="107"/>
      <c r="E1230" s="68"/>
      <c r="F1230" s="68"/>
      <c r="G1230" s="68"/>
      <c r="H1230" s="68"/>
      <c r="I1230" s="68"/>
      <c r="J1230" s="68"/>
      <c r="K1230" s="68"/>
    </row>
    <row r="1231" spans="2:11">
      <c r="B1231" s="107"/>
      <c r="C1231" s="107"/>
      <c r="D1231" s="107"/>
      <c r="E1231" s="68"/>
      <c r="F1231" s="68"/>
      <c r="G1231" s="68"/>
      <c r="H1231" s="68"/>
      <c r="I1231" s="68"/>
      <c r="J1231" s="68"/>
      <c r="K1231" s="68"/>
    </row>
    <row r="1232" spans="2:11">
      <c r="B1232" s="107"/>
      <c r="C1232" s="107"/>
      <c r="D1232" s="107"/>
      <c r="E1232" s="68"/>
      <c r="F1232" s="68"/>
      <c r="G1232" s="68"/>
      <c r="H1232" s="68"/>
      <c r="I1232" s="68"/>
      <c r="J1232" s="68"/>
      <c r="K1232" s="68"/>
    </row>
    <row r="1233" spans="2:11">
      <c r="B1233" s="107"/>
      <c r="C1233" s="107"/>
      <c r="D1233" s="107"/>
      <c r="E1233" s="68"/>
      <c r="F1233" s="68"/>
      <c r="G1233" s="68"/>
      <c r="H1233" s="68"/>
      <c r="I1233" s="68"/>
      <c r="J1233" s="68"/>
      <c r="K1233" s="68"/>
    </row>
    <row r="1234" spans="2:11">
      <c r="B1234" s="107"/>
      <c r="C1234" s="107"/>
      <c r="D1234" s="107"/>
      <c r="E1234" s="68"/>
      <c r="F1234" s="68"/>
      <c r="G1234" s="68"/>
      <c r="H1234" s="68"/>
      <c r="I1234" s="68"/>
      <c r="J1234" s="68"/>
      <c r="K1234" s="68"/>
    </row>
    <row r="1235" spans="2:11">
      <c r="B1235" s="107"/>
      <c r="C1235" s="107"/>
      <c r="D1235" s="107"/>
      <c r="E1235" s="68"/>
      <c r="F1235" s="68"/>
      <c r="G1235" s="68"/>
      <c r="H1235" s="68"/>
      <c r="I1235" s="68"/>
      <c r="J1235" s="68"/>
      <c r="K1235" s="68"/>
    </row>
    <row r="1236" spans="2:11">
      <c r="B1236" s="107"/>
      <c r="C1236" s="107"/>
      <c r="D1236" s="107"/>
      <c r="E1236" s="68"/>
      <c r="F1236" s="68"/>
      <c r="G1236" s="68"/>
      <c r="H1236" s="68"/>
      <c r="I1236" s="68"/>
      <c r="J1236" s="68"/>
      <c r="K1236" s="68"/>
    </row>
    <row r="1237" spans="2:11">
      <c r="B1237" s="107"/>
      <c r="C1237" s="107"/>
      <c r="D1237" s="107"/>
      <c r="E1237" s="68"/>
      <c r="F1237" s="68"/>
      <c r="G1237" s="68"/>
      <c r="H1237" s="68"/>
      <c r="I1237" s="68"/>
      <c r="J1237" s="68"/>
      <c r="K1237" s="68"/>
    </row>
    <row r="1238" spans="2:11">
      <c r="B1238" s="107"/>
      <c r="C1238" s="107"/>
      <c r="D1238" s="107"/>
      <c r="E1238" s="68"/>
      <c r="F1238" s="68"/>
      <c r="G1238" s="68"/>
      <c r="H1238" s="68"/>
      <c r="I1238" s="68"/>
      <c r="J1238" s="68"/>
      <c r="K1238" s="68"/>
    </row>
    <row r="1239" spans="2:11">
      <c r="B1239" s="107"/>
      <c r="C1239" s="107"/>
      <c r="D1239" s="107"/>
      <c r="E1239" s="68"/>
      <c r="F1239" s="68"/>
      <c r="G1239" s="68"/>
      <c r="H1239" s="68"/>
      <c r="I1239" s="68"/>
      <c r="J1239" s="68"/>
      <c r="K1239" s="68"/>
    </row>
    <row r="1240" spans="2:11">
      <c r="B1240" s="107"/>
      <c r="C1240" s="107"/>
      <c r="D1240" s="107"/>
      <c r="E1240" s="68"/>
      <c r="F1240" s="68"/>
      <c r="G1240" s="68"/>
      <c r="H1240" s="68"/>
      <c r="I1240" s="68"/>
      <c r="J1240" s="68"/>
      <c r="K1240" s="68"/>
    </row>
    <row r="1241" spans="2:11">
      <c r="B1241" s="107"/>
      <c r="C1241" s="107"/>
      <c r="D1241" s="107"/>
      <c r="E1241" s="68"/>
      <c r="F1241" s="68"/>
      <c r="G1241" s="68"/>
      <c r="H1241" s="68"/>
      <c r="I1241" s="68"/>
      <c r="J1241" s="68"/>
      <c r="K1241" s="68"/>
    </row>
    <row r="1242" spans="2:11">
      <c r="B1242" s="107"/>
      <c r="C1242" s="107"/>
      <c r="D1242" s="107"/>
      <c r="E1242" s="68"/>
      <c r="F1242" s="68"/>
      <c r="G1242" s="68"/>
      <c r="H1242" s="68"/>
      <c r="I1242" s="68"/>
      <c r="J1242" s="68"/>
      <c r="K1242" s="68"/>
    </row>
    <row r="1243" spans="2:11">
      <c r="B1243" s="107"/>
      <c r="C1243" s="107"/>
      <c r="D1243" s="107"/>
      <c r="E1243" s="68"/>
      <c r="F1243" s="68"/>
      <c r="G1243" s="68"/>
      <c r="H1243" s="68"/>
      <c r="I1243" s="68"/>
      <c r="J1243" s="68"/>
      <c r="K1243" s="68"/>
    </row>
    <row r="1244" spans="2:11">
      <c r="B1244" s="107"/>
      <c r="C1244" s="107"/>
      <c r="D1244" s="107"/>
      <c r="E1244" s="68"/>
      <c r="F1244" s="68"/>
      <c r="G1244" s="68"/>
      <c r="H1244" s="68"/>
      <c r="I1244" s="68"/>
      <c r="J1244" s="68"/>
      <c r="K1244" s="68"/>
    </row>
    <row r="1245" spans="2:11">
      <c r="B1245" s="107"/>
      <c r="C1245" s="107"/>
      <c r="D1245" s="107"/>
      <c r="E1245" s="68"/>
      <c r="F1245" s="68"/>
      <c r="G1245" s="68"/>
      <c r="H1245" s="68"/>
      <c r="I1245" s="68"/>
      <c r="J1245" s="68"/>
      <c r="K1245" s="68"/>
    </row>
    <row r="1246" spans="2:11">
      <c r="B1246" s="107"/>
      <c r="C1246" s="107"/>
      <c r="D1246" s="107"/>
      <c r="E1246" s="68"/>
      <c r="F1246" s="68"/>
      <c r="G1246" s="68"/>
      <c r="H1246" s="68"/>
      <c r="I1246" s="68"/>
      <c r="J1246" s="68"/>
      <c r="K1246" s="68"/>
    </row>
    <row r="1247" spans="2:11">
      <c r="B1247" s="107"/>
      <c r="C1247" s="107"/>
      <c r="D1247" s="107"/>
      <c r="E1247" s="68"/>
      <c r="F1247" s="68"/>
      <c r="G1247" s="68"/>
      <c r="H1247" s="68"/>
      <c r="I1247" s="68"/>
      <c r="J1247" s="68"/>
      <c r="K1247" s="68"/>
    </row>
    <row r="1248" spans="2:11">
      <c r="B1248" s="107"/>
      <c r="C1248" s="107"/>
      <c r="D1248" s="107"/>
      <c r="E1248" s="68"/>
      <c r="F1248" s="68"/>
      <c r="G1248" s="68"/>
      <c r="H1248" s="68"/>
      <c r="I1248" s="68"/>
      <c r="J1248" s="68"/>
      <c r="K1248" s="68"/>
    </row>
    <row r="1249" spans="2:11">
      <c r="B1249" s="107"/>
      <c r="C1249" s="107"/>
      <c r="D1249" s="107"/>
      <c r="E1249" s="68"/>
      <c r="F1249" s="68"/>
      <c r="G1249" s="68"/>
      <c r="H1249" s="68"/>
      <c r="I1249" s="68"/>
      <c r="J1249" s="68"/>
      <c r="K1249" s="68"/>
    </row>
    <row r="1250" spans="2:11">
      <c r="B1250" s="107"/>
      <c r="C1250" s="107"/>
      <c r="D1250" s="107"/>
      <c r="E1250" s="68"/>
      <c r="F1250" s="68"/>
      <c r="G1250" s="68"/>
      <c r="H1250" s="68"/>
      <c r="I1250" s="68"/>
      <c r="J1250" s="68"/>
      <c r="K1250" s="68"/>
    </row>
    <row r="1251" spans="2:11">
      <c r="B1251" s="107"/>
      <c r="C1251" s="107"/>
      <c r="D1251" s="107"/>
      <c r="E1251" s="68"/>
      <c r="F1251" s="68"/>
      <c r="G1251" s="68"/>
      <c r="H1251" s="68"/>
      <c r="I1251" s="68"/>
      <c r="J1251" s="68"/>
      <c r="K1251" s="68"/>
    </row>
    <row r="1252" spans="2:11">
      <c r="B1252" s="107"/>
      <c r="C1252" s="107"/>
      <c r="D1252" s="107"/>
      <c r="E1252" s="68"/>
      <c r="F1252" s="68"/>
      <c r="G1252" s="68"/>
      <c r="H1252" s="68"/>
      <c r="I1252" s="68"/>
      <c r="J1252" s="68"/>
      <c r="K1252" s="68"/>
    </row>
    <row r="1253" spans="2:11">
      <c r="B1253" s="107"/>
      <c r="C1253" s="107"/>
      <c r="D1253" s="107"/>
      <c r="E1253" s="68"/>
      <c r="F1253" s="68"/>
      <c r="G1253" s="68"/>
      <c r="H1253" s="68"/>
      <c r="I1253" s="68"/>
      <c r="J1253" s="68"/>
      <c r="K1253" s="68"/>
    </row>
    <row r="1254" spans="2:11">
      <c r="B1254" s="107"/>
      <c r="C1254" s="107"/>
      <c r="D1254" s="107"/>
      <c r="E1254" s="68"/>
      <c r="F1254" s="68"/>
      <c r="G1254" s="68"/>
      <c r="H1254" s="68"/>
      <c r="I1254" s="68"/>
      <c r="J1254" s="68"/>
      <c r="K1254" s="68"/>
    </row>
    <row r="1255" spans="2:11">
      <c r="B1255" s="107"/>
      <c r="C1255" s="107"/>
      <c r="D1255" s="107"/>
      <c r="E1255" s="68"/>
      <c r="F1255" s="68"/>
      <c r="G1255" s="68"/>
      <c r="H1255" s="68"/>
      <c r="I1255" s="68"/>
      <c r="J1255" s="68"/>
      <c r="K1255" s="68"/>
    </row>
    <row r="1256" spans="2:11">
      <c r="B1256" s="107"/>
      <c r="C1256" s="107"/>
      <c r="D1256" s="107"/>
      <c r="E1256" s="68"/>
      <c r="F1256" s="68"/>
      <c r="G1256" s="68"/>
      <c r="H1256" s="68"/>
      <c r="I1256" s="68"/>
      <c r="J1256" s="68"/>
      <c r="K1256" s="68"/>
    </row>
    <row r="1257" spans="2:11">
      <c r="B1257" s="107"/>
      <c r="C1257" s="107"/>
      <c r="D1257" s="107"/>
      <c r="E1257" s="68"/>
      <c r="F1257" s="68"/>
      <c r="G1257" s="68"/>
      <c r="H1257" s="68"/>
      <c r="I1257" s="68"/>
      <c r="J1257" s="68"/>
      <c r="K1257" s="68"/>
    </row>
    <row r="1258" spans="2:11">
      <c r="B1258" s="107"/>
      <c r="C1258" s="107"/>
      <c r="D1258" s="107"/>
      <c r="E1258" s="68"/>
      <c r="F1258" s="68"/>
      <c r="G1258" s="68"/>
      <c r="H1258" s="68"/>
      <c r="I1258" s="68"/>
      <c r="J1258" s="68"/>
      <c r="K1258" s="68"/>
    </row>
    <row r="1259" spans="2:11">
      <c r="B1259" s="107"/>
      <c r="C1259" s="107"/>
      <c r="D1259" s="107"/>
      <c r="E1259" s="68"/>
      <c r="F1259" s="68"/>
      <c r="G1259" s="68"/>
      <c r="H1259" s="68"/>
      <c r="I1259" s="68"/>
      <c r="J1259" s="68"/>
      <c r="K1259" s="68"/>
    </row>
    <row r="1260" spans="2:11">
      <c r="B1260" s="107"/>
      <c r="C1260" s="107"/>
      <c r="D1260" s="107"/>
      <c r="E1260" s="68"/>
      <c r="F1260" s="68"/>
      <c r="G1260" s="68"/>
      <c r="H1260" s="68"/>
      <c r="I1260" s="68"/>
      <c r="J1260" s="68"/>
      <c r="K1260" s="68"/>
    </row>
    <row r="1261" spans="2:11">
      <c r="B1261" s="107"/>
      <c r="C1261" s="107"/>
      <c r="D1261" s="107"/>
      <c r="E1261" s="68"/>
      <c r="F1261" s="68"/>
      <c r="G1261" s="68"/>
      <c r="H1261" s="68"/>
      <c r="I1261" s="68"/>
      <c r="J1261" s="68"/>
      <c r="K1261" s="68"/>
    </row>
    <row r="1262" spans="2:11">
      <c r="B1262" s="107"/>
      <c r="C1262" s="107"/>
      <c r="D1262" s="107"/>
      <c r="E1262" s="68"/>
      <c r="F1262" s="68"/>
      <c r="G1262" s="68"/>
      <c r="H1262" s="68"/>
      <c r="I1262" s="68"/>
      <c r="J1262" s="68"/>
      <c r="K1262" s="68"/>
    </row>
    <row r="1263" spans="2:11">
      <c r="B1263" s="107"/>
      <c r="C1263" s="107"/>
      <c r="D1263" s="107"/>
      <c r="E1263" s="68"/>
      <c r="F1263" s="68"/>
      <c r="G1263" s="68"/>
      <c r="H1263" s="68"/>
      <c r="I1263" s="68"/>
      <c r="J1263" s="68"/>
      <c r="K1263" s="68"/>
    </row>
    <row r="1264" spans="2:11">
      <c r="B1264" s="107"/>
      <c r="C1264" s="107"/>
      <c r="D1264" s="107"/>
      <c r="E1264" s="68"/>
      <c r="F1264" s="68"/>
      <c r="G1264" s="68"/>
      <c r="H1264" s="68"/>
      <c r="I1264" s="68"/>
      <c r="J1264" s="68"/>
      <c r="K1264" s="68"/>
    </row>
    <row r="1265" spans="2:11">
      <c r="B1265" s="107"/>
      <c r="C1265" s="107"/>
      <c r="D1265" s="107"/>
      <c r="E1265" s="68"/>
      <c r="F1265" s="68"/>
      <c r="G1265" s="68"/>
      <c r="H1265" s="68"/>
      <c r="I1265" s="68"/>
      <c r="J1265" s="68"/>
      <c r="K1265" s="68"/>
    </row>
    <row r="1266" spans="2:11">
      <c r="B1266" s="107"/>
      <c r="C1266" s="107"/>
      <c r="D1266" s="107"/>
      <c r="E1266" s="68"/>
      <c r="F1266" s="68"/>
      <c r="G1266" s="68"/>
      <c r="H1266" s="68"/>
      <c r="I1266" s="68"/>
      <c r="J1266" s="68"/>
      <c r="K1266" s="68"/>
    </row>
    <row r="1267" spans="2:11">
      <c r="B1267" s="107"/>
      <c r="C1267" s="107"/>
      <c r="D1267" s="107"/>
      <c r="E1267" s="68"/>
      <c r="F1267" s="68"/>
      <c r="G1267" s="68"/>
      <c r="H1267" s="68"/>
      <c r="I1267" s="68"/>
      <c r="J1267" s="68"/>
      <c r="K1267" s="68"/>
    </row>
    <row r="1268" spans="2:11">
      <c r="B1268" s="107"/>
      <c r="C1268" s="107"/>
      <c r="D1268" s="107"/>
      <c r="E1268" s="68"/>
      <c r="F1268" s="68"/>
      <c r="G1268" s="68"/>
      <c r="H1268" s="68"/>
      <c r="I1268" s="68"/>
      <c r="J1268" s="68"/>
      <c r="K1268" s="68"/>
    </row>
    <row r="1269" spans="2:11">
      <c r="B1269" s="107"/>
      <c r="C1269" s="107"/>
      <c r="D1269" s="107"/>
      <c r="E1269" s="68"/>
      <c r="F1269" s="68"/>
      <c r="G1269" s="68"/>
      <c r="H1269" s="68"/>
      <c r="I1269" s="68"/>
      <c r="J1269" s="68"/>
      <c r="K1269" s="68"/>
    </row>
    <row r="1270" spans="2:11">
      <c r="B1270" s="107"/>
      <c r="C1270" s="107"/>
      <c r="D1270" s="107"/>
      <c r="E1270" s="68"/>
      <c r="F1270" s="68"/>
      <c r="G1270" s="68"/>
      <c r="H1270" s="68"/>
      <c r="I1270" s="68"/>
      <c r="J1270" s="68"/>
      <c r="K1270" s="68"/>
    </row>
    <row r="1271" spans="2:11">
      <c r="B1271" s="107"/>
      <c r="C1271" s="107"/>
      <c r="D1271" s="107"/>
      <c r="E1271" s="68"/>
      <c r="F1271" s="68"/>
      <c r="G1271" s="68"/>
      <c r="H1271" s="68"/>
      <c r="I1271" s="68"/>
      <c r="J1271" s="68"/>
      <c r="K1271" s="68"/>
    </row>
    <row r="1272" spans="2:11">
      <c r="B1272" s="107"/>
      <c r="C1272" s="107"/>
      <c r="D1272" s="107"/>
      <c r="E1272" s="68"/>
      <c r="F1272" s="68"/>
      <c r="G1272" s="68"/>
      <c r="H1272" s="68"/>
      <c r="I1272" s="68"/>
      <c r="J1272" s="68"/>
      <c r="K1272" s="68"/>
    </row>
    <row r="1273" spans="2:11">
      <c r="B1273" s="107"/>
      <c r="C1273" s="107"/>
      <c r="D1273" s="107"/>
      <c r="E1273" s="68"/>
      <c r="F1273" s="68"/>
      <c r="G1273" s="68"/>
      <c r="H1273" s="68"/>
      <c r="I1273" s="68"/>
      <c r="J1273" s="68"/>
      <c r="K1273" s="68"/>
    </row>
    <row r="1274" spans="2:11">
      <c r="B1274" s="107"/>
      <c r="C1274" s="107"/>
      <c r="D1274" s="107"/>
      <c r="E1274" s="68"/>
      <c r="F1274" s="68"/>
      <c r="G1274" s="68"/>
      <c r="H1274" s="68"/>
      <c r="I1274" s="68"/>
      <c r="J1274" s="68"/>
      <c r="K1274" s="68"/>
    </row>
    <row r="1275" spans="2:11">
      <c r="B1275" s="107"/>
      <c r="C1275" s="107"/>
      <c r="D1275" s="107"/>
      <c r="E1275" s="68"/>
      <c r="F1275" s="68"/>
      <c r="G1275" s="68"/>
      <c r="H1275" s="68"/>
      <c r="I1275" s="68"/>
      <c r="J1275" s="68"/>
      <c r="K1275" s="68"/>
    </row>
    <row r="1276" spans="2:11">
      <c r="B1276" s="107"/>
      <c r="C1276" s="107"/>
      <c r="D1276" s="107"/>
      <c r="E1276" s="68"/>
      <c r="F1276" s="68"/>
      <c r="G1276" s="68"/>
      <c r="H1276" s="68"/>
      <c r="I1276" s="68"/>
      <c r="J1276" s="68"/>
      <c r="K1276" s="68"/>
    </row>
    <row r="1277" spans="2:11">
      <c r="B1277" s="107"/>
      <c r="C1277" s="107"/>
      <c r="D1277" s="107"/>
      <c r="E1277" s="68"/>
      <c r="F1277" s="68"/>
      <c r="G1277" s="68"/>
      <c r="H1277" s="68"/>
      <c r="I1277" s="68"/>
      <c r="J1277" s="68"/>
      <c r="K1277" s="68"/>
    </row>
    <row r="1278" spans="2:11">
      <c r="B1278" s="107"/>
      <c r="C1278" s="107"/>
      <c r="D1278" s="107"/>
      <c r="E1278" s="68"/>
      <c r="F1278" s="68"/>
      <c r="G1278" s="68"/>
      <c r="H1278" s="68"/>
      <c r="I1278" s="68"/>
      <c r="J1278" s="68"/>
      <c r="K1278" s="68"/>
    </row>
    <row r="1279" spans="2:11">
      <c r="B1279" s="107"/>
      <c r="C1279" s="107"/>
      <c r="D1279" s="107"/>
      <c r="E1279" s="68"/>
      <c r="F1279" s="68"/>
      <c r="G1279" s="68"/>
      <c r="H1279" s="68"/>
      <c r="I1279" s="68"/>
      <c r="J1279" s="68"/>
      <c r="K1279" s="68"/>
    </row>
    <row r="1280" spans="2:11">
      <c r="B1280" s="107"/>
      <c r="C1280" s="107"/>
      <c r="D1280" s="107"/>
      <c r="E1280" s="68"/>
      <c r="F1280" s="68"/>
      <c r="G1280" s="68"/>
      <c r="H1280" s="68"/>
      <c r="I1280" s="68"/>
      <c r="J1280" s="68"/>
      <c r="K1280" s="68"/>
    </row>
    <row r="1281" spans="2:11">
      <c r="B1281" s="107"/>
      <c r="C1281" s="107"/>
      <c r="D1281" s="107"/>
      <c r="E1281" s="68"/>
      <c r="F1281" s="68"/>
      <c r="G1281" s="68"/>
      <c r="H1281" s="68"/>
      <c r="I1281" s="68"/>
      <c r="J1281" s="68"/>
      <c r="K1281" s="68"/>
    </row>
    <row r="1282" spans="2:11">
      <c r="B1282" s="107"/>
      <c r="C1282" s="107"/>
      <c r="D1282" s="107"/>
      <c r="E1282" s="68"/>
      <c r="F1282" s="68"/>
      <c r="G1282" s="68"/>
      <c r="H1282" s="68"/>
      <c r="I1282" s="68"/>
      <c r="J1282" s="68"/>
      <c r="K1282" s="68"/>
    </row>
    <row r="1283" spans="2:11">
      <c r="B1283" s="107"/>
      <c r="C1283" s="107"/>
      <c r="D1283" s="107"/>
      <c r="E1283" s="68"/>
      <c r="F1283" s="68"/>
      <c r="G1283" s="68"/>
      <c r="H1283" s="68"/>
      <c r="I1283" s="68"/>
      <c r="J1283" s="68"/>
      <c r="K1283" s="68"/>
    </row>
    <row r="1284" spans="2:11">
      <c r="B1284" s="107"/>
      <c r="C1284" s="107"/>
      <c r="D1284" s="107"/>
      <c r="E1284" s="68"/>
      <c r="F1284" s="68"/>
      <c r="G1284" s="68"/>
      <c r="H1284" s="68"/>
      <c r="I1284" s="68"/>
      <c r="J1284" s="68"/>
      <c r="K1284" s="68"/>
    </row>
    <row r="1285" spans="2:11">
      <c r="B1285" s="107"/>
      <c r="C1285" s="107"/>
      <c r="D1285" s="107"/>
      <c r="E1285" s="68"/>
      <c r="F1285" s="68"/>
      <c r="G1285" s="68"/>
      <c r="H1285" s="68"/>
      <c r="I1285" s="68"/>
      <c r="J1285" s="68"/>
      <c r="K1285" s="68"/>
    </row>
    <row r="1286" spans="2:11">
      <c r="B1286" s="107"/>
      <c r="C1286" s="107"/>
      <c r="D1286" s="107"/>
      <c r="E1286" s="68"/>
      <c r="F1286" s="68"/>
      <c r="G1286" s="68"/>
      <c r="H1286" s="68"/>
      <c r="I1286" s="68"/>
      <c r="J1286" s="68"/>
      <c r="K1286" s="68"/>
    </row>
    <row r="1287" spans="2:11">
      <c r="B1287" s="107"/>
      <c r="C1287" s="107"/>
      <c r="D1287" s="107"/>
      <c r="E1287" s="68"/>
      <c r="F1287" s="68"/>
      <c r="G1287" s="68"/>
      <c r="H1287" s="68"/>
      <c r="I1287" s="68"/>
      <c r="J1287" s="68"/>
      <c r="K1287" s="68"/>
    </row>
    <row r="1288" spans="2:11">
      <c r="B1288" s="107"/>
      <c r="C1288" s="107"/>
      <c r="D1288" s="107"/>
      <c r="E1288" s="68"/>
      <c r="F1288" s="68"/>
      <c r="G1288" s="68"/>
      <c r="H1288" s="68"/>
      <c r="I1288" s="68"/>
      <c r="J1288" s="68"/>
      <c r="K1288" s="68"/>
    </row>
    <row r="1289" spans="2:11">
      <c r="B1289" s="107"/>
      <c r="C1289" s="107"/>
      <c r="D1289" s="107"/>
      <c r="E1289" s="68"/>
      <c r="F1289" s="68"/>
      <c r="G1289" s="68"/>
      <c r="H1289" s="68"/>
      <c r="I1289" s="68"/>
      <c r="J1289" s="68"/>
      <c r="K1289" s="68"/>
    </row>
    <row r="1290" spans="2:11">
      <c r="B1290" s="107"/>
      <c r="C1290" s="107"/>
      <c r="D1290" s="107"/>
      <c r="E1290" s="68"/>
      <c r="F1290" s="68"/>
      <c r="G1290" s="68"/>
      <c r="H1290" s="68"/>
      <c r="I1290" s="68"/>
      <c r="J1290" s="68"/>
      <c r="K1290" s="68"/>
    </row>
    <row r="1291" spans="2:11">
      <c r="B1291" s="107"/>
      <c r="C1291" s="107"/>
      <c r="D1291" s="107"/>
      <c r="E1291" s="68"/>
      <c r="F1291" s="68"/>
      <c r="G1291" s="68"/>
      <c r="H1291" s="68"/>
      <c r="I1291" s="68"/>
      <c r="J1291" s="68"/>
      <c r="K1291" s="68"/>
    </row>
    <row r="1292" spans="2:11">
      <c r="B1292" s="107"/>
      <c r="C1292" s="107"/>
      <c r="D1292" s="107"/>
      <c r="E1292" s="68"/>
      <c r="F1292" s="68"/>
      <c r="G1292" s="68"/>
      <c r="H1292" s="68"/>
      <c r="I1292" s="68"/>
      <c r="J1292" s="68"/>
      <c r="K1292" s="68"/>
    </row>
    <row r="1293" spans="2:11">
      <c r="B1293" s="107"/>
      <c r="C1293" s="107"/>
      <c r="D1293" s="107"/>
      <c r="E1293" s="68"/>
      <c r="F1293" s="68"/>
      <c r="G1293" s="68"/>
      <c r="H1293" s="68"/>
      <c r="I1293" s="68"/>
      <c r="J1293" s="68"/>
      <c r="K1293" s="68"/>
    </row>
    <row r="1294" spans="2:11">
      <c r="B1294" s="107"/>
      <c r="C1294" s="107"/>
      <c r="D1294" s="107"/>
      <c r="E1294" s="68"/>
      <c r="F1294" s="68"/>
      <c r="G1294" s="68"/>
      <c r="H1294" s="68"/>
      <c r="I1294" s="68"/>
      <c r="J1294" s="68"/>
      <c r="K1294" s="68"/>
    </row>
    <row r="1295" spans="2:11">
      <c r="B1295" s="107"/>
      <c r="C1295" s="107"/>
      <c r="D1295" s="107"/>
      <c r="E1295" s="68"/>
      <c r="F1295" s="68"/>
      <c r="G1295" s="68"/>
      <c r="H1295" s="68"/>
      <c r="I1295" s="68"/>
      <c r="J1295" s="68"/>
      <c r="K1295" s="68"/>
    </row>
    <row r="1296" spans="2:11">
      <c r="B1296" s="107"/>
      <c r="C1296" s="107"/>
      <c r="D1296" s="107"/>
      <c r="E1296" s="68"/>
      <c r="F1296" s="68"/>
      <c r="G1296" s="68"/>
      <c r="H1296" s="68"/>
      <c r="I1296" s="68"/>
      <c r="J1296" s="68"/>
      <c r="K1296" s="68"/>
    </row>
    <row r="1297" spans="2:11">
      <c r="B1297" s="107"/>
      <c r="C1297" s="107"/>
      <c r="D1297" s="107"/>
      <c r="E1297" s="68"/>
      <c r="F1297" s="68"/>
      <c r="G1297" s="68"/>
      <c r="H1297" s="68"/>
      <c r="I1297" s="68"/>
      <c r="J1297" s="68"/>
      <c r="K1297" s="68"/>
    </row>
    <row r="1298" spans="2:11">
      <c r="B1298" s="107"/>
      <c r="C1298" s="107"/>
      <c r="D1298" s="107"/>
      <c r="E1298" s="68"/>
      <c r="F1298" s="68"/>
      <c r="G1298" s="68"/>
      <c r="H1298" s="68"/>
      <c r="I1298" s="68"/>
      <c r="J1298" s="68"/>
      <c r="K1298" s="68"/>
    </row>
    <row r="1299" spans="2:11">
      <c r="B1299" s="107"/>
      <c r="C1299" s="107"/>
      <c r="D1299" s="107"/>
      <c r="E1299" s="68"/>
      <c r="F1299" s="68"/>
      <c r="G1299" s="68"/>
      <c r="H1299" s="68"/>
      <c r="I1299" s="68"/>
      <c r="J1299" s="68"/>
      <c r="K1299" s="68"/>
    </row>
    <row r="1300" spans="2:11">
      <c r="B1300" s="107"/>
      <c r="C1300" s="107"/>
      <c r="D1300" s="107"/>
      <c r="E1300" s="68"/>
      <c r="F1300" s="68"/>
      <c r="G1300" s="68"/>
      <c r="H1300" s="68"/>
      <c r="I1300" s="68"/>
      <c r="J1300" s="68"/>
      <c r="K1300" s="68"/>
    </row>
    <row r="1301" spans="2:11">
      <c r="B1301" s="107"/>
      <c r="C1301" s="107"/>
      <c r="D1301" s="107"/>
      <c r="E1301" s="68"/>
      <c r="F1301" s="68"/>
      <c r="G1301" s="68"/>
      <c r="H1301" s="68"/>
      <c r="I1301" s="68"/>
      <c r="J1301" s="68"/>
      <c r="K1301" s="68"/>
    </row>
    <row r="1302" spans="2:11">
      <c r="B1302" s="107"/>
      <c r="C1302" s="107"/>
      <c r="D1302" s="107"/>
      <c r="E1302" s="68"/>
      <c r="F1302" s="68"/>
      <c r="G1302" s="68"/>
      <c r="H1302" s="68"/>
      <c r="I1302" s="68"/>
      <c r="J1302" s="68"/>
      <c r="K1302" s="68"/>
    </row>
    <row r="1303" spans="2:11">
      <c r="B1303" s="107"/>
      <c r="C1303" s="107"/>
      <c r="D1303" s="107"/>
      <c r="E1303" s="68"/>
      <c r="F1303" s="68"/>
      <c r="G1303" s="68"/>
      <c r="H1303" s="68"/>
      <c r="I1303" s="68"/>
      <c r="J1303" s="68"/>
      <c r="K1303" s="68"/>
    </row>
    <row r="1304" spans="2:11">
      <c r="B1304" s="107"/>
      <c r="C1304" s="107"/>
      <c r="D1304" s="107"/>
      <c r="E1304" s="68"/>
      <c r="F1304" s="68"/>
      <c r="G1304" s="68"/>
      <c r="H1304" s="68"/>
      <c r="I1304" s="68"/>
      <c r="J1304" s="68"/>
      <c r="K1304" s="68"/>
    </row>
    <row r="1305" spans="2:11">
      <c r="B1305" s="107"/>
      <c r="C1305" s="107"/>
      <c r="D1305" s="107"/>
      <c r="E1305" s="68"/>
      <c r="F1305" s="68"/>
      <c r="G1305" s="68"/>
      <c r="H1305" s="68"/>
      <c r="I1305" s="68"/>
      <c r="J1305" s="68"/>
      <c r="K1305" s="68"/>
    </row>
    <row r="1306" spans="2:11">
      <c r="B1306" s="107"/>
      <c r="C1306" s="107"/>
      <c r="D1306" s="107"/>
      <c r="E1306" s="68"/>
      <c r="F1306" s="68"/>
      <c r="G1306" s="68"/>
      <c r="H1306" s="68"/>
      <c r="I1306" s="68"/>
      <c r="J1306" s="68"/>
      <c r="K1306" s="68"/>
    </row>
    <row r="1307" spans="2:11">
      <c r="B1307" s="107"/>
      <c r="C1307" s="107"/>
      <c r="D1307" s="107"/>
      <c r="E1307" s="68"/>
      <c r="F1307" s="68"/>
      <c r="G1307" s="68"/>
      <c r="H1307" s="68"/>
      <c r="I1307" s="68"/>
      <c r="J1307" s="68"/>
      <c r="K1307" s="68"/>
    </row>
    <row r="1308" spans="2:11">
      <c r="B1308" s="107"/>
      <c r="C1308" s="107"/>
      <c r="D1308" s="107"/>
      <c r="E1308" s="68"/>
      <c r="F1308" s="68"/>
      <c r="G1308" s="68"/>
      <c r="H1308" s="68"/>
      <c r="I1308" s="68"/>
      <c r="J1308" s="68"/>
      <c r="K1308" s="68"/>
    </row>
    <row r="1309" spans="2:11">
      <c r="B1309" s="107"/>
      <c r="C1309" s="107"/>
      <c r="D1309" s="107"/>
      <c r="E1309" s="68"/>
      <c r="F1309" s="68"/>
      <c r="G1309" s="68"/>
      <c r="H1309" s="68"/>
      <c r="I1309" s="68"/>
      <c r="J1309" s="68"/>
      <c r="K1309" s="68"/>
    </row>
    <row r="1310" spans="2:11">
      <c r="B1310" s="107"/>
      <c r="C1310" s="107"/>
      <c r="D1310" s="107"/>
      <c r="E1310" s="68"/>
      <c r="F1310" s="68"/>
      <c r="G1310" s="68"/>
      <c r="H1310" s="68"/>
      <c r="I1310" s="68"/>
      <c r="J1310" s="68"/>
      <c r="K1310" s="68"/>
    </row>
    <row r="1311" spans="2:11">
      <c r="B1311" s="107"/>
      <c r="C1311" s="107"/>
      <c r="D1311" s="107"/>
      <c r="E1311" s="68"/>
      <c r="F1311" s="68"/>
      <c r="G1311" s="68"/>
      <c r="H1311" s="68"/>
      <c r="I1311" s="68"/>
      <c r="J1311" s="68"/>
      <c r="K1311" s="68"/>
    </row>
    <row r="1312" spans="2:11">
      <c r="B1312" s="107"/>
      <c r="C1312" s="107"/>
      <c r="D1312" s="107"/>
      <c r="E1312" s="68"/>
      <c r="F1312" s="68"/>
      <c r="G1312" s="68"/>
      <c r="H1312" s="68"/>
      <c r="I1312" s="68"/>
      <c r="J1312" s="68"/>
      <c r="K1312" s="68"/>
    </row>
    <row r="1313" spans="2:11">
      <c r="B1313" s="107"/>
      <c r="C1313" s="107"/>
      <c r="D1313" s="107"/>
      <c r="E1313" s="68"/>
      <c r="F1313" s="68"/>
      <c r="G1313" s="68"/>
      <c r="H1313" s="68"/>
      <c r="I1313" s="68"/>
      <c r="J1313" s="68"/>
      <c r="K1313" s="68"/>
    </row>
    <row r="1314" spans="2:11">
      <c r="B1314" s="107"/>
      <c r="C1314" s="107"/>
      <c r="D1314" s="107"/>
      <c r="E1314" s="68"/>
      <c r="F1314" s="68"/>
      <c r="G1314" s="68"/>
      <c r="H1314" s="68"/>
      <c r="I1314" s="68"/>
      <c r="J1314" s="68"/>
      <c r="K1314" s="68"/>
    </row>
    <row r="1315" spans="2:11">
      <c r="B1315" s="107"/>
      <c r="C1315" s="107"/>
      <c r="D1315" s="107"/>
      <c r="E1315" s="68"/>
      <c r="F1315" s="68"/>
      <c r="G1315" s="68"/>
      <c r="H1315" s="68"/>
      <c r="I1315" s="68"/>
      <c r="J1315" s="68"/>
      <c r="K1315" s="68"/>
    </row>
    <row r="1316" spans="2:11">
      <c r="B1316" s="107"/>
      <c r="C1316" s="107"/>
      <c r="D1316" s="107"/>
      <c r="E1316" s="68"/>
      <c r="F1316" s="68"/>
      <c r="G1316" s="68"/>
      <c r="H1316" s="68"/>
      <c r="I1316" s="68"/>
      <c r="J1316" s="68"/>
      <c r="K1316" s="68"/>
    </row>
    <row r="1317" spans="2:11">
      <c r="B1317" s="107"/>
      <c r="C1317" s="107"/>
      <c r="D1317" s="107"/>
      <c r="E1317" s="68"/>
      <c r="F1317" s="68"/>
      <c r="G1317" s="68"/>
      <c r="H1317" s="68"/>
      <c r="I1317" s="68"/>
      <c r="J1317" s="68"/>
      <c r="K1317" s="68"/>
    </row>
    <row r="1318" spans="2:11">
      <c r="B1318" s="107"/>
      <c r="C1318" s="107"/>
      <c r="D1318" s="107"/>
      <c r="E1318" s="68"/>
      <c r="F1318" s="68"/>
      <c r="G1318" s="68"/>
      <c r="H1318" s="68"/>
      <c r="I1318" s="68"/>
      <c r="J1318" s="68"/>
      <c r="K1318" s="68"/>
    </row>
    <row r="1319" spans="2:11">
      <c r="B1319" s="107"/>
      <c r="C1319" s="107"/>
      <c r="D1319" s="107"/>
      <c r="E1319" s="68"/>
      <c r="F1319" s="68"/>
      <c r="G1319" s="68"/>
      <c r="H1319" s="68"/>
      <c r="I1319" s="68"/>
      <c r="J1319" s="68"/>
      <c r="K1319" s="68"/>
    </row>
    <row r="1320" spans="2:11">
      <c r="B1320" s="107"/>
      <c r="C1320" s="107"/>
      <c r="D1320" s="107"/>
      <c r="E1320" s="68"/>
      <c r="F1320" s="68"/>
      <c r="G1320" s="68"/>
      <c r="H1320" s="68"/>
      <c r="I1320" s="68"/>
      <c r="J1320" s="68"/>
      <c r="K1320" s="68"/>
    </row>
    <row r="1321" spans="2:11">
      <c r="B1321" s="107"/>
      <c r="C1321" s="107"/>
      <c r="D1321" s="107"/>
      <c r="E1321" s="68"/>
      <c r="F1321" s="68"/>
      <c r="G1321" s="68"/>
      <c r="H1321" s="68"/>
      <c r="I1321" s="68"/>
      <c r="J1321" s="68"/>
      <c r="K1321" s="68"/>
    </row>
    <row r="1322" spans="2:11">
      <c r="B1322" s="107"/>
      <c r="C1322" s="107"/>
      <c r="D1322" s="107"/>
      <c r="E1322" s="68"/>
      <c r="F1322" s="68"/>
      <c r="G1322" s="68"/>
      <c r="H1322" s="68"/>
      <c r="I1322" s="68"/>
      <c r="J1322" s="68"/>
      <c r="K1322" s="68"/>
    </row>
    <row r="1323" spans="2:11">
      <c r="B1323" s="107"/>
      <c r="C1323" s="107"/>
      <c r="D1323" s="107"/>
      <c r="E1323" s="68"/>
      <c r="F1323" s="68"/>
      <c r="G1323" s="68"/>
      <c r="H1323" s="68"/>
      <c r="I1323" s="68"/>
      <c r="J1323" s="68"/>
      <c r="K1323" s="68"/>
    </row>
    <row r="1324" spans="2:11">
      <c r="B1324" s="107"/>
      <c r="C1324" s="107"/>
      <c r="D1324" s="107"/>
      <c r="E1324" s="68"/>
      <c r="F1324" s="68"/>
      <c r="G1324" s="68"/>
      <c r="H1324" s="68"/>
      <c r="I1324" s="68"/>
      <c r="J1324" s="68"/>
      <c r="K1324" s="68"/>
    </row>
    <row r="1325" spans="2:11">
      <c r="B1325" s="107"/>
      <c r="C1325" s="107"/>
      <c r="D1325" s="107"/>
      <c r="E1325" s="68"/>
      <c r="F1325" s="68"/>
      <c r="G1325" s="68"/>
      <c r="H1325" s="68"/>
      <c r="I1325" s="68"/>
      <c r="J1325" s="68"/>
      <c r="K1325" s="68"/>
    </row>
    <row r="1326" spans="2:11">
      <c r="B1326" s="107"/>
      <c r="C1326" s="107"/>
      <c r="D1326" s="107"/>
      <c r="E1326" s="68"/>
      <c r="F1326" s="68"/>
      <c r="G1326" s="68"/>
      <c r="H1326" s="68"/>
      <c r="I1326" s="68"/>
      <c r="J1326" s="68"/>
      <c r="K1326" s="68"/>
    </row>
    <row r="1327" spans="2:11">
      <c r="B1327" s="107"/>
      <c r="C1327" s="107"/>
      <c r="D1327" s="107"/>
      <c r="E1327" s="68"/>
      <c r="F1327" s="68"/>
      <c r="G1327" s="68"/>
      <c r="H1327" s="68"/>
      <c r="I1327" s="68"/>
      <c r="J1327" s="68"/>
      <c r="K1327" s="68"/>
    </row>
    <row r="1328" spans="2:11">
      <c r="B1328" s="107"/>
      <c r="C1328" s="107"/>
      <c r="D1328" s="107"/>
      <c r="E1328" s="68"/>
      <c r="F1328" s="68"/>
      <c r="G1328" s="68"/>
      <c r="H1328" s="68"/>
      <c r="I1328" s="68"/>
      <c r="J1328" s="68"/>
      <c r="K1328" s="68"/>
    </row>
    <row r="1329" spans="2:11">
      <c r="B1329" s="107"/>
      <c r="C1329" s="107"/>
      <c r="D1329" s="107"/>
      <c r="E1329" s="68"/>
      <c r="F1329" s="68"/>
      <c r="G1329" s="68"/>
      <c r="H1329" s="68"/>
      <c r="I1329" s="68"/>
      <c r="J1329" s="68"/>
      <c r="K1329" s="68"/>
    </row>
    <row r="1330" spans="2:11">
      <c r="B1330" s="107"/>
      <c r="C1330" s="107"/>
      <c r="D1330" s="107"/>
      <c r="E1330" s="68"/>
      <c r="F1330" s="68"/>
      <c r="G1330" s="68"/>
      <c r="H1330" s="68"/>
      <c r="I1330" s="68"/>
      <c r="J1330" s="68"/>
      <c r="K1330" s="68"/>
    </row>
    <row r="1331" spans="2:11">
      <c r="B1331" s="107"/>
      <c r="C1331" s="107"/>
      <c r="D1331" s="107"/>
      <c r="E1331" s="68"/>
      <c r="F1331" s="68"/>
      <c r="G1331" s="68"/>
      <c r="H1331" s="68"/>
      <c r="I1331" s="68"/>
      <c r="J1331" s="68"/>
      <c r="K1331" s="68"/>
    </row>
    <row r="1332" spans="2:11">
      <c r="B1332" s="107"/>
      <c r="C1332" s="107"/>
      <c r="D1332" s="107"/>
      <c r="E1332" s="68"/>
      <c r="F1332" s="68"/>
      <c r="G1332" s="68"/>
      <c r="H1332" s="68"/>
      <c r="I1332" s="68"/>
      <c r="J1332" s="68"/>
      <c r="K1332" s="68"/>
    </row>
    <row r="1333" spans="2:11">
      <c r="B1333" s="107"/>
      <c r="C1333" s="107"/>
      <c r="D1333" s="107"/>
      <c r="E1333" s="68"/>
      <c r="F1333" s="68"/>
      <c r="G1333" s="68"/>
      <c r="H1333" s="68"/>
      <c r="I1333" s="68"/>
      <c r="J1333" s="68"/>
      <c r="K1333" s="68"/>
    </row>
    <row r="1334" spans="2:11">
      <c r="B1334" s="107"/>
      <c r="C1334" s="107"/>
      <c r="D1334" s="107"/>
      <c r="E1334" s="68"/>
      <c r="F1334" s="68"/>
      <c r="G1334" s="68"/>
      <c r="H1334" s="68"/>
      <c r="I1334" s="68"/>
      <c r="J1334" s="68"/>
      <c r="K1334" s="68"/>
    </row>
    <row r="1335" spans="2:11">
      <c r="B1335" s="107"/>
      <c r="C1335" s="107"/>
      <c r="D1335" s="107"/>
      <c r="E1335" s="68"/>
      <c r="F1335" s="68"/>
      <c r="G1335" s="68"/>
      <c r="H1335" s="68"/>
      <c r="I1335" s="68"/>
      <c r="J1335" s="68"/>
      <c r="K1335" s="68"/>
    </row>
    <row r="1336" spans="2:11">
      <c r="B1336" s="107"/>
      <c r="C1336" s="107"/>
      <c r="D1336" s="107"/>
      <c r="E1336" s="68"/>
      <c r="F1336" s="68"/>
      <c r="G1336" s="68"/>
      <c r="H1336" s="68"/>
      <c r="I1336" s="68"/>
      <c r="J1336" s="68"/>
      <c r="K1336" s="68"/>
    </row>
    <row r="1337" spans="2:11">
      <c r="B1337" s="107"/>
      <c r="C1337" s="107"/>
      <c r="D1337" s="107"/>
      <c r="E1337" s="68"/>
      <c r="F1337" s="68"/>
      <c r="G1337" s="68"/>
      <c r="H1337" s="68"/>
      <c r="I1337" s="68"/>
      <c r="J1337" s="68"/>
      <c r="K1337" s="68"/>
    </row>
    <row r="1338" spans="2:11">
      <c r="B1338" s="107"/>
      <c r="C1338" s="107"/>
      <c r="D1338" s="107"/>
      <c r="E1338" s="68"/>
      <c r="F1338" s="68"/>
      <c r="G1338" s="68"/>
      <c r="H1338" s="68"/>
      <c r="I1338" s="68"/>
      <c r="J1338" s="68"/>
      <c r="K1338" s="68"/>
    </row>
    <row r="1339" spans="2:11">
      <c r="B1339" s="107"/>
      <c r="C1339" s="107"/>
      <c r="D1339" s="107"/>
      <c r="E1339" s="68"/>
      <c r="F1339" s="68"/>
      <c r="G1339" s="68"/>
      <c r="H1339" s="68"/>
      <c r="I1339" s="68"/>
      <c r="J1339" s="68"/>
      <c r="K1339" s="68"/>
    </row>
    <row r="1340" spans="2:11">
      <c r="B1340" s="107"/>
      <c r="C1340" s="107"/>
      <c r="D1340" s="107"/>
      <c r="E1340" s="68"/>
      <c r="F1340" s="68"/>
      <c r="G1340" s="68"/>
      <c r="H1340" s="68"/>
      <c r="I1340" s="68"/>
      <c r="J1340" s="68"/>
      <c r="K1340" s="68"/>
    </row>
    <row r="1341" spans="2:11">
      <c r="B1341" s="107"/>
      <c r="C1341" s="107"/>
      <c r="D1341" s="107"/>
      <c r="E1341" s="68"/>
      <c r="F1341" s="68"/>
      <c r="G1341" s="68"/>
      <c r="H1341" s="68"/>
      <c r="I1341" s="68"/>
      <c r="J1341" s="68"/>
      <c r="K1341" s="68"/>
    </row>
    <row r="1342" spans="2:11">
      <c r="B1342" s="107"/>
      <c r="C1342" s="107"/>
      <c r="D1342" s="107"/>
      <c r="E1342" s="68"/>
      <c r="F1342" s="68"/>
      <c r="G1342" s="68"/>
      <c r="H1342" s="68"/>
      <c r="I1342" s="68"/>
      <c r="J1342" s="68"/>
      <c r="K1342" s="68"/>
    </row>
    <row r="1343" spans="2:11">
      <c r="B1343" s="107"/>
      <c r="C1343" s="107"/>
      <c r="D1343" s="107"/>
      <c r="E1343" s="68"/>
      <c r="F1343" s="68"/>
      <c r="G1343" s="68"/>
      <c r="H1343" s="68"/>
      <c r="I1343" s="68"/>
      <c r="J1343" s="68"/>
      <c r="K1343" s="68"/>
    </row>
    <row r="1344" spans="2:11">
      <c r="B1344" s="107"/>
      <c r="C1344" s="107"/>
      <c r="D1344" s="107"/>
      <c r="E1344" s="68"/>
      <c r="F1344" s="68"/>
      <c r="G1344" s="68"/>
      <c r="H1344" s="68"/>
      <c r="I1344" s="68"/>
      <c r="J1344" s="68"/>
      <c r="K1344" s="68"/>
    </row>
    <row r="1345" spans="2:11">
      <c r="B1345" s="107"/>
      <c r="C1345" s="107"/>
      <c r="D1345" s="107"/>
      <c r="E1345" s="68"/>
      <c r="F1345" s="68"/>
      <c r="G1345" s="68"/>
      <c r="H1345" s="68"/>
      <c r="I1345" s="68"/>
      <c r="J1345" s="68"/>
      <c r="K1345" s="68"/>
    </row>
    <row r="1346" spans="2:11">
      <c r="B1346" s="107"/>
      <c r="C1346" s="107"/>
      <c r="D1346" s="107"/>
      <c r="E1346" s="68"/>
      <c r="F1346" s="68"/>
      <c r="G1346" s="68"/>
      <c r="H1346" s="68"/>
      <c r="I1346" s="68"/>
      <c r="J1346" s="68"/>
      <c r="K1346" s="68"/>
    </row>
    <row r="1347" spans="2:11">
      <c r="B1347" s="107"/>
      <c r="C1347" s="107"/>
      <c r="D1347" s="107"/>
      <c r="E1347" s="68"/>
      <c r="F1347" s="68"/>
      <c r="G1347" s="68"/>
      <c r="H1347" s="68"/>
      <c r="I1347" s="68"/>
      <c r="J1347" s="68"/>
      <c r="K1347" s="68"/>
    </row>
    <row r="1348" spans="2:11">
      <c r="B1348" s="107"/>
      <c r="C1348" s="107"/>
      <c r="D1348" s="107"/>
      <c r="E1348" s="68"/>
      <c r="F1348" s="68"/>
      <c r="G1348" s="68"/>
      <c r="H1348" s="68"/>
      <c r="I1348" s="68"/>
      <c r="J1348" s="68"/>
      <c r="K1348" s="68"/>
    </row>
    <row r="1349" spans="2:11">
      <c r="B1349" s="107"/>
      <c r="C1349" s="107"/>
      <c r="D1349" s="107"/>
      <c r="E1349" s="68"/>
      <c r="F1349" s="68"/>
      <c r="G1349" s="68"/>
      <c r="H1349" s="68"/>
      <c r="I1349" s="68"/>
      <c r="J1349" s="68"/>
      <c r="K1349" s="68"/>
    </row>
    <row r="1350" spans="2:11">
      <c r="B1350" s="107"/>
      <c r="C1350" s="107"/>
      <c r="D1350" s="107"/>
      <c r="E1350" s="68"/>
      <c r="F1350" s="68"/>
      <c r="G1350" s="68"/>
      <c r="H1350" s="68"/>
      <c r="I1350" s="68"/>
      <c r="J1350" s="68"/>
      <c r="K1350" s="68"/>
    </row>
    <row r="1351" spans="2:11">
      <c r="B1351" s="107"/>
      <c r="C1351" s="107"/>
      <c r="D1351" s="107"/>
      <c r="E1351" s="68"/>
      <c r="F1351" s="68"/>
      <c r="G1351" s="68"/>
      <c r="H1351" s="68"/>
      <c r="I1351" s="68"/>
      <c r="J1351" s="68"/>
      <c r="K1351" s="68"/>
    </row>
    <row r="1352" spans="2:11">
      <c r="B1352" s="107"/>
      <c r="C1352" s="107"/>
      <c r="D1352" s="107"/>
      <c r="E1352" s="68"/>
      <c r="F1352" s="68"/>
      <c r="G1352" s="68"/>
      <c r="H1352" s="68"/>
      <c r="I1352" s="68"/>
      <c r="J1352" s="68"/>
      <c r="K1352" s="68"/>
    </row>
    <row r="1353" spans="2:11">
      <c r="B1353" s="107"/>
      <c r="C1353" s="107"/>
      <c r="D1353" s="107"/>
      <c r="E1353" s="68"/>
      <c r="F1353" s="68"/>
      <c r="G1353" s="68"/>
      <c r="H1353" s="68"/>
      <c r="I1353" s="68"/>
      <c r="J1353" s="68"/>
      <c r="K1353" s="68"/>
    </row>
    <row r="1354" spans="2:11">
      <c r="B1354" s="107"/>
      <c r="C1354" s="107"/>
      <c r="D1354" s="107"/>
      <c r="E1354" s="68"/>
      <c r="F1354" s="68"/>
      <c r="G1354" s="68"/>
      <c r="H1354" s="68"/>
      <c r="I1354" s="68"/>
      <c r="J1354" s="68"/>
      <c r="K1354" s="68"/>
    </row>
    <row r="1355" spans="2:11">
      <c r="B1355" s="107"/>
      <c r="C1355" s="107"/>
      <c r="D1355" s="107"/>
      <c r="E1355" s="68"/>
      <c r="F1355" s="68"/>
      <c r="G1355" s="68"/>
      <c r="H1355" s="68"/>
      <c r="I1355" s="68"/>
      <c r="J1355" s="68"/>
      <c r="K1355" s="68"/>
    </row>
    <row r="1356" spans="2:11">
      <c r="B1356" s="107"/>
      <c r="C1356" s="107"/>
      <c r="D1356" s="107"/>
      <c r="E1356" s="68"/>
      <c r="F1356" s="68"/>
      <c r="G1356" s="68"/>
      <c r="H1356" s="68"/>
      <c r="I1356" s="68"/>
      <c r="J1356" s="68"/>
      <c r="K1356" s="68"/>
    </row>
    <row r="1357" spans="2:11">
      <c r="B1357" s="107"/>
      <c r="C1357" s="107"/>
      <c r="D1357" s="107"/>
      <c r="E1357" s="68"/>
      <c r="F1357" s="68"/>
      <c r="G1357" s="68"/>
      <c r="H1357" s="68"/>
      <c r="I1357" s="68"/>
      <c r="J1357" s="68"/>
      <c r="K1357" s="68"/>
    </row>
    <row r="1358" spans="2:11">
      <c r="B1358" s="107"/>
      <c r="C1358" s="107"/>
      <c r="D1358" s="107"/>
      <c r="E1358" s="68"/>
      <c r="F1358" s="68"/>
      <c r="G1358" s="68"/>
      <c r="H1358" s="68"/>
      <c r="I1358" s="68"/>
      <c r="J1358" s="68"/>
      <c r="K1358" s="68"/>
    </row>
    <row r="1359" spans="2:11">
      <c r="B1359" s="107"/>
      <c r="C1359" s="107"/>
      <c r="D1359" s="107"/>
      <c r="E1359" s="68"/>
      <c r="F1359" s="68"/>
      <c r="G1359" s="68"/>
      <c r="H1359" s="68"/>
      <c r="I1359" s="68"/>
      <c r="J1359" s="68"/>
      <c r="K1359" s="68"/>
    </row>
    <row r="1360" spans="2:11">
      <c r="B1360" s="107"/>
      <c r="C1360" s="107"/>
      <c r="D1360" s="107"/>
      <c r="E1360" s="68"/>
      <c r="F1360" s="68"/>
      <c r="G1360" s="68"/>
      <c r="H1360" s="68"/>
      <c r="I1360" s="68"/>
      <c r="J1360" s="68"/>
      <c r="K1360" s="68"/>
    </row>
    <row r="1361" spans="2:11">
      <c r="B1361" s="107"/>
      <c r="C1361" s="107"/>
      <c r="D1361" s="107"/>
      <c r="E1361" s="68"/>
      <c r="F1361" s="68"/>
      <c r="G1361" s="68"/>
      <c r="H1361" s="68"/>
      <c r="I1361" s="68"/>
      <c r="J1361" s="68"/>
      <c r="K1361" s="68"/>
    </row>
    <row r="1362" spans="2:11">
      <c r="B1362" s="107"/>
      <c r="C1362" s="107"/>
      <c r="D1362" s="107"/>
      <c r="E1362" s="68"/>
      <c r="F1362" s="68"/>
      <c r="G1362" s="68"/>
      <c r="H1362" s="68"/>
      <c r="I1362" s="68"/>
      <c r="J1362" s="68"/>
      <c r="K1362" s="68"/>
    </row>
    <row r="1363" spans="2:11">
      <c r="B1363" s="107"/>
      <c r="C1363" s="107"/>
      <c r="D1363" s="107"/>
      <c r="E1363" s="68"/>
      <c r="F1363" s="68"/>
      <c r="G1363" s="68"/>
      <c r="H1363" s="68"/>
      <c r="I1363" s="68"/>
      <c r="J1363" s="68"/>
      <c r="K1363" s="68"/>
    </row>
    <row r="1364" spans="2:11">
      <c r="B1364" s="107"/>
      <c r="C1364" s="107"/>
      <c r="D1364" s="107"/>
      <c r="E1364" s="68"/>
      <c r="F1364" s="68"/>
      <c r="G1364" s="68"/>
      <c r="H1364" s="68"/>
      <c r="I1364" s="68"/>
      <c r="J1364" s="68"/>
      <c r="K1364" s="68"/>
    </row>
    <row r="1365" spans="2:11">
      <c r="B1365" s="107"/>
      <c r="C1365" s="107"/>
      <c r="D1365" s="107"/>
      <c r="E1365" s="68"/>
      <c r="F1365" s="68"/>
      <c r="G1365" s="68"/>
      <c r="H1365" s="68"/>
      <c r="I1365" s="68"/>
      <c r="J1365" s="68"/>
      <c r="K1365" s="68"/>
    </row>
    <row r="1366" spans="2:11">
      <c r="B1366" s="107"/>
      <c r="C1366" s="107"/>
      <c r="D1366" s="107"/>
      <c r="E1366" s="68"/>
      <c r="F1366" s="68"/>
      <c r="G1366" s="68"/>
      <c r="H1366" s="68"/>
      <c r="I1366" s="68"/>
      <c r="J1366" s="68"/>
      <c r="K1366" s="68"/>
    </row>
    <row r="1367" spans="2:11">
      <c r="B1367" s="107"/>
      <c r="C1367" s="107"/>
      <c r="D1367" s="107"/>
      <c r="E1367" s="68"/>
      <c r="F1367" s="68"/>
      <c r="G1367" s="68"/>
      <c r="H1367" s="68"/>
      <c r="I1367" s="68"/>
      <c r="J1367" s="68"/>
      <c r="K1367" s="68"/>
    </row>
    <row r="1368" spans="2:11">
      <c r="B1368" s="107"/>
      <c r="C1368" s="107"/>
      <c r="D1368" s="107"/>
      <c r="E1368" s="68"/>
      <c r="F1368" s="68"/>
      <c r="G1368" s="68"/>
      <c r="H1368" s="68"/>
      <c r="I1368" s="68"/>
      <c r="J1368" s="68"/>
      <c r="K1368" s="68"/>
    </row>
    <row r="1369" spans="2:11">
      <c r="B1369" s="107"/>
      <c r="C1369" s="107"/>
      <c r="D1369" s="107"/>
      <c r="E1369" s="68"/>
      <c r="F1369" s="68"/>
      <c r="G1369" s="68"/>
      <c r="H1369" s="68"/>
      <c r="I1369" s="68"/>
      <c r="J1369" s="68"/>
      <c r="K1369" s="68"/>
    </row>
    <row r="1370" spans="2:11">
      <c r="B1370" s="107"/>
      <c r="C1370" s="107"/>
      <c r="D1370" s="107"/>
      <c r="E1370" s="68"/>
      <c r="F1370" s="68"/>
      <c r="G1370" s="68"/>
      <c r="H1370" s="68"/>
      <c r="I1370" s="68"/>
      <c r="J1370" s="68"/>
      <c r="K1370" s="68"/>
    </row>
    <row r="1371" spans="2:11">
      <c r="B1371" s="107"/>
      <c r="C1371" s="107"/>
      <c r="D1371" s="107"/>
      <c r="E1371" s="68"/>
      <c r="F1371" s="68"/>
      <c r="G1371" s="68"/>
      <c r="H1371" s="68"/>
      <c r="I1371" s="68"/>
      <c r="J1371" s="68"/>
      <c r="K1371" s="68"/>
    </row>
    <row r="1372" spans="2:11">
      <c r="B1372" s="107"/>
      <c r="C1372" s="107"/>
      <c r="D1372" s="107"/>
      <c r="E1372" s="68"/>
      <c r="F1372" s="68"/>
      <c r="G1372" s="68"/>
      <c r="H1372" s="68"/>
      <c r="I1372" s="68"/>
      <c r="J1372" s="68"/>
      <c r="K1372" s="68"/>
    </row>
    <row r="1373" spans="2:11">
      <c r="B1373" s="107"/>
      <c r="C1373" s="107"/>
      <c r="D1373" s="107"/>
      <c r="E1373" s="68"/>
      <c r="F1373" s="68"/>
      <c r="G1373" s="68"/>
      <c r="H1373" s="68"/>
      <c r="I1373" s="68"/>
      <c r="J1373" s="68"/>
      <c r="K1373" s="68"/>
    </row>
    <row r="1374" spans="2:11">
      <c r="B1374" s="107"/>
      <c r="C1374" s="107"/>
      <c r="D1374" s="107"/>
      <c r="E1374" s="68"/>
      <c r="F1374" s="68"/>
      <c r="G1374" s="68"/>
      <c r="H1374" s="68"/>
      <c r="I1374" s="68"/>
      <c r="J1374" s="68"/>
      <c r="K1374" s="68"/>
    </row>
    <row r="1375" spans="2:11">
      <c r="B1375" s="107"/>
      <c r="C1375" s="107"/>
      <c r="D1375" s="107"/>
      <c r="E1375" s="68"/>
      <c r="F1375" s="68"/>
      <c r="G1375" s="68"/>
      <c r="H1375" s="68"/>
      <c r="I1375" s="68"/>
      <c r="J1375" s="68"/>
      <c r="K1375" s="68"/>
    </row>
    <row r="1376" spans="2:11">
      <c r="B1376" s="107"/>
      <c r="C1376" s="107"/>
      <c r="D1376" s="107"/>
      <c r="E1376" s="68"/>
      <c r="F1376" s="68"/>
      <c r="G1376" s="68"/>
      <c r="H1376" s="68"/>
      <c r="I1376" s="68"/>
      <c r="J1376" s="68"/>
      <c r="K1376" s="68"/>
    </row>
    <row r="1377" spans="2:11">
      <c r="B1377" s="107"/>
      <c r="C1377" s="107"/>
      <c r="D1377" s="107"/>
      <c r="E1377" s="68"/>
      <c r="F1377" s="68"/>
      <c r="G1377" s="68"/>
      <c r="H1377" s="68"/>
      <c r="I1377" s="68"/>
      <c r="J1377" s="68"/>
      <c r="K1377" s="68"/>
    </row>
    <row r="1378" spans="2:11">
      <c r="B1378" s="107"/>
      <c r="C1378" s="107"/>
      <c r="D1378" s="107"/>
      <c r="E1378" s="68"/>
      <c r="F1378" s="68"/>
      <c r="G1378" s="68"/>
      <c r="H1378" s="68"/>
      <c r="I1378" s="68"/>
      <c r="J1378" s="68"/>
      <c r="K1378" s="68"/>
    </row>
    <row r="1379" spans="2:11">
      <c r="B1379" s="107"/>
      <c r="C1379" s="107"/>
      <c r="D1379" s="107"/>
      <c r="E1379" s="68"/>
      <c r="F1379" s="68"/>
      <c r="G1379" s="68"/>
      <c r="H1379" s="68"/>
      <c r="I1379" s="68"/>
      <c r="J1379" s="68"/>
      <c r="K1379" s="68"/>
    </row>
    <row r="1380" spans="2:11">
      <c r="B1380" s="107"/>
      <c r="C1380" s="107"/>
      <c r="D1380" s="107"/>
      <c r="E1380" s="68"/>
      <c r="F1380" s="68"/>
      <c r="G1380" s="68"/>
      <c r="H1380" s="68"/>
      <c r="I1380" s="68"/>
      <c r="J1380" s="68"/>
      <c r="K1380" s="68"/>
    </row>
    <row r="1381" spans="2:11">
      <c r="B1381" s="107"/>
      <c r="C1381" s="107"/>
      <c r="D1381" s="107"/>
      <c r="E1381" s="68"/>
      <c r="F1381" s="68"/>
      <c r="G1381" s="68"/>
      <c r="H1381" s="68"/>
      <c r="I1381" s="68"/>
      <c r="J1381" s="68"/>
      <c r="K1381" s="68"/>
    </row>
    <row r="1382" spans="2:11">
      <c r="B1382" s="107"/>
      <c r="C1382" s="107"/>
      <c r="D1382" s="107"/>
      <c r="E1382" s="68"/>
      <c r="F1382" s="68"/>
      <c r="G1382" s="68"/>
      <c r="H1382" s="68"/>
      <c r="I1382" s="68"/>
      <c r="J1382" s="68"/>
      <c r="K1382" s="68"/>
    </row>
    <row r="1383" spans="2:11">
      <c r="B1383" s="107"/>
      <c r="C1383" s="107"/>
      <c r="D1383" s="107"/>
      <c r="E1383" s="68"/>
      <c r="F1383" s="68"/>
      <c r="G1383" s="68"/>
      <c r="H1383" s="68"/>
      <c r="I1383" s="68"/>
      <c r="J1383" s="68"/>
      <c r="K1383" s="68"/>
    </row>
    <row r="1384" spans="2:11">
      <c r="B1384" s="107"/>
      <c r="C1384" s="107"/>
      <c r="D1384" s="107"/>
      <c r="E1384" s="68"/>
      <c r="F1384" s="68"/>
      <c r="G1384" s="68"/>
      <c r="H1384" s="68"/>
      <c r="I1384" s="68"/>
      <c r="J1384" s="68"/>
      <c r="K1384" s="68"/>
    </row>
    <row r="1385" spans="2:11">
      <c r="B1385" s="107"/>
      <c r="C1385" s="107"/>
      <c r="D1385" s="107"/>
      <c r="E1385" s="68"/>
      <c r="F1385" s="68"/>
      <c r="G1385" s="68"/>
      <c r="H1385" s="68"/>
      <c r="I1385" s="68"/>
      <c r="J1385" s="68"/>
      <c r="K1385" s="68"/>
    </row>
    <row r="1386" spans="2:11">
      <c r="B1386" s="107"/>
      <c r="C1386" s="107"/>
      <c r="D1386" s="107"/>
      <c r="E1386" s="68"/>
      <c r="F1386" s="68"/>
      <c r="G1386" s="68"/>
      <c r="H1386" s="68"/>
      <c r="I1386" s="68"/>
      <c r="J1386" s="68"/>
      <c r="K1386" s="68"/>
    </row>
    <row r="1387" spans="2:11">
      <c r="B1387" s="107"/>
      <c r="C1387" s="107"/>
      <c r="D1387" s="107"/>
      <c r="E1387" s="68"/>
      <c r="F1387" s="68"/>
      <c r="G1387" s="68"/>
      <c r="H1387" s="68"/>
      <c r="I1387" s="68"/>
      <c r="J1387" s="68"/>
      <c r="K1387" s="68"/>
    </row>
    <row r="1388" spans="2:11">
      <c r="B1388" s="107"/>
      <c r="C1388" s="107"/>
      <c r="D1388" s="107"/>
      <c r="E1388" s="68"/>
      <c r="F1388" s="68"/>
      <c r="G1388" s="68"/>
      <c r="H1388" s="68"/>
      <c r="I1388" s="68"/>
      <c r="J1388" s="68"/>
      <c r="K1388" s="68"/>
    </row>
    <row r="1389" spans="2:11">
      <c r="B1389" s="107"/>
      <c r="C1389" s="107"/>
      <c r="D1389" s="107"/>
      <c r="E1389" s="68"/>
      <c r="F1389" s="68"/>
      <c r="G1389" s="68"/>
      <c r="H1389" s="68"/>
      <c r="I1389" s="68"/>
      <c r="J1389" s="68"/>
      <c r="K1389" s="68"/>
    </row>
    <row r="1390" spans="2:11">
      <c r="B1390" s="107"/>
      <c r="C1390" s="107"/>
      <c r="D1390" s="107"/>
      <c r="E1390" s="68"/>
      <c r="F1390" s="68"/>
      <c r="G1390" s="68"/>
      <c r="H1390" s="68"/>
      <c r="I1390" s="68"/>
      <c r="J1390" s="68"/>
      <c r="K1390" s="68"/>
    </row>
    <row r="1391" spans="2:11">
      <c r="B1391" s="107"/>
      <c r="C1391" s="107"/>
      <c r="D1391" s="107"/>
      <c r="E1391" s="68"/>
      <c r="F1391" s="68"/>
      <c r="G1391" s="68"/>
      <c r="H1391" s="68"/>
      <c r="I1391" s="68"/>
      <c r="J1391" s="68"/>
      <c r="K1391" s="68"/>
    </row>
    <row r="1392" spans="2:11">
      <c r="B1392" s="107"/>
      <c r="C1392" s="107"/>
      <c r="D1392" s="107"/>
      <c r="E1392" s="68"/>
      <c r="F1392" s="68"/>
      <c r="G1392" s="68"/>
      <c r="H1392" s="68"/>
      <c r="I1392" s="68"/>
      <c r="J1392" s="68"/>
      <c r="K1392" s="68"/>
    </row>
    <row r="1393" spans="2:11">
      <c r="B1393" s="107"/>
      <c r="C1393" s="107"/>
      <c r="D1393" s="107"/>
      <c r="E1393" s="68"/>
      <c r="F1393" s="68"/>
      <c r="G1393" s="68"/>
      <c r="H1393" s="68"/>
      <c r="I1393" s="68"/>
      <c r="J1393" s="68"/>
      <c r="K1393" s="68"/>
    </row>
    <row r="1394" spans="2:11">
      <c r="B1394" s="107"/>
      <c r="C1394" s="107"/>
      <c r="D1394" s="107"/>
      <c r="E1394" s="68"/>
      <c r="F1394" s="68"/>
      <c r="G1394" s="68"/>
      <c r="H1394" s="68"/>
      <c r="I1394" s="68"/>
      <c r="J1394" s="68"/>
      <c r="K1394" s="68"/>
    </row>
    <row r="1395" spans="2:11">
      <c r="B1395" s="107"/>
      <c r="C1395" s="107"/>
      <c r="D1395" s="107"/>
      <c r="E1395" s="68"/>
      <c r="F1395" s="68"/>
      <c r="G1395" s="68"/>
      <c r="H1395" s="68"/>
      <c r="I1395" s="68"/>
      <c r="J1395" s="68"/>
      <c r="K1395" s="68"/>
    </row>
    <row r="1396" spans="2:11">
      <c r="B1396" s="107"/>
      <c r="C1396" s="107"/>
      <c r="D1396" s="107"/>
      <c r="E1396" s="68"/>
      <c r="F1396" s="68"/>
      <c r="G1396" s="68"/>
      <c r="H1396" s="68"/>
      <c r="I1396" s="68"/>
      <c r="J1396" s="68"/>
      <c r="K1396" s="68"/>
    </row>
    <row r="1397" spans="2:11">
      <c r="B1397" s="107"/>
      <c r="C1397" s="107"/>
      <c r="D1397" s="107"/>
      <c r="E1397" s="68"/>
      <c r="F1397" s="68"/>
      <c r="G1397" s="68"/>
      <c r="H1397" s="68"/>
      <c r="I1397" s="68"/>
      <c r="J1397" s="68"/>
      <c r="K1397" s="68"/>
    </row>
    <row r="1398" spans="2:11">
      <c r="B1398" s="107"/>
      <c r="C1398" s="107"/>
      <c r="D1398" s="107"/>
      <c r="E1398" s="68"/>
      <c r="F1398" s="68"/>
      <c r="G1398" s="68"/>
      <c r="H1398" s="68"/>
      <c r="I1398" s="68"/>
      <c r="J1398" s="68"/>
      <c r="K1398" s="68"/>
    </row>
    <row r="1399" spans="2:11">
      <c r="B1399" s="107"/>
      <c r="C1399" s="107"/>
      <c r="D1399" s="107"/>
      <c r="E1399" s="68"/>
      <c r="F1399" s="68"/>
      <c r="G1399" s="68"/>
      <c r="H1399" s="68"/>
      <c r="I1399" s="68"/>
      <c r="J1399" s="68"/>
      <c r="K1399" s="68"/>
    </row>
    <row r="1400" spans="2:11">
      <c r="B1400" s="107"/>
      <c r="C1400" s="107"/>
      <c r="D1400" s="107"/>
      <c r="E1400" s="68"/>
      <c r="F1400" s="68"/>
      <c r="G1400" s="68"/>
      <c r="H1400" s="68"/>
      <c r="I1400" s="68"/>
      <c r="J1400" s="68"/>
      <c r="K1400" s="68"/>
    </row>
    <row r="1401" spans="2:11">
      <c r="B1401" s="107"/>
      <c r="C1401" s="107"/>
      <c r="D1401" s="107"/>
      <c r="E1401" s="68"/>
      <c r="F1401" s="68"/>
      <c r="G1401" s="68"/>
      <c r="H1401" s="68"/>
      <c r="I1401" s="68"/>
      <c r="J1401" s="68"/>
      <c r="K1401" s="68"/>
    </row>
    <row r="1402" spans="2:11">
      <c r="B1402" s="107"/>
      <c r="C1402" s="107"/>
      <c r="D1402" s="107"/>
      <c r="E1402" s="68"/>
      <c r="F1402" s="68"/>
      <c r="G1402" s="68"/>
      <c r="H1402" s="68"/>
      <c r="I1402" s="68"/>
      <c r="J1402" s="68"/>
      <c r="K1402" s="68"/>
    </row>
    <row r="1403" spans="2:11">
      <c r="B1403" s="107"/>
      <c r="C1403" s="107"/>
      <c r="D1403" s="107"/>
      <c r="E1403" s="68"/>
      <c r="F1403" s="68"/>
      <c r="G1403" s="68"/>
      <c r="H1403" s="68"/>
      <c r="I1403" s="68"/>
      <c r="J1403" s="68"/>
      <c r="K1403" s="68"/>
    </row>
    <row r="1404" spans="2:11">
      <c r="B1404" s="107"/>
      <c r="C1404" s="107"/>
      <c r="D1404" s="107"/>
      <c r="E1404" s="68"/>
      <c r="F1404" s="68"/>
      <c r="G1404" s="68"/>
      <c r="H1404" s="68"/>
      <c r="I1404" s="68"/>
      <c r="J1404" s="68"/>
      <c r="K1404" s="68"/>
    </row>
    <row r="1405" spans="2:11">
      <c r="B1405" s="107"/>
      <c r="C1405" s="107"/>
      <c r="D1405" s="107"/>
      <c r="E1405" s="68"/>
      <c r="F1405" s="68"/>
      <c r="G1405" s="68"/>
      <c r="H1405" s="68"/>
      <c r="I1405" s="68"/>
      <c r="J1405" s="68"/>
      <c r="K1405" s="68"/>
    </row>
    <row r="1406" spans="2:11">
      <c r="B1406" s="107"/>
      <c r="C1406" s="107"/>
      <c r="D1406" s="107"/>
      <c r="E1406" s="68"/>
      <c r="F1406" s="68"/>
      <c r="G1406" s="68"/>
      <c r="H1406" s="68"/>
      <c r="I1406" s="68"/>
      <c r="J1406" s="68"/>
      <c r="K1406" s="68"/>
    </row>
    <row r="1407" spans="2:11">
      <c r="B1407" s="107"/>
      <c r="C1407" s="107"/>
      <c r="D1407" s="107"/>
      <c r="E1407" s="68"/>
      <c r="F1407" s="68"/>
      <c r="G1407" s="68"/>
      <c r="H1407" s="68"/>
      <c r="I1407" s="68"/>
      <c r="J1407" s="68"/>
      <c r="K1407" s="68"/>
    </row>
    <row r="1408" spans="2:11">
      <c r="B1408" s="107"/>
      <c r="C1408" s="107"/>
      <c r="D1408" s="107"/>
      <c r="E1408" s="68"/>
      <c r="F1408" s="68"/>
      <c r="G1408" s="68"/>
      <c r="H1408" s="68"/>
      <c r="I1408" s="68"/>
      <c r="J1408" s="68"/>
      <c r="K1408" s="68"/>
    </row>
    <row r="1409" spans="2:11">
      <c r="B1409" s="107"/>
      <c r="C1409" s="107"/>
      <c r="D1409" s="107"/>
      <c r="E1409" s="68"/>
      <c r="F1409" s="68"/>
      <c r="G1409" s="68"/>
      <c r="H1409" s="68"/>
      <c r="I1409" s="68"/>
      <c r="J1409" s="68"/>
      <c r="K1409" s="68"/>
    </row>
    <row r="1410" spans="2:11">
      <c r="B1410" s="107"/>
      <c r="C1410" s="107"/>
      <c r="D1410" s="107"/>
      <c r="E1410" s="68"/>
      <c r="F1410" s="68"/>
      <c r="G1410" s="68"/>
      <c r="H1410" s="68"/>
      <c r="I1410" s="68"/>
      <c r="J1410" s="68"/>
      <c r="K1410" s="68"/>
    </row>
    <row r="1411" spans="2:11">
      <c r="B1411" s="107"/>
      <c r="C1411" s="107"/>
      <c r="D1411" s="107"/>
      <c r="E1411" s="68"/>
      <c r="F1411" s="68"/>
      <c r="G1411" s="68"/>
      <c r="H1411" s="68"/>
      <c r="I1411" s="68"/>
      <c r="J1411" s="68"/>
      <c r="K1411" s="68"/>
    </row>
    <row r="1412" spans="2:11">
      <c r="B1412" s="107"/>
      <c r="C1412" s="107"/>
      <c r="D1412" s="107"/>
      <c r="E1412" s="68"/>
      <c r="F1412" s="68"/>
      <c r="G1412" s="68"/>
      <c r="H1412" s="68"/>
      <c r="I1412" s="68"/>
      <c r="J1412" s="68"/>
      <c r="K1412" s="68"/>
    </row>
    <row r="1413" spans="2:11">
      <c r="B1413" s="107"/>
      <c r="C1413" s="107"/>
      <c r="D1413" s="107"/>
      <c r="E1413" s="68"/>
      <c r="F1413" s="68"/>
      <c r="G1413" s="68"/>
      <c r="H1413" s="68"/>
      <c r="I1413" s="68"/>
      <c r="J1413" s="68"/>
      <c r="K1413" s="68"/>
    </row>
    <row r="1414" spans="2:11">
      <c r="B1414" s="107"/>
      <c r="C1414" s="107"/>
      <c r="D1414" s="107"/>
      <c r="E1414" s="68"/>
      <c r="F1414" s="68"/>
      <c r="G1414" s="68"/>
      <c r="H1414" s="68"/>
      <c r="I1414" s="68"/>
      <c r="J1414" s="68"/>
      <c r="K1414" s="68"/>
    </row>
    <row r="1415" spans="2:11">
      <c r="B1415" s="107"/>
      <c r="C1415" s="107"/>
      <c r="D1415" s="107"/>
      <c r="E1415" s="68"/>
      <c r="F1415" s="68"/>
      <c r="G1415" s="68"/>
      <c r="H1415" s="68"/>
      <c r="I1415" s="68"/>
      <c r="J1415" s="68"/>
      <c r="K1415" s="68"/>
    </row>
    <row r="1416" spans="2:11">
      <c r="B1416" s="107"/>
      <c r="C1416" s="107"/>
      <c r="D1416" s="107"/>
      <c r="E1416" s="68"/>
      <c r="F1416" s="68"/>
      <c r="G1416" s="68"/>
      <c r="H1416" s="68"/>
      <c r="I1416" s="68"/>
      <c r="J1416" s="68"/>
      <c r="K1416" s="6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46" t="s" vm="1">
        <v>235</v>
      </c>
    </row>
    <row r="2" spans="2:52">
      <c r="B2" s="46" t="s">
        <v>148</v>
      </c>
      <c r="C2" s="46" t="s">
        <v>236</v>
      </c>
    </row>
    <row r="3" spans="2:52">
      <c r="B3" s="46" t="s">
        <v>150</v>
      </c>
      <c r="C3" s="46" t="s">
        <v>237</v>
      </c>
    </row>
    <row r="4" spans="2:52">
      <c r="B4" s="46" t="s">
        <v>151</v>
      </c>
      <c r="C4" s="46">
        <v>17012</v>
      </c>
    </row>
    <row r="6" spans="2:52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52" ht="26.25" customHeight="1">
      <c r="B7" s="72" t="s">
        <v>105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52" s="3" customFormat="1" ht="63">
      <c r="B8" s="21" t="s">
        <v>119</v>
      </c>
      <c r="C8" s="29" t="s">
        <v>49</v>
      </c>
      <c r="D8" s="29" t="s">
        <v>55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114</v>
      </c>
      <c r="O8" s="29" t="s">
        <v>62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20" t="s">
        <v>3674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21">
        <v>0</v>
      </c>
      <c r="O11" s="101"/>
      <c r="P11" s="122">
        <v>0</v>
      </c>
      <c r="Q11" s="122">
        <v>0</v>
      </c>
      <c r="AZ11" s="1"/>
    </row>
    <row r="12" spans="2:52" ht="18" customHeight="1">
      <c r="B12" s="123" t="s">
        <v>226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52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52">
      <c r="B14" s="123" t="s">
        <v>209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52">
      <c r="B15" s="123" t="s">
        <v>217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5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</row>
    <row r="112" spans="2:17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</row>
    <row r="114" spans="2:17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</row>
    <row r="115" spans="2:17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2:17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2:17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</row>
    <row r="119" spans="2:17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2:17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2:17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</row>
    <row r="122" spans="2:17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7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2:17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</row>
    <row r="125" spans="2:17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  <row r="126" spans="2:17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2:17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</row>
    <row r="128" spans="2:17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</row>
    <row r="129" spans="2:17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2:17">
      <c r="B130" s="107"/>
      <c r="C130" s="107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2:17">
      <c r="B131" s="107"/>
      <c r="C131" s="10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</row>
    <row r="132" spans="2:17">
      <c r="B132" s="107"/>
      <c r="C132" s="107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</row>
    <row r="133" spans="2:17">
      <c r="B133" s="107"/>
      <c r="C133" s="10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</row>
    <row r="134" spans="2:17">
      <c r="B134" s="107"/>
      <c r="C134" s="107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</row>
    <row r="135" spans="2:17">
      <c r="B135" s="107"/>
      <c r="C135" s="107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</row>
    <row r="136" spans="2:17">
      <c r="B136" s="107"/>
      <c r="C136" s="107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2:17">
      <c r="B137" s="107"/>
      <c r="C137" s="107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</row>
    <row r="138" spans="2:17">
      <c r="B138" s="107"/>
      <c r="C138" s="10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</row>
    <row r="139" spans="2:17">
      <c r="B139" s="107"/>
      <c r="C139" s="10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</row>
    <row r="140" spans="2:17">
      <c r="B140" s="107"/>
      <c r="C140" s="10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</row>
    <row r="141" spans="2:17">
      <c r="B141" s="107"/>
      <c r="C141" s="10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</row>
    <row r="142" spans="2:17">
      <c r="B142" s="107"/>
      <c r="C142" s="107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</row>
    <row r="143" spans="2:17">
      <c r="B143" s="107"/>
      <c r="C143" s="107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2:17">
      <c r="B144" s="107"/>
      <c r="C144" s="10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</row>
    <row r="145" spans="2:17">
      <c r="B145" s="107"/>
      <c r="C145" s="10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</row>
    <row r="146" spans="2:17">
      <c r="B146" s="107"/>
      <c r="C146" s="107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2:17">
      <c r="B147" s="107"/>
      <c r="C147" s="107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</row>
    <row r="148" spans="2:17">
      <c r="B148" s="107"/>
      <c r="C148" s="10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</row>
    <row r="149" spans="2:17">
      <c r="B149" s="107"/>
      <c r="C149" s="10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2:17">
      <c r="B150" s="107"/>
      <c r="C150" s="10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>
      <c r="B151" s="107"/>
      <c r="C151" s="107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2:17">
      <c r="B152" s="107"/>
      <c r="C152" s="107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2:17">
      <c r="B153" s="107"/>
      <c r="C153" s="107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</row>
    <row r="154" spans="2:17">
      <c r="B154" s="107"/>
      <c r="C154" s="107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2:17">
      <c r="B155" s="107"/>
      <c r="C155" s="107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2:17">
      <c r="B156" s="107"/>
      <c r="C156" s="107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2:17">
      <c r="B157" s="107"/>
      <c r="C157" s="10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2:17">
      <c r="B158" s="107"/>
      <c r="C158" s="10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</row>
    <row r="159" spans="2:17">
      <c r="B159" s="107"/>
      <c r="C159" s="10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</row>
    <row r="160" spans="2:17">
      <c r="B160" s="107"/>
      <c r="C160" s="107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</row>
    <row r="161" spans="2:17">
      <c r="B161" s="107"/>
      <c r="C161" s="107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2:17">
      <c r="B162" s="107"/>
      <c r="C162" s="10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</row>
    <row r="163" spans="2:17">
      <c r="B163" s="107"/>
      <c r="C163" s="107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</row>
    <row r="164" spans="2:17">
      <c r="B164" s="107"/>
      <c r="C164" s="107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2:17">
      <c r="B165" s="107"/>
      <c r="C165" s="107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</row>
    <row r="166" spans="2:17">
      <c r="B166" s="107"/>
      <c r="C166" s="10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</row>
    <row r="167" spans="2:17">
      <c r="B167" s="107"/>
      <c r="C167" s="107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</row>
    <row r="168" spans="2:17">
      <c r="B168" s="107"/>
      <c r="C168" s="107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</row>
    <row r="169" spans="2:17">
      <c r="B169" s="107"/>
      <c r="C169" s="107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2:17">
      <c r="B170" s="107"/>
      <c r="C170" s="107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</row>
    <row r="171" spans="2:17">
      <c r="B171" s="107"/>
      <c r="C171" s="107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</row>
    <row r="172" spans="2:17">
      <c r="B172" s="107"/>
      <c r="C172" s="10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2:17">
      <c r="B173" s="107"/>
      <c r="C173" s="107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</row>
    <row r="174" spans="2:17">
      <c r="B174" s="107"/>
      <c r="C174" s="10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</row>
    <row r="175" spans="2:17">
      <c r="B175" s="107"/>
      <c r="C175" s="107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</row>
    <row r="176" spans="2:17">
      <c r="B176" s="107"/>
      <c r="C176" s="10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</row>
    <row r="177" spans="2:17">
      <c r="B177" s="107"/>
      <c r="C177" s="107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2:17">
      <c r="B178" s="107"/>
      <c r="C178" s="107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2:17">
      <c r="B179" s="107"/>
      <c r="C179" s="10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2:17">
      <c r="B180" s="107"/>
      <c r="C180" s="107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</row>
    <row r="181" spans="2:17">
      <c r="B181" s="107"/>
      <c r="C181" s="10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</row>
    <row r="182" spans="2:17">
      <c r="B182" s="107"/>
      <c r="C182" s="10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</row>
    <row r="183" spans="2:17">
      <c r="B183" s="107"/>
      <c r="C183" s="10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</row>
    <row r="184" spans="2:17">
      <c r="B184" s="107"/>
      <c r="C184" s="107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</row>
    <row r="185" spans="2:17">
      <c r="B185" s="107"/>
      <c r="C185" s="107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2:17">
      <c r="B186" s="107"/>
      <c r="C186" s="107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2:17">
      <c r="B187" s="107"/>
      <c r="C187" s="107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2:17">
      <c r="B188" s="107"/>
      <c r="C188" s="107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>
      <c r="B189" s="107"/>
      <c r="C189" s="10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2:17">
      <c r="B190" s="107"/>
      <c r="C190" s="107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2:17">
      <c r="B191" s="107"/>
      <c r="C191" s="107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</row>
    <row r="192" spans="2:17">
      <c r="B192" s="107"/>
      <c r="C192" s="10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</row>
    <row r="193" spans="2:17">
      <c r="B193" s="107"/>
      <c r="C193" s="107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2:17">
      <c r="B194" s="107"/>
      <c r="C194" s="10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</row>
    <row r="195" spans="2:17">
      <c r="B195" s="107"/>
      <c r="C195" s="107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</row>
    <row r="196" spans="2:17">
      <c r="B196" s="107"/>
      <c r="C196" s="10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</row>
    <row r="197" spans="2:17">
      <c r="B197" s="107"/>
      <c r="C197" s="10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</row>
    <row r="198" spans="2:17">
      <c r="B198" s="107"/>
      <c r="C198" s="10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</row>
    <row r="199" spans="2:17">
      <c r="B199" s="107"/>
      <c r="C199" s="10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</row>
    <row r="200" spans="2:17">
      <c r="B200" s="107"/>
      <c r="C200" s="107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2:17">
      <c r="B201" s="107"/>
      <c r="C201" s="107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</row>
    <row r="202" spans="2:17">
      <c r="B202" s="107"/>
      <c r="C202" s="107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</row>
    <row r="203" spans="2:17">
      <c r="B203" s="107"/>
      <c r="C203" s="107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</row>
    <row r="204" spans="2:17">
      <c r="B204" s="107"/>
      <c r="C204" s="107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</row>
    <row r="205" spans="2:17">
      <c r="B205" s="107"/>
      <c r="C205" s="107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</row>
    <row r="206" spans="2:17">
      <c r="B206" s="107"/>
      <c r="C206" s="107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</row>
    <row r="207" spans="2:17">
      <c r="B207" s="107"/>
      <c r="C207" s="10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2:17">
      <c r="B208" s="107"/>
      <c r="C208" s="107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>
      <c r="B209" s="107"/>
      <c r="C209" s="107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</row>
    <row r="210" spans="2:17">
      <c r="B210" s="107"/>
      <c r="C210" s="107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</row>
    <row r="211" spans="2:17">
      <c r="B211" s="107"/>
      <c r="C211" s="107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</row>
    <row r="212" spans="2:17">
      <c r="B212" s="107"/>
      <c r="C212" s="107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</row>
    <row r="213" spans="2:17">
      <c r="B213" s="107"/>
      <c r="C213" s="107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</row>
    <row r="214" spans="2:17">
      <c r="B214" s="107"/>
      <c r="C214" s="107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2:17">
      <c r="B215" s="107"/>
      <c r="C215" s="107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</row>
    <row r="216" spans="2:17">
      <c r="B216" s="107"/>
      <c r="C216" s="107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</row>
    <row r="217" spans="2:17">
      <c r="B217" s="107"/>
      <c r="C217" s="107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</row>
    <row r="218" spans="2:17">
      <c r="B218" s="107"/>
      <c r="C218" s="10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</row>
    <row r="219" spans="2:17">
      <c r="B219" s="107"/>
      <c r="C219" s="107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</row>
    <row r="220" spans="2:17">
      <c r="B220" s="107"/>
      <c r="C220" s="107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</row>
    <row r="221" spans="2:17">
      <c r="B221" s="107"/>
      <c r="C221" s="107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2:17">
      <c r="B222" s="107"/>
      <c r="C222" s="107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</row>
    <row r="223" spans="2:17">
      <c r="B223" s="107"/>
      <c r="C223" s="107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</row>
    <row r="224" spans="2:17">
      <c r="B224" s="107"/>
      <c r="C224" s="10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</row>
    <row r="225" spans="2:17">
      <c r="B225" s="107"/>
      <c r="C225" s="10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</row>
    <row r="226" spans="2:17">
      <c r="B226" s="107"/>
      <c r="C226" s="107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</row>
    <row r="227" spans="2:17">
      <c r="B227" s="107"/>
      <c r="C227" s="107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</row>
    <row r="228" spans="2:17">
      <c r="B228" s="107"/>
      <c r="C228" s="107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</row>
    <row r="229" spans="2:17">
      <c r="B229" s="107"/>
      <c r="C229" s="107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2:17">
      <c r="B230" s="107"/>
      <c r="C230" s="107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</row>
    <row r="231" spans="2:17">
      <c r="B231" s="107"/>
      <c r="C231" s="107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>
      <c r="B232" s="107"/>
      <c r="C232" s="107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</row>
    <row r="233" spans="2:17">
      <c r="B233" s="107"/>
      <c r="C233" s="107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</row>
    <row r="234" spans="2:17">
      <c r="B234" s="107"/>
      <c r="C234" s="107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</row>
    <row r="235" spans="2:17">
      <c r="B235" s="107"/>
      <c r="C235" s="107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</row>
    <row r="236" spans="2:17">
      <c r="B236" s="107"/>
      <c r="C236" s="107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2:17">
      <c r="B237" s="107"/>
      <c r="C237" s="107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</row>
    <row r="238" spans="2:17">
      <c r="B238" s="107"/>
      <c r="C238" s="107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</row>
    <row r="239" spans="2:17">
      <c r="B239" s="107"/>
      <c r="C239" s="107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</row>
    <row r="240" spans="2:17">
      <c r="B240" s="107"/>
      <c r="C240" s="107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</row>
    <row r="241" spans="2:17">
      <c r="B241" s="107"/>
      <c r="C241" s="107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</row>
    <row r="242" spans="2:17">
      <c r="B242" s="107"/>
      <c r="C242" s="107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</row>
    <row r="243" spans="2:17">
      <c r="B243" s="107"/>
      <c r="C243" s="107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2:17">
      <c r="B244" s="107"/>
      <c r="C244" s="107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</row>
    <row r="245" spans="2:17">
      <c r="B245" s="107"/>
      <c r="C245" s="107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</row>
    <row r="246" spans="2:17">
      <c r="B246" s="107"/>
      <c r="C246" s="10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</row>
    <row r="247" spans="2:17">
      <c r="B247" s="107"/>
      <c r="C247" s="10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</row>
    <row r="248" spans="2:17">
      <c r="B248" s="107"/>
      <c r="C248" s="107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</row>
    <row r="249" spans="2:17">
      <c r="B249" s="107"/>
      <c r="C249" s="107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</row>
    <row r="250" spans="2:17">
      <c r="B250" s="107"/>
      <c r="C250" s="107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>
      <c r="B251" s="107"/>
      <c r="C251" s="107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</row>
    <row r="252" spans="2:17">
      <c r="B252" s="107"/>
      <c r="C252" s="107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</row>
    <row r="253" spans="2:17">
      <c r="B253" s="107"/>
      <c r="C253" s="107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</row>
    <row r="254" spans="2:17">
      <c r="B254" s="107"/>
      <c r="C254" s="107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</row>
    <row r="255" spans="2:17">
      <c r="B255" s="107"/>
      <c r="C255" s="107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</row>
    <row r="256" spans="2:17">
      <c r="B256" s="107"/>
      <c r="C256" s="107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</row>
    <row r="257" spans="2:17">
      <c r="B257" s="107"/>
      <c r="C257" s="107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2:17">
      <c r="B258" s="107"/>
      <c r="C258" s="107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</row>
    <row r="259" spans="2:17">
      <c r="B259" s="107"/>
      <c r="C259" s="107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</row>
    <row r="260" spans="2:17">
      <c r="B260" s="107"/>
      <c r="C260" s="107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</row>
    <row r="261" spans="2:17">
      <c r="B261" s="107"/>
      <c r="C261" s="107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</row>
    <row r="262" spans="2:17">
      <c r="B262" s="107"/>
      <c r="C262" s="107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</row>
    <row r="263" spans="2:17">
      <c r="B263" s="107"/>
      <c r="C263" s="107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</row>
    <row r="264" spans="2:17">
      <c r="B264" s="107"/>
      <c r="C264" s="107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</row>
    <row r="265" spans="2:17">
      <c r="B265" s="107"/>
      <c r="C265" s="107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</row>
    <row r="266" spans="2:17">
      <c r="B266" s="107"/>
      <c r="C266" s="107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</row>
    <row r="267" spans="2:17">
      <c r="B267" s="107"/>
      <c r="C267" s="10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</row>
    <row r="268" spans="2:17">
      <c r="B268" s="107"/>
      <c r="C268" s="107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</row>
    <row r="269" spans="2:17">
      <c r="B269" s="107"/>
      <c r="C269" s="107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</row>
    <row r="270" spans="2:17">
      <c r="B270" s="107"/>
      <c r="C270" s="107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</row>
    <row r="271" spans="2:17">
      <c r="B271" s="107"/>
      <c r="C271" s="107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</row>
    <row r="272" spans="2:17">
      <c r="B272" s="107"/>
      <c r="C272" s="107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</row>
    <row r="273" spans="2:17">
      <c r="B273" s="107"/>
      <c r="C273" s="107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</row>
    <row r="274" spans="2:17">
      <c r="B274" s="107"/>
      <c r="C274" s="107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</row>
    <row r="275" spans="2:17">
      <c r="B275" s="107"/>
      <c r="C275" s="107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</row>
    <row r="276" spans="2:17">
      <c r="B276" s="107"/>
      <c r="C276" s="10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</row>
    <row r="277" spans="2:17">
      <c r="B277" s="107"/>
      <c r="C277" s="107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</row>
    <row r="278" spans="2:17">
      <c r="B278" s="107"/>
      <c r="C278" s="107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</row>
    <row r="279" spans="2:17">
      <c r="B279" s="107"/>
      <c r="C279" s="107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</row>
    <row r="280" spans="2:17">
      <c r="B280" s="107"/>
      <c r="C280" s="107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</row>
    <row r="281" spans="2:17">
      <c r="B281" s="107"/>
      <c r="C281" s="107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</row>
    <row r="282" spans="2:17">
      <c r="B282" s="107"/>
      <c r="C282" s="107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</row>
    <row r="283" spans="2:17">
      <c r="B283" s="107"/>
      <c r="C283" s="107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</row>
    <row r="284" spans="2:17">
      <c r="B284" s="107"/>
      <c r="C284" s="107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</row>
    <row r="285" spans="2:17">
      <c r="B285" s="107"/>
      <c r="C285" s="107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</row>
    <row r="286" spans="2:17">
      <c r="B286" s="107"/>
      <c r="C286" s="107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</row>
    <row r="287" spans="2:17">
      <c r="B287" s="107"/>
      <c r="C287" s="107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</row>
    <row r="288" spans="2:17">
      <c r="B288" s="107"/>
      <c r="C288" s="107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</row>
    <row r="289" spans="2:17">
      <c r="B289" s="107"/>
      <c r="C289" s="107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</row>
    <row r="290" spans="2:17">
      <c r="B290" s="107"/>
      <c r="C290" s="107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</row>
    <row r="291" spans="2:17">
      <c r="B291" s="107"/>
      <c r="C291" s="107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</row>
    <row r="292" spans="2:17">
      <c r="B292" s="107"/>
      <c r="C292" s="107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</row>
    <row r="293" spans="2:17">
      <c r="B293" s="107"/>
      <c r="C293" s="107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</row>
    <row r="294" spans="2:17">
      <c r="B294" s="107"/>
      <c r="C294" s="107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</row>
    <row r="295" spans="2:17">
      <c r="B295" s="107"/>
      <c r="C295" s="107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</row>
    <row r="296" spans="2:17">
      <c r="B296" s="107"/>
      <c r="C296" s="107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</row>
    <row r="297" spans="2:17">
      <c r="B297" s="107"/>
      <c r="C297" s="107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</row>
    <row r="298" spans="2:17">
      <c r="B298" s="107"/>
      <c r="C298" s="107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</row>
    <row r="299" spans="2:17">
      <c r="B299" s="107"/>
      <c r="C299" s="107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</row>
    <row r="300" spans="2:17">
      <c r="B300" s="107"/>
      <c r="C300" s="107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</row>
    <row r="301" spans="2:17">
      <c r="B301" s="107"/>
      <c r="C301" s="107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</row>
    <row r="302" spans="2:17">
      <c r="B302" s="107"/>
      <c r="C302" s="107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</row>
    <row r="303" spans="2:17">
      <c r="B303" s="107"/>
      <c r="C303" s="107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</row>
    <row r="304" spans="2:17">
      <c r="B304" s="107"/>
      <c r="C304" s="107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</row>
    <row r="305" spans="2:17">
      <c r="B305" s="107"/>
      <c r="C305" s="107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</row>
    <row r="306" spans="2:17">
      <c r="B306" s="107"/>
      <c r="C306" s="107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</row>
    <row r="307" spans="2:17">
      <c r="B307" s="107"/>
      <c r="C307" s="107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</row>
    <row r="308" spans="2:17">
      <c r="B308" s="107"/>
      <c r="C308" s="107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</row>
    <row r="309" spans="2:17">
      <c r="B309" s="107"/>
      <c r="C309" s="107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</row>
    <row r="310" spans="2:17">
      <c r="B310" s="107"/>
      <c r="C310" s="10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</row>
    <row r="311" spans="2:17">
      <c r="B311" s="107"/>
      <c r="C311" s="10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</row>
    <row r="312" spans="2:17">
      <c r="B312" s="107"/>
      <c r="C312" s="107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</row>
    <row r="313" spans="2:17">
      <c r="B313" s="107"/>
      <c r="C313" s="107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</row>
    <row r="314" spans="2:17">
      <c r="B314" s="107"/>
      <c r="C314" s="107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2:17">
      <c r="B315" s="107"/>
      <c r="C315" s="10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</row>
    <row r="316" spans="2:17">
      <c r="B316" s="107"/>
      <c r="C316" s="10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</row>
    <row r="317" spans="2:17">
      <c r="B317" s="107"/>
      <c r="C317" s="10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</row>
    <row r="318" spans="2:17">
      <c r="B318" s="107"/>
      <c r="C318" s="10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</row>
    <row r="319" spans="2:17">
      <c r="B319" s="107"/>
      <c r="C319" s="10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</row>
    <row r="320" spans="2:17">
      <c r="B320" s="107"/>
      <c r="C320" s="10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</row>
    <row r="321" spans="2:17">
      <c r="B321" s="107"/>
      <c r="C321" s="10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2:17">
      <c r="B322" s="107"/>
      <c r="C322" s="10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</row>
    <row r="323" spans="2:17">
      <c r="B323" s="107"/>
      <c r="C323" s="10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</row>
    <row r="324" spans="2:17">
      <c r="B324" s="107"/>
      <c r="C324" s="10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</row>
    <row r="325" spans="2:17">
      <c r="B325" s="107"/>
      <c r="C325" s="10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</row>
    <row r="326" spans="2:17">
      <c r="B326" s="107"/>
      <c r="C326" s="10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</row>
    <row r="327" spans="2:17">
      <c r="B327" s="107"/>
      <c r="C327" s="10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</row>
    <row r="328" spans="2:17">
      <c r="B328" s="107"/>
      <c r="C328" s="107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2:17">
      <c r="B329" s="107"/>
      <c r="C329" s="10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</row>
    <row r="330" spans="2:17">
      <c r="B330" s="107"/>
      <c r="C330" s="107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</row>
    <row r="331" spans="2:17">
      <c r="B331" s="107"/>
      <c r="C331" s="107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</row>
    <row r="332" spans="2:17">
      <c r="B332" s="107"/>
      <c r="C332" s="107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</row>
    <row r="333" spans="2:17">
      <c r="B333" s="107"/>
      <c r="C333" s="107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</row>
    <row r="334" spans="2:17">
      <c r="B334" s="107"/>
      <c r="C334" s="107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</row>
    <row r="335" spans="2:17">
      <c r="B335" s="107"/>
      <c r="C335" s="107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2:17">
      <c r="B336" s="107"/>
      <c r="C336" s="107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</row>
    <row r="337" spans="2:17">
      <c r="B337" s="107"/>
      <c r="C337" s="107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</row>
    <row r="338" spans="2:17">
      <c r="B338" s="107"/>
      <c r="C338" s="107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</row>
    <row r="339" spans="2:17">
      <c r="B339" s="107"/>
      <c r="C339" s="107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</row>
    <row r="340" spans="2:17">
      <c r="B340" s="107"/>
      <c r="C340" s="107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</row>
    <row r="341" spans="2:17">
      <c r="B341" s="107"/>
      <c r="C341" s="107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</row>
    <row r="342" spans="2:17">
      <c r="B342" s="107"/>
      <c r="C342" s="107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</row>
    <row r="343" spans="2:17">
      <c r="B343" s="107"/>
      <c r="C343" s="107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2:17">
      <c r="B344" s="107"/>
      <c r="C344" s="107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</row>
    <row r="345" spans="2:17">
      <c r="B345" s="107"/>
      <c r="C345" s="107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</row>
    <row r="346" spans="2:17">
      <c r="B346" s="107"/>
      <c r="C346" s="107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</row>
    <row r="347" spans="2:17">
      <c r="B347" s="107"/>
      <c r="C347" s="107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</row>
    <row r="348" spans="2:17">
      <c r="B348" s="107"/>
      <c r="C348" s="107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</row>
    <row r="349" spans="2:17">
      <c r="B349" s="107"/>
      <c r="C349" s="107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</row>
    <row r="350" spans="2:17">
      <c r="B350" s="107"/>
      <c r="C350" s="107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2:17">
      <c r="B351" s="107"/>
      <c r="C351" s="107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</row>
    <row r="352" spans="2:17">
      <c r="B352" s="107"/>
      <c r="C352" s="107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</row>
    <row r="353" spans="2:17">
      <c r="B353" s="107"/>
      <c r="C353" s="10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</row>
    <row r="354" spans="2:17">
      <c r="B354" s="107"/>
      <c r="C354" s="107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</row>
    <row r="355" spans="2:17">
      <c r="B355" s="107"/>
      <c r="C355" s="107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</row>
    <row r="356" spans="2:17">
      <c r="B356" s="107"/>
      <c r="C356" s="107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</row>
    <row r="357" spans="2:17">
      <c r="B357" s="107"/>
      <c r="C357" s="107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2:17">
      <c r="B358" s="107"/>
      <c r="C358" s="107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</row>
    <row r="359" spans="2:17">
      <c r="B359" s="107"/>
      <c r="C359" s="107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</row>
    <row r="360" spans="2:17">
      <c r="B360" s="107"/>
      <c r="C360" s="107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</row>
    <row r="361" spans="2:17">
      <c r="B361" s="107"/>
      <c r="C361" s="107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</row>
    <row r="362" spans="2:17">
      <c r="B362" s="107"/>
      <c r="C362" s="107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</row>
    <row r="363" spans="2:17">
      <c r="B363" s="107"/>
      <c r="C363" s="107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</row>
    <row r="364" spans="2:17">
      <c r="B364" s="107"/>
      <c r="C364" s="107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</row>
    <row r="365" spans="2:17">
      <c r="B365" s="107"/>
      <c r="C365" s="107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</row>
    <row r="366" spans="2:17">
      <c r="B366" s="107"/>
      <c r="C366" s="107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</row>
    <row r="367" spans="2:17">
      <c r="B367" s="107"/>
      <c r="C367" s="107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</row>
    <row r="368" spans="2:17">
      <c r="B368" s="107"/>
      <c r="C368" s="107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</row>
    <row r="369" spans="2:17">
      <c r="B369" s="107"/>
      <c r="C369" s="107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</row>
    <row r="370" spans="2:17">
      <c r="B370" s="107"/>
      <c r="C370" s="107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</row>
    <row r="371" spans="2:17">
      <c r="B371" s="107"/>
      <c r="C371" s="107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</row>
    <row r="372" spans="2:17">
      <c r="B372" s="107"/>
      <c r="C372" s="107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</row>
    <row r="373" spans="2:17">
      <c r="B373" s="107"/>
      <c r="C373" s="107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</row>
    <row r="374" spans="2:17">
      <c r="B374" s="107"/>
      <c r="C374" s="107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</row>
    <row r="375" spans="2:17">
      <c r="B375" s="107"/>
      <c r="C375" s="107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</row>
    <row r="376" spans="2:17">
      <c r="B376" s="107"/>
      <c r="C376" s="107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</row>
    <row r="377" spans="2:17">
      <c r="B377" s="107"/>
      <c r="C377" s="107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</row>
    <row r="378" spans="2:17">
      <c r="B378" s="107"/>
      <c r="C378" s="107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</row>
    <row r="379" spans="2:17">
      <c r="B379" s="107"/>
      <c r="C379" s="107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</row>
    <row r="380" spans="2:17">
      <c r="B380" s="107"/>
      <c r="C380" s="107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</row>
    <row r="381" spans="2:17">
      <c r="B381" s="107"/>
      <c r="C381" s="107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</row>
    <row r="382" spans="2:17">
      <c r="B382" s="107"/>
      <c r="C382" s="107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</row>
    <row r="383" spans="2:17">
      <c r="B383" s="107"/>
      <c r="C383" s="107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</row>
    <row r="384" spans="2:17">
      <c r="B384" s="107"/>
      <c r="C384" s="107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</row>
    <row r="385" spans="2:17">
      <c r="B385" s="107"/>
      <c r="C385" s="107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2:17">
      <c r="B386" s="107"/>
      <c r="C386" s="107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</row>
    <row r="387" spans="2:17">
      <c r="B387" s="107"/>
      <c r="C387" s="107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</row>
    <row r="388" spans="2:17">
      <c r="B388" s="107"/>
      <c r="C388" s="107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</row>
    <row r="389" spans="2:17">
      <c r="B389" s="107"/>
      <c r="C389" s="107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</row>
    <row r="390" spans="2:17">
      <c r="B390" s="107"/>
      <c r="C390" s="107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</row>
    <row r="391" spans="2:17">
      <c r="B391" s="107"/>
      <c r="C391" s="107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</row>
    <row r="392" spans="2:17">
      <c r="B392" s="107"/>
      <c r="C392" s="107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</row>
    <row r="393" spans="2:17">
      <c r="B393" s="107"/>
      <c r="C393" s="107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</row>
    <row r="394" spans="2:17">
      <c r="B394" s="107"/>
      <c r="C394" s="107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</row>
    <row r="395" spans="2:17">
      <c r="B395" s="107"/>
      <c r="C395" s="107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</row>
    <row r="396" spans="2:17">
      <c r="B396" s="107"/>
      <c r="C396" s="10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</row>
    <row r="397" spans="2:17">
      <c r="B397" s="107"/>
      <c r="C397" s="107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</row>
    <row r="398" spans="2:17">
      <c r="B398" s="107"/>
      <c r="C398" s="107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</row>
    <row r="399" spans="2:17">
      <c r="B399" s="107"/>
      <c r="C399" s="107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</row>
    <row r="400" spans="2:17">
      <c r="B400" s="107"/>
      <c r="C400" s="107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</row>
    <row r="401" spans="2:17">
      <c r="B401" s="107"/>
      <c r="C401" s="107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</row>
    <row r="402" spans="2:17">
      <c r="B402" s="107"/>
      <c r="C402" s="107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</row>
    <row r="403" spans="2:17">
      <c r="B403" s="107"/>
      <c r="C403" s="107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</row>
    <row r="404" spans="2:17">
      <c r="B404" s="107"/>
      <c r="C404" s="107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</row>
    <row r="405" spans="2:17">
      <c r="B405" s="107"/>
      <c r="C405" s="107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</row>
    <row r="406" spans="2:17">
      <c r="B406" s="107"/>
      <c r="C406" s="107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</row>
    <row r="407" spans="2:17">
      <c r="B407" s="107"/>
      <c r="C407" s="10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</row>
    <row r="408" spans="2:17">
      <c r="B408" s="107"/>
      <c r="C408" s="107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</row>
    <row r="409" spans="2:17">
      <c r="B409" s="107"/>
      <c r="C409" s="107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</row>
    <row r="410" spans="2:17">
      <c r="B410" s="107"/>
      <c r="C410" s="10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</row>
    <row r="411" spans="2:17">
      <c r="B411" s="107"/>
      <c r="C411" s="107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</row>
    <row r="412" spans="2:17">
      <c r="B412" s="107"/>
      <c r="C412" s="107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</row>
    <row r="413" spans="2:17">
      <c r="B413" s="107"/>
      <c r="C413" s="107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</row>
    <row r="414" spans="2:17">
      <c r="B414" s="107"/>
      <c r="C414" s="107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</row>
    <row r="415" spans="2:17">
      <c r="B415" s="107"/>
      <c r="C415" s="107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</row>
    <row r="416" spans="2:17">
      <c r="B416" s="107"/>
      <c r="C416" s="107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</row>
    <row r="417" spans="2:17">
      <c r="B417" s="107"/>
      <c r="C417" s="107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</row>
    <row r="418" spans="2:17">
      <c r="B418" s="107"/>
      <c r="C418" s="107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</row>
    <row r="419" spans="2:17">
      <c r="B419" s="107"/>
      <c r="C419" s="107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</row>
    <row r="420" spans="2:17">
      <c r="B420" s="107"/>
      <c r="C420" s="107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</row>
    <row r="421" spans="2:17">
      <c r="B421" s="107"/>
      <c r="C421" s="107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</row>
    <row r="422" spans="2:17">
      <c r="B422" s="107"/>
      <c r="C422" s="107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</row>
    <row r="423" spans="2:17">
      <c r="B423" s="107"/>
      <c r="C423" s="107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</row>
    <row r="424" spans="2:17">
      <c r="B424" s="107"/>
      <c r="C424" s="107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8.5703125" style="2" bestFit="1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7.5703125" style="1" bestFit="1" customWidth="1"/>
    <col min="15" max="15" width="9.5703125" style="1" bestFit="1" customWidth="1"/>
    <col min="16" max="16" width="13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235</v>
      </c>
    </row>
    <row r="2" spans="2:18">
      <c r="B2" s="46" t="s">
        <v>148</v>
      </c>
      <c r="C2" s="46" t="s">
        <v>236</v>
      </c>
    </row>
    <row r="3" spans="2:18">
      <c r="B3" s="46" t="s">
        <v>150</v>
      </c>
      <c r="C3" s="46" t="s">
        <v>237</v>
      </c>
    </row>
    <row r="4" spans="2:18">
      <c r="B4" s="46" t="s">
        <v>151</v>
      </c>
      <c r="C4" s="46">
        <v>17012</v>
      </c>
    </row>
    <row r="6" spans="2:18" ht="26.25" customHeight="1">
      <c r="B6" s="72" t="s">
        <v>179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2:18" s="3" customFormat="1" ht="78.75">
      <c r="B7" s="47" t="s">
        <v>119</v>
      </c>
      <c r="C7" s="48" t="s">
        <v>192</v>
      </c>
      <c r="D7" s="48" t="s">
        <v>49</v>
      </c>
      <c r="E7" s="48" t="s">
        <v>120</v>
      </c>
      <c r="F7" s="48" t="s">
        <v>14</v>
      </c>
      <c r="G7" s="48" t="s">
        <v>107</v>
      </c>
      <c r="H7" s="48" t="s">
        <v>70</v>
      </c>
      <c r="I7" s="48" t="s">
        <v>17</v>
      </c>
      <c r="J7" s="48" t="s">
        <v>234</v>
      </c>
      <c r="K7" s="48" t="s">
        <v>106</v>
      </c>
      <c r="L7" s="48" t="s">
        <v>37</v>
      </c>
      <c r="M7" s="48" t="s">
        <v>18</v>
      </c>
      <c r="N7" s="48" t="s">
        <v>211</v>
      </c>
      <c r="O7" s="48" t="s">
        <v>210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88" t="s">
        <v>42</v>
      </c>
      <c r="C10" s="89"/>
      <c r="D10" s="88"/>
      <c r="E10" s="88"/>
      <c r="F10" s="88"/>
      <c r="G10" s="110"/>
      <c r="H10" s="88"/>
      <c r="I10" s="91">
        <v>4.4710712651537525</v>
      </c>
      <c r="J10" s="89"/>
      <c r="K10" s="89"/>
      <c r="L10" s="90"/>
      <c r="M10" s="90">
        <v>5.0935288992584295E-2</v>
      </c>
      <c r="N10" s="91"/>
      <c r="O10" s="111"/>
      <c r="P10" s="91">
        <v>8891559.2654604986</v>
      </c>
      <c r="Q10" s="92">
        <v>1</v>
      </c>
      <c r="R10" s="92">
        <v>0.12404776664930929</v>
      </c>
    </row>
    <row r="11" spans="2:18" ht="21.75" customHeight="1">
      <c r="B11" s="93" t="s">
        <v>40</v>
      </c>
      <c r="C11" s="95"/>
      <c r="D11" s="94"/>
      <c r="E11" s="94"/>
      <c r="F11" s="94"/>
      <c r="G11" s="112"/>
      <c r="H11" s="94"/>
      <c r="I11" s="97">
        <v>5.4245731467144083</v>
      </c>
      <c r="J11" s="95"/>
      <c r="K11" s="95"/>
      <c r="L11" s="96"/>
      <c r="M11" s="96">
        <v>3.9757932429310416E-2</v>
      </c>
      <c r="N11" s="97"/>
      <c r="O11" s="113"/>
      <c r="P11" s="97">
        <v>5708560.483204484</v>
      </c>
      <c r="Q11" s="98">
        <v>0.64202018035009234</v>
      </c>
      <c r="R11" s="98">
        <v>7.9641169516215721E-2</v>
      </c>
    </row>
    <row r="12" spans="2:18">
      <c r="B12" s="99" t="s">
        <v>88</v>
      </c>
      <c r="C12" s="95"/>
      <c r="D12" s="94"/>
      <c r="E12" s="94"/>
      <c r="F12" s="94"/>
      <c r="G12" s="112"/>
      <c r="H12" s="94"/>
      <c r="I12" s="97">
        <v>5.1106166824183434</v>
      </c>
      <c r="J12" s="95"/>
      <c r="K12" s="95"/>
      <c r="L12" s="96"/>
      <c r="M12" s="96">
        <v>2.5427846222283935E-2</v>
      </c>
      <c r="N12" s="97"/>
      <c r="O12" s="113"/>
      <c r="P12" s="97">
        <v>1367816.1444392921</v>
      </c>
      <c r="Q12" s="98">
        <v>0.15383310211434015</v>
      </c>
      <c r="R12" s="98">
        <v>1.9082652754019033E-2</v>
      </c>
    </row>
    <row r="13" spans="2:18">
      <c r="B13" s="100" t="s">
        <v>3400</v>
      </c>
      <c r="C13" s="102" t="s">
        <v>3401</v>
      </c>
      <c r="D13" s="101" t="s">
        <v>3403</v>
      </c>
      <c r="E13" s="101"/>
      <c r="F13" s="101" t="s">
        <v>3402</v>
      </c>
      <c r="G13" s="114"/>
      <c r="H13" s="101" t="s">
        <v>3385</v>
      </c>
      <c r="I13" s="104">
        <v>5.4300000000000024</v>
      </c>
      <c r="J13" s="102" t="s">
        <v>29</v>
      </c>
      <c r="K13" s="102" t="s">
        <v>136</v>
      </c>
      <c r="L13" s="103">
        <v>2.4400000000000008E-2</v>
      </c>
      <c r="M13" s="103">
        <v>2.4400000000000005E-2</v>
      </c>
      <c r="N13" s="104">
        <v>1180799967.8310003</v>
      </c>
      <c r="O13" s="115">
        <v>103.1423033199105</v>
      </c>
      <c r="P13" s="104">
        <v>1217904.284421656</v>
      </c>
      <c r="Q13" s="105">
        <v>0.13697308290488913</v>
      </c>
      <c r="R13" s="105">
        <v>1.6991205025422184E-2</v>
      </c>
    </row>
    <row r="14" spans="2:18">
      <c r="B14" s="100" t="s">
        <v>3404</v>
      </c>
      <c r="C14" s="102" t="s">
        <v>3401</v>
      </c>
      <c r="D14" s="101" t="s">
        <v>3405</v>
      </c>
      <c r="E14" s="101"/>
      <c r="F14" s="101" t="s">
        <v>3402</v>
      </c>
      <c r="G14" s="114"/>
      <c r="H14" s="101" t="s">
        <v>3385</v>
      </c>
      <c r="I14" s="104">
        <v>2.5400000000000111</v>
      </c>
      <c r="J14" s="102" t="s">
        <v>29</v>
      </c>
      <c r="K14" s="102" t="s">
        <v>136</v>
      </c>
      <c r="L14" s="103">
        <v>3.370000000000014E-2</v>
      </c>
      <c r="M14" s="103">
        <v>3.3700000000000008E-2</v>
      </c>
      <c r="N14" s="104">
        <v>145587537.39600208</v>
      </c>
      <c r="O14" s="115">
        <v>102.97025603906728</v>
      </c>
      <c r="P14" s="104">
        <v>149911.86001763618</v>
      </c>
      <c r="Q14" s="105">
        <v>1.6860019209451016E-2</v>
      </c>
      <c r="R14" s="105">
        <v>2.0914477285968519E-3</v>
      </c>
    </row>
    <row r="15" spans="2:18">
      <c r="B15" s="106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4"/>
      <c r="O15" s="115"/>
      <c r="P15" s="101"/>
      <c r="Q15" s="105"/>
      <c r="R15" s="101"/>
    </row>
    <row r="16" spans="2:18">
      <c r="B16" s="99" t="s">
        <v>38</v>
      </c>
      <c r="C16" s="95"/>
      <c r="D16" s="94"/>
      <c r="E16" s="94"/>
      <c r="F16" s="94"/>
      <c r="G16" s="112"/>
      <c r="H16" s="94"/>
      <c r="I16" s="97">
        <v>6.6577521935469646</v>
      </c>
      <c r="J16" s="95"/>
      <c r="K16" s="95"/>
      <c r="L16" s="96"/>
      <c r="M16" s="96">
        <v>3.7290231221838804E-2</v>
      </c>
      <c r="N16" s="97"/>
      <c r="O16" s="113"/>
      <c r="P16" s="97">
        <v>551833.09391702653</v>
      </c>
      <c r="Q16" s="98">
        <v>6.2062578389443686E-2</v>
      </c>
      <c r="R16" s="98">
        <v>7.6987242417081757E-3</v>
      </c>
    </row>
    <row r="17" spans="2:18">
      <c r="B17" s="100" t="s">
        <v>3407</v>
      </c>
      <c r="C17" s="102" t="s">
        <v>3401</v>
      </c>
      <c r="D17" s="101" t="s">
        <v>3408</v>
      </c>
      <c r="E17" s="101"/>
      <c r="F17" s="101" t="s">
        <v>3406</v>
      </c>
      <c r="G17" s="114"/>
      <c r="H17" s="101" t="s">
        <v>3385</v>
      </c>
      <c r="I17" s="104">
        <v>4.5518150703467937</v>
      </c>
      <c r="J17" s="102" t="s">
        <v>29</v>
      </c>
      <c r="K17" s="102" t="s">
        <v>136</v>
      </c>
      <c r="L17" s="103">
        <v>2.7731622196252109E-2</v>
      </c>
      <c r="M17" s="103">
        <v>2.7731622196252109E-2</v>
      </c>
      <c r="N17" s="104">
        <v>8040589.7289467882</v>
      </c>
      <c r="O17" s="115">
        <v>101.74344258239833</v>
      </c>
      <c r="P17" s="104">
        <v>8180.772794157192</v>
      </c>
      <c r="Q17" s="105">
        <v>9.2006053718110211E-4</v>
      </c>
      <c r="R17" s="105">
        <v>1.141314548194795E-4</v>
      </c>
    </row>
    <row r="18" spans="2:18">
      <c r="B18" s="100" t="s">
        <v>3844</v>
      </c>
      <c r="C18" s="102" t="s">
        <v>3401</v>
      </c>
      <c r="D18" s="101">
        <v>6028</v>
      </c>
      <c r="E18" s="101"/>
      <c r="F18" s="101" t="s">
        <v>714</v>
      </c>
      <c r="G18" s="114">
        <v>43100</v>
      </c>
      <c r="H18" s="101"/>
      <c r="I18" s="104">
        <v>7.5500000000002139</v>
      </c>
      <c r="J18" s="102" t="s">
        <v>29</v>
      </c>
      <c r="K18" s="102" t="s">
        <v>136</v>
      </c>
      <c r="L18" s="103">
        <v>6.4500000000001279E-2</v>
      </c>
      <c r="M18" s="103">
        <v>6.4500000000001279E-2</v>
      </c>
      <c r="N18" s="104">
        <v>10989721.85162599</v>
      </c>
      <c r="O18" s="115">
        <v>103.9</v>
      </c>
      <c r="P18" s="104">
        <v>11418.321004975438</v>
      </c>
      <c r="Q18" s="105">
        <v>1.2841753244934456E-3</v>
      </c>
      <c r="R18" s="105">
        <v>1.5929908098956397E-4</v>
      </c>
    </row>
    <row r="19" spans="2:18">
      <c r="B19" s="100" t="s">
        <v>3844</v>
      </c>
      <c r="C19" s="102" t="s">
        <v>3401</v>
      </c>
      <c r="D19" s="101">
        <v>6869</v>
      </c>
      <c r="E19" s="101"/>
      <c r="F19" s="101" t="s">
        <v>714</v>
      </c>
      <c r="G19" s="114">
        <v>43555</v>
      </c>
      <c r="H19" s="101"/>
      <c r="I19" s="104">
        <v>3.6000000000007306</v>
      </c>
      <c r="J19" s="102" t="s">
        <v>29</v>
      </c>
      <c r="K19" s="102" t="s">
        <v>136</v>
      </c>
      <c r="L19" s="103">
        <v>5.3400000000009003E-2</v>
      </c>
      <c r="M19" s="103">
        <v>5.3400000000009003E-2</v>
      </c>
      <c r="N19" s="104">
        <v>2366628.513437184</v>
      </c>
      <c r="O19" s="115">
        <v>101.85</v>
      </c>
      <c r="P19" s="104">
        <v>2410.411141159163</v>
      </c>
      <c r="Q19" s="105">
        <v>2.7108981329320608E-4</v>
      </c>
      <c r="R19" s="105">
        <v>3.3628085900400451E-5</v>
      </c>
    </row>
    <row r="20" spans="2:18">
      <c r="B20" s="100" t="s">
        <v>3844</v>
      </c>
      <c r="C20" s="102" t="s">
        <v>3401</v>
      </c>
      <c r="D20" s="101">
        <v>6870</v>
      </c>
      <c r="E20" s="101"/>
      <c r="F20" s="101" t="s">
        <v>714</v>
      </c>
      <c r="G20" s="114">
        <v>43555</v>
      </c>
      <c r="H20" s="101"/>
      <c r="I20" s="104">
        <v>5.2599999999999199</v>
      </c>
      <c r="J20" s="102" t="s">
        <v>29</v>
      </c>
      <c r="K20" s="102" t="s">
        <v>136</v>
      </c>
      <c r="L20" s="103">
        <v>4.3499999999999261E-2</v>
      </c>
      <c r="M20" s="103">
        <v>4.3499999999999268E-2</v>
      </c>
      <c r="N20" s="104">
        <v>28295246.018700108</v>
      </c>
      <c r="O20" s="115">
        <v>101.06</v>
      </c>
      <c r="P20" s="104">
        <v>28595.175626048647</v>
      </c>
      <c r="Q20" s="105">
        <v>3.215991118355065E-3</v>
      </c>
      <c r="R20" s="105">
        <v>3.9893651579596027E-4</v>
      </c>
    </row>
    <row r="21" spans="2:18">
      <c r="B21" s="100" t="s">
        <v>3844</v>
      </c>
      <c r="C21" s="102" t="s">
        <v>3401</v>
      </c>
      <c r="D21" s="101">
        <v>6868</v>
      </c>
      <c r="E21" s="101"/>
      <c r="F21" s="101" t="s">
        <v>714</v>
      </c>
      <c r="G21" s="114">
        <v>43555</v>
      </c>
      <c r="H21" s="101"/>
      <c r="I21" s="104">
        <v>5.1199999999997683</v>
      </c>
      <c r="J21" s="102" t="s">
        <v>29</v>
      </c>
      <c r="K21" s="102" t="s">
        <v>136</v>
      </c>
      <c r="L21" s="103">
        <v>5.2299999999998292E-2</v>
      </c>
      <c r="M21" s="103">
        <v>5.2299999999998292E-2</v>
      </c>
      <c r="N21" s="104">
        <v>9074232.2901848108</v>
      </c>
      <c r="O21" s="115">
        <v>123.97</v>
      </c>
      <c r="P21" s="104">
        <v>11249.324448426196</v>
      </c>
      <c r="Q21" s="105">
        <v>1.2651689217350775E-3</v>
      </c>
      <c r="R21" s="105">
        <v>1.5694137917535112E-4</v>
      </c>
    </row>
    <row r="22" spans="2:18">
      <c r="B22" s="100" t="s">
        <v>3844</v>
      </c>
      <c r="C22" s="102" t="s">
        <v>3401</v>
      </c>
      <c r="D22" s="101">
        <v>6867</v>
      </c>
      <c r="E22" s="101"/>
      <c r="F22" s="101" t="s">
        <v>714</v>
      </c>
      <c r="G22" s="114">
        <v>43555</v>
      </c>
      <c r="H22" s="101"/>
      <c r="I22" s="104">
        <v>5.1599999999999051</v>
      </c>
      <c r="J22" s="102" t="s">
        <v>29</v>
      </c>
      <c r="K22" s="102" t="s">
        <v>136</v>
      </c>
      <c r="L22" s="103">
        <v>5.139999999999912E-2</v>
      </c>
      <c r="M22" s="103">
        <v>5.1399999999999127E-2</v>
      </c>
      <c r="N22" s="104">
        <v>22042810.023007337</v>
      </c>
      <c r="O22" s="115">
        <v>114.04</v>
      </c>
      <c r="P22" s="104">
        <v>25137.617561009902</v>
      </c>
      <c r="Q22" s="105">
        <v>2.8271326558725932E-3</v>
      </c>
      <c r="R22" s="105">
        <v>3.5069949198232543E-4</v>
      </c>
    </row>
    <row r="23" spans="2:18">
      <c r="B23" s="100" t="s">
        <v>3844</v>
      </c>
      <c r="C23" s="102" t="s">
        <v>3401</v>
      </c>
      <c r="D23" s="101">
        <v>6866</v>
      </c>
      <c r="E23" s="101"/>
      <c r="F23" s="101" t="s">
        <v>714</v>
      </c>
      <c r="G23" s="114">
        <v>43555</v>
      </c>
      <c r="H23" s="101"/>
      <c r="I23" s="104">
        <v>5.8599999999999737</v>
      </c>
      <c r="J23" s="102" t="s">
        <v>29</v>
      </c>
      <c r="K23" s="102" t="s">
        <v>136</v>
      </c>
      <c r="L23" s="103">
        <v>3.2199999999999757E-2</v>
      </c>
      <c r="M23" s="103">
        <v>3.2199999999999757E-2</v>
      </c>
      <c r="N23" s="104">
        <v>33153979.97080237</v>
      </c>
      <c r="O23" s="115">
        <v>110.17</v>
      </c>
      <c r="P23" s="104">
        <v>36525.735243842129</v>
      </c>
      <c r="Q23" s="105">
        <v>4.1079111270986325E-3</v>
      </c>
      <c r="R23" s="105">
        <v>5.0957720091043238E-4</v>
      </c>
    </row>
    <row r="24" spans="2:18">
      <c r="B24" s="100" t="s">
        <v>3844</v>
      </c>
      <c r="C24" s="102" t="s">
        <v>3401</v>
      </c>
      <c r="D24" s="101">
        <v>6865</v>
      </c>
      <c r="E24" s="101"/>
      <c r="F24" s="101" t="s">
        <v>714</v>
      </c>
      <c r="G24" s="114">
        <v>43555</v>
      </c>
      <c r="H24" s="101"/>
      <c r="I24" s="104">
        <v>4.1500000000000243</v>
      </c>
      <c r="J24" s="102" t="s">
        <v>29</v>
      </c>
      <c r="K24" s="102" t="s">
        <v>136</v>
      </c>
      <c r="L24" s="103">
        <v>2.3600000000000003E-2</v>
      </c>
      <c r="M24" s="103">
        <v>2.3600000000000003E-2</v>
      </c>
      <c r="N24" s="104">
        <v>17114048.179071013</v>
      </c>
      <c r="O24" s="115">
        <v>122.04</v>
      </c>
      <c r="P24" s="104">
        <v>20885.986398632762</v>
      </c>
      <c r="Q24" s="105">
        <v>2.348967799131131E-3</v>
      </c>
      <c r="R24" s="105">
        <v>2.9138420941336013E-4</v>
      </c>
    </row>
    <row r="25" spans="2:18">
      <c r="B25" s="100" t="s">
        <v>3844</v>
      </c>
      <c r="C25" s="102" t="s">
        <v>3401</v>
      </c>
      <c r="D25" s="101">
        <v>5212</v>
      </c>
      <c r="E25" s="101"/>
      <c r="F25" s="101" t="s">
        <v>714</v>
      </c>
      <c r="G25" s="114">
        <v>42643</v>
      </c>
      <c r="H25" s="101"/>
      <c r="I25" s="104">
        <v>6.8800000000000461</v>
      </c>
      <c r="J25" s="102" t="s">
        <v>29</v>
      </c>
      <c r="K25" s="102" t="s">
        <v>136</v>
      </c>
      <c r="L25" s="103">
        <v>4.6700000000000338E-2</v>
      </c>
      <c r="M25" s="103">
        <v>4.6700000000000345E-2</v>
      </c>
      <c r="N25" s="104">
        <v>26321955.662345394</v>
      </c>
      <c r="O25" s="115">
        <v>99.54</v>
      </c>
      <c r="P25" s="104">
        <v>26200.87466552791</v>
      </c>
      <c r="Q25" s="105">
        <v>2.9467131560721766E-3</v>
      </c>
      <c r="R25" s="105">
        <v>3.6553318596689105E-4</v>
      </c>
    </row>
    <row r="26" spans="2:18">
      <c r="B26" s="100" t="s">
        <v>3844</v>
      </c>
      <c r="C26" s="102" t="s">
        <v>3401</v>
      </c>
      <c r="D26" s="101">
        <v>5211</v>
      </c>
      <c r="E26" s="101"/>
      <c r="F26" s="101" t="s">
        <v>714</v>
      </c>
      <c r="G26" s="114">
        <v>42643</v>
      </c>
      <c r="H26" s="101"/>
      <c r="I26" s="104">
        <v>4.6999999999999753</v>
      </c>
      <c r="J26" s="102" t="s">
        <v>29</v>
      </c>
      <c r="K26" s="102" t="s">
        <v>136</v>
      </c>
      <c r="L26" s="103">
        <v>4.3699999999999538E-2</v>
      </c>
      <c r="M26" s="103">
        <v>4.3699999999999531E-2</v>
      </c>
      <c r="N26" s="104">
        <v>20585222.630986143</v>
      </c>
      <c r="O26" s="115">
        <v>98.17</v>
      </c>
      <c r="P26" s="104">
        <v>20208.513056288826</v>
      </c>
      <c r="Q26" s="105">
        <v>2.2727749377760252E-3</v>
      </c>
      <c r="R26" s="105">
        <v>2.8193265512763881E-4</v>
      </c>
    </row>
    <row r="27" spans="2:18">
      <c r="B27" s="100" t="s">
        <v>3844</v>
      </c>
      <c r="C27" s="102" t="s">
        <v>3401</v>
      </c>
      <c r="D27" s="101">
        <v>6027</v>
      </c>
      <c r="E27" s="101"/>
      <c r="F27" s="101" t="s">
        <v>714</v>
      </c>
      <c r="G27" s="114">
        <v>43100</v>
      </c>
      <c r="H27" s="101"/>
      <c r="I27" s="104">
        <v>8.0800000000000605</v>
      </c>
      <c r="J27" s="102" t="s">
        <v>29</v>
      </c>
      <c r="K27" s="102" t="s">
        <v>136</v>
      </c>
      <c r="L27" s="103">
        <v>4.5400000000000412E-2</v>
      </c>
      <c r="M27" s="103">
        <v>4.5400000000000412E-2</v>
      </c>
      <c r="N27" s="104">
        <v>43088477.172975533</v>
      </c>
      <c r="O27" s="115">
        <v>100.84</v>
      </c>
      <c r="P27" s="104">
        <v>43450.420379849311</v>
      </c>
      <c r="Q27" s="105">
        <v>4.886704241924545E-3</v>
      </c>
      <c r="R27" s="105">
        <v>6.0618474748644585E-4</v>
      </c>
    </row>
    <row r="28" spans="2:18">
      <c r="B28" s="100" t="s">
        <v>3844</v>
      </c>
      <c r="C28" s="102" t="s">
        <v>3401</v>
      </c>
      <c r="D28" s="101">
        <v>5025</v>
      </c>
      <c r="E28" s="101"/>
      <c r="F28" s="101" t="s">
        <v>714</v>
      </c>
      <c r="G28" s="114">
        <v>42551</v>
      </c>
      <c r="H28" s="101"/>
      <c r="I28" s="104">
        <v>7.5400000000001208</v>
      </c>
      <c r="J28" s="102" t="s">
        <v>29</v>
      </c>
      <c r="K28" s="102" t="s">
        <v>136</v>
      </c>
      <c r="L28" s="103">
        <v>4.8700000000000826E-2</v>
      </c>
      <c r="M28" s="103">
        <v>4.8700000000000826E-2</v>
      </c>
      <c r="N28" s="104">
        <v>27216584.029634327</v>
      </c>
      <c r="O28" s="115">
        <v>98.8</v>
      </c>
      <c r="P28" s="104">
        <v>26889.985020516531</v>
      </c>
      <c r="Q28" s="105">
        <v>3.0242147881723515E-3</v>
      </c>
      <c r="R28" s="105">
        <v>3.7514709034059421E-4</v>
      </c>
    </row>
    <row r="29" spans="2:18">
      <c r="B29" s="100" t="s">
        <v>3844</v>
      </c>
      <c r="C29" s="102" t="s">
        <v>3401</v>
      </c>
      <c r="D29" s="101">
        <v>5024</v>
      </c>
      <c r="E29" s="101"/>
      <c r="F29" s="101" t="s">
        <v>714</v>
      </c>
      <c r="G29" s="114">
        <v>42551</v>
      </c>
      <c r="H29" s="101"/>
      <c r="I29" s="104">
        <v>5.6199999999999672</v>
      </c>
      <c r="J29" s="102" t="s">
        <v>29</v>
      </c>
      <c r="K29" s="102" t="s">
        <v>136</v>
      </c>
      <c r="L29" s="103">
        <v>4.3099999999999854E-2</v>
      </c>
      <c r="M29" s="103">
        <v>4.3099999999999833E-2</v>
      </c>
      <c r="N29" s="104">
        <v>17719740.139678083</v>
      </c>
      <c r="O29" s="115">
        <v>100.84</v>
      </c>
      <c r="P29" s="104">
        <v>17868.585955960611</v>
      </c>
      <c r="Q29" s="105">
        <v>2.0096121976458745E-3</v>
      </c>
      <c r="R29" s="105">
        <v>2.4928790494918108E-4</v>
      </c>
    </row>
    <row r="30" spans="2:18">
      <c r="B30" s="100" t="s">
        <v>3844</v>
      </c>
      <c r="C30" s="102" t="s">
        <v>3401</v>
      </c>
      <c r="D30" s="101">
        <v>6026</v>
      </c>
      <c r="E30" s="101"/>
      <c r="F30" s="101" t="s">
        <v>714</v>
      </c>
      <c r="G30" s="114">
        <v>43100</v>
      </c>
      <c r="H30" s="101"/>
      <c r="I30" s="104">
        <v>6.3800000000000141</v>
      </c>
      <c r="J30" s="102" t="s">
        <v>29</v>
      </c>
      <c r="K30" s="102" t="s">
        <v>136</v>
      </c>
      <c r="L30" s="103">
        <v>4.1800000000000032E-2</v>
      </c>
      <c r="M30" s="103">
        <v>4.1800000000000018E-2</v>
      </c>
      <c r="N30" s="104">
        <v>52398636.846215352</v>
      </c>
      <c r="O30" s="115">
        <v>95.66977551249613</v>
      </c>
      <c r="P30" s="104">
        <v>50129.658242382313</v>
      </c>
      <c r="Q30" s="105">
        <v>5.6378928313633716E-3</v>
      </c>
      <c r="R30" s="105">
        <v>6.9936801433877714E-4</v>
      </c>
    </row>
    <row r="31" spans="2:18">
      <c r="B31" s="100" t="s">
        <v>3844</v>
      </c>
      <c r="C31" s="102" t="s">
        <v>3401</v>
      </c>
      <c r="D31" s="101">
        <v>5023</v>
      </c>
      <c r="E31" s="101"/>
      <c r="F31" s="101" t="s">
        <v>714</v>
      </c>
      <c r="G31" s="114">
        <v>42551</v>
      </c>
      <c r="H31" s="101"/>
      <c r="I31" s="104">
        <v>7.6300000000000816</v>
      </c>
      <c r="J31" s="102" t="s">
        <v>29</v>
      </c>
      <c r="K31" s="102" t="s">
        <v>136</v>
      </c>
      <c r="L31" s="103">
        <v>4.260000000000054E-2</v>
      </c>
      <c r="M31" s="103">
        <v>4.2600000000000547E-2</v>
      </c>
      <c r="N31" s="104">
        <v>43215205.451781958</v>
      </c>
      <c r="O31" s="115">
        <v>104.04</v>
      </c>
      <c r="P31" s="104">
        <v>44961.079675727233</v>
      </c>
      <c r="Q31" s="105">
        <v>5.0566023723622646E-3</v>
      </c>
      <c r="R31" s="105">
        <v>6.2726023112513794E-4</v>
      </c>
    </row>
    <row r="32" spans="2:18">
      <c r="B32" s="100" t="s">
        <v>3844</v>
      </c>
      <c r="C32" s="102" t="s">
        <v>3401</v>
      </c>
      <c r="D32" s="101">
        <v>5210</v>
      </c>
      <c r="E32" s="101"/>
      <c r="F32" s="101" t="s">
        <v>714</v>
      </c>
      <c r="G32" s="114">
        <v>42643</v>
      </c>
      <c r="H32" s="101"/>
      <c r="I32" s="104">
        <v>7.0500000000000131</v>
      </c>
      <c r="J32" s="102" t="s">
        <v>29</v>
      </c>
      <c r="K32" s="102" t="s">
        <v>136</v>
      </c>
      <c r="L32" s="103">
        <v>3.3900000000000138E-2</v>
      </c>
      <c r="M32" s="103">
        <v>3.3900000000000131E-2</v>
      </c>
      <c r="N32" s="104">
        <v>33014135.378613118</v>
      </c>
      <c r="O32" s="115">
        <v>109.15</v>
      </c>
      <c r="P32" s="104">
        <v>36034.913688682311</v>
      </c>
      <c r="Q32" s="105">
        <v>4.0527102854345139E-3</v>
      </c>
      <c r="R32" s="105">
        <v>5.0272965978483619E-4</v>
      </c>
    </row>
    <row r="33" spans="2:18">
      <c r="B33" s="100" t="s">
        <v>3844</v>
      </c>
      <c r="C33" s="102" t="s">
        <v>3401</v>
      </c>
      <c r="D33" s="101">
        <v>6025</v>
      </c>
      <c r="E33" s="101"/>
      <c r="F33" s="101" t="s">
        <v>714</v>
      </c>
      <c r="G33" s="114">
        <v>43100</v>
      </c>
      <c r="H33" s="101"/>
      <c r="I33" s="104">
        <v>8.3600000000000172</v>
      </c>
      <c r="J33" s="102" t="s">
        <v>29</v>
      </c>
      <c r="K33" s="102" t="s">
        <v>136</v>
      </c>
      <c r="L33" s="103">
        <v>3.4900000000000125E-2</v>
      </c>
      <c r="M33" s="103">
        <v>3.4900000000000125E-2</v>
      </c>
      <c r="N33" s="104">
        <v>41501857.037928768</v>
      </c>
      <c r="O33" s="115">
        <v>109.75</v>
      </c>
      <c r="P33" s="104">
        <v>45548.282593722281</v>
      </c>
      <c r="Q33" s="105">
        <v>5.1226428609271952E-3</v>
      </c>
      <c r="R33" s="105">
        <v>6.3545240624004692E-4</v>
      </c>
    </row>
    <row r="34" spans="2:18">
      <c r="B34" s="100" t="s">
        <v>3844</v>
      </c>
      <c r="C34" s="102" t="s">
        <v>3401</v>
      </c>
      <c r="D34" s="101">
        <v>5022</v>
      </c>
      <c r="E34" s="101"/>
      <c r="F34" s="101" t="s">
        <v>714</v>
      </c>
      <c r="G34" s="114">
        <v>42551</v>
      </c>
      <c r="H34" s="101"/>
      <c r="I34" s="104">
        <v>7.1200000000000259</v>
      </c>
      <c r="J34" s="102" t="s">
        <v>29</v>
      </c>
      <c r="K34" s="102" t="s">
        <v>136</v>
      </c>
      <c r="L34" s="103">
        <v>2.0600000000000132E-2</v>
      </c>
      <c r="M34" s="103">
        <v>2.0600000000000132E-2</v>
      </c>
      <c r="N34" s="104">
        <v>29305702.521594383</v>
      </c>
      <c r="O34" s="115">
        <v>115.19</v>
      </c>
      <c r="P34" s="104">
        <v>33757.229843713612</v>
      </c>
      <c r="Q34" s="105">
        <v>3.7965478085316804E-3</v>
      </c>
      <c r="R34" s="105">
        <v>4.7095327662568441E-4</v>
      </c>
    </row>
    <row r="35" spans="2:18">
      <c r="B35" s="100" t="s">
        <v>3844</v>
      </c>
      <c r="C35" s="102" t="s">
        <v>3401</v>
      </c>
      <c r="D35" s="101">
        <v>6024</v>
      </c>
      <c r="E35" s="101"/>
      <c r="F35" s="101" t="s">
        <v>714</v>
      </c>
      <c r="G35" s="114">
        <v>43100</v>
      </c>
      <c r="H35" s="101"/>
      <c r="I35" s="104">
        <v>7.589999999999967</v>
      </c>
      <c r="J35" s="102" t="s">
        <v>29</v>
      </c>
      <c r="K35" s="102" t="s">
        <v>136</v>
      </c>
      <c r="L35" s="103">
        <v>1.4499999999999798E-2</v>
      </c>
      <c r="M35" s="103">
        <v>1.44999999999998E-2</v>
      </c>
      <c r="N35" s="104">
        <v>30239563.808302112</v>
      </c>
      <c r="O35" s="115">
        <v>120.7</v>
      </c>
      <c r="P35" s="104">
        <v>36499.156930495723</v>
      </c>
      <c r="Q35" s="105">
        <v>4.1049219648434084E-3</v>
      </c>
      <c r="R35" s="105">
        <v>5.0920640200851936E-4</v>
      </c>
    </row>
    <row r="36" spans="2:18">
      <c r="B36" s="100" t="s">
        <v>3844</v>
      </c>
      <c r="C36" s="102" t="s">
        <v>3401</v>
      </c>
      <c r="D36" s="101">
        <v>5209</v>
      </c>
      <c r="E36" s="101"/>
      <c r="F36" s="101" t="s">
        <v>714</v>
      </c>
      <c r="G36" s="114">
        <v>42643</v>
      </c>
      <c r="H36" s="101"/>
      <c r="I36" s="104">
        <v>6.1500000000000243</v>
      </c>
      <c r="J36" s="102" t="s">
        <v>29</v>
      </c>
      <c r="K36" s="102" t="s">
        <v>136</v>
      </c>
      <c r="L36" s="103">
        <v>1.8600000000000103E-2</v>
      </c>
      <c r="M36" s="103">
        <v>1.8600000000000099E-2</v>
      </c>
      <c r="N36" s="104">
        <v>22456435.593326159</v>
      </c>
      <c r="O36" s="115">
        <v>115.25</v>
      </c>
      <c r="P36" s="104">
        <v>25881.049645908413</v>
      </c>
      <c r="Q36" s="105">
        <v>2.9107436472300251E-3</v>
      </c>
      <c r="R36" s="105">
        <v>3.610712487275496E-4</v>
      </c>
    </row>
    <row r="37" spans="2:18">
      <c r="B37" s="106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4"/>
      <c r="O37" s="115"/>
      <c r="P37" s="101"/>
      <c r="Q37" s="105"/>
      <c r="R37" s="101"/>
    </row>
    <row r="38" spans="2:18">
      <c r="B38" s="99" t="s">
        <v>39</v>
      </c>
      <c r="C38" s="95"/>
      <c r="D38" s="94"/>
      <c r="E38" s="94"/>
      <c r="F38" s="94"/>
      <c r="G38" s="112"/>
      <c r="H38" s="94"/>
      <c r="I38" s="97">
        <v>5.3566216418230637</v>
      </c>
      <c r="J38" s="95"/>
      <c r="K38" s="95"/>
      <c r="L38" s="96"/>
      <c r="M38" s="96">
        <v>4.5235504545436893E-2</v>
      </c>
      <c r="N38" s="97"/>
      <c r="O38" s="113"/>
      <c r="P38" s="97">
        <v>3788911.2448481647</v>
      </c>
      <c r="Q38" s="98">
        <v>0.42612449984630846</v>
      </c>
      <c r="R38" s="98">
        <v>5.2859792520488502E-2</v>
      </c>
    </row>
    <row r="39" spans="2:18">
      <c r="B39" s="100" t="s">
        <v>3845</v>
      </c>
      <c r="C39" s="102" t="s">
        <v>3409</v>
      </c>
      <c r="D39" s="101" t="s">
        <v>3410</v>
      </c>
      <c r="E39" s="101"/>
      <c r="F39" s="101" t="s">
        <v>387</v>
      </c>
      <c r="G39" s="114">
        <v>42368</v>
      </c>
      <c r="H39" s="101" t="s">
        <v>325</v>
      </c>
      <c r="I39" s="104">
        <v>7.2399999999997231</v>
      </c>
      <c r="J39" s="102" t="s">
        <v>132</v>
      </c>
      <c r="K39" s="102" t="s">
        <v>136</v>
      </c>
      <c r="L39" s="103">
        <v>3.1699999999999999E-2</v>
      </c>
      <c r="M39" s="103">
        <v>2.3799999999998961E-2</v>
      </c>
      <c r="N39" s="104">
        <v>6941548.4759324584</v>
      </c>
      <c r="O39" s="115">
        <v>116.55</v>
      </c>
      <c r="P39" s="104">
        <v>8090.3743589604446</v>
      </c>
      <c r="Q39" s="105">
        <v>9.0989376749562049E-4</v>
      </c>
      <c r="R39" s="105">
        <v>1.1287028974595761E-4</v>
      </c>
    </row>
    <row r="40" spans="2:18">
      <c r="B40" s="100" t="s">
        <v>3845</v>
      </c>
      <c r="C40" s="102" t="s">
        <v>3409</v>
      </c>
      <c r="D40" s="101" t="s">
        <v>3411</v>
      </c>
      <c r="E40" s="101"/>
      <c r="F40" s="101" t="s">
        <v>387</v>
      </c>
      <c r="G40" s="114">
        <v>42388</v>
      </c>
      <c r="H40" s="101" t="s">
        <v>325</v>
      </c>
      <c r="I40" s="104">
        <v>7.2299999999999942</v>
      </c>
      <c r="J40" s="102" t="s">
        <v>132</v>
      </c>
      <c r="K40" s="102" t="s">
        <v>136</v>
      </c>
      <c r="L40" s="103">
        <v>3.1899999999999998E-2</v>
      </c>
      <c r="M40" s="103">
        <v>2.4000000000000341E-2</v>
      </c>
      <c r="N40" s="104">
        <v>9718167.9391202722</v>
      </c>
      <c r="O40" s="115">
        <v>116.67</v>
      </c>
      <c r="P40" s="104">
        <v>11338.185986204222</v>
      </c>
      <c r="Q40" s="105">
        <v>1.2751628423878039E-3</v>
      </c>
      <c r="R40" s="105">
        <v>1.5818110271239224E-4</v>
      </c>
    </row>
    <row r="41" spans="2:18">
      <c r="B41" s="100" t="s">
        <v>3845</v>
      </c>
      <c r="C41" s="102" t="s">
        <v>3409</v>
      </c>
      <c r="D41" s="101" t="s">
        <v>3412</v>
      </c>
      <c r="E41" s="101"/>
      <c r="F41" s="101" t="s">
        <v>387</v>
      </c>
      <c r="G41" s="114">
        <v>42509</v>
      </c>
      <c r="H41" s="101" t="s">
        <v>325</v>
      </c>
      <c r="I41" s="104">
        <v>7.2899999999999814</v>
      </c>
      <c r="J41" s="102" t="s">
        <v>132</v>
      </c>
      <c r="K41" s="102" t="s">
        <v>136</v>
      </c>
      <c r="L41" s="103">
        <v>2.7400000000000001E-2</v>
      </c>
      <c r="M41" s="103">
        <v>2.6100000000000175E-2</v>
      </c>
      <c r="N41" s="104">
        <v>9718167.9391202722</v>
      </c>
      <c r="O41" s="115">
        <v>111.98</v>
      </c>
      <c r="P41" s="104">
        <v>10882.404926362155</v>
      </c>
      <c r="Q41" s="105">
        <v>1.2239028725406071E-3</v>
      </c>
      <c r="R41" s="105">
        <v>1.5182241793433655E-4</v>
      </c>
    </row>
    <row r="42" spans="2:18">
      <c r="B42" s="100" t="s">
        <v>3845</v>
      </c>
      <c r="C42" s="102" t="s">
        <v>3409</v>
      </c>
      <c r="D42" s="101" t="s">
        <v>3413</v>
      </c>
      <c r="E42" s="101"/>
      <c r="F42" s="101" t="s">
        <v>387</v>
      </c>
      <c r="G42" s="114">
        <v>42723</v>
      </c>
      <c r="H42" s="101" t="s">
        <v>325</v>
      </c>
      <c r="I42" s="104">
        <v>7.1999999999998767</v>
      </c>
      <c r="J42" s="102" t="s">
        <v>132</v>
      </c>
      <c r="K42" s="102" t="s">
        <v>136</v>
      </c>
      <c r="L42" s="103">
        <v>3.15E-2</v>
      </c>
      <c r="M42" s="103">
        <v>2.8300000000001369E-2</v>
      </c>
      <c r="N42" s="104">
        <v>1388309.6774744852</v>
      </c>
      <c r="O42" s="115">
        <v>113.12</v>
      </c>
      <c r="P42" s="104">
        <v>1570.4559940255356</v>
      </c>
      <c r="Q42" s="105">
        <v>1.766232386400453E-4</v>
      </c>
      <c r="R42" s="105">
        <v>2.1909718291665608E-5</v>
      </c>
    </row>
    <row r="43" spans="2:18">
      <c r="B43" s="100" t="s">
        <v>3845</v>
      </c>
      <c r="C43" s="102" t="s">
        <v>3409</v>
      </c>
      <c r="D43" s="101" t="s">
        <v>3414</v>
      </c>
      <c r="E43" s="101"/>
      <c r="F43" s="101" t="s">
        <v>387</v>
      </c>
      <c r="G43" s="114">
        <v>42918</v>
      </c>
      <c r="H43" s="101" t="s">
        <v>325</v>
      </c>
      <c r="I43" s="104">
        <v>7.1400000000002901</v>
      </c>
      <c r="J43" s="102" t="s">
        <v>132</v>
      </c>
      <c r="K43" s="102" t="s">
        <v>136</v>
      </c>
      <c r="L43" s="103">
        <v>3.1899999999999998E-2</v>
      </c>
      <c r="M43" s="103">
        <v>3.1800000000002077E-2</v>
      </c>
      <c r="N43" s="104">
        <v>6941548.4759324584</v>
      </c>
      <c r="O43" s="115">
        <v>109.89</v>
      </c>
      <c r="P43" s="104">
        <v>7628.0675688735519</v>
      </c>
      <c r="Q43" s="105">
        <v>8.5789987347944532E-4</v>
      </c>
      <c r="R43" s="105">
        <v>1.064205633138502E-4</v>
      </c>
    </row>
    <row r="44" spans="2:18">
      <c r="B44" s="100" t="s">
        <v>3845</v>
      </c>
      <c r="C44" s="102" t="s">
        <v>3409</v>
      </c>
      <c r="D44" s="101" t="s">
        <v>3415</v>
      </c>
      <c r="E44" s="101"/>
      <c r="F44" s="101" t="s">
        <v>387</v>
      </c>
      <c r="G44" s="114">
        <v>43915</v>
      </c>
      <c r="H44" s="101" t="s">
        <v>325</v>
      </c>
      <c r="I44" s="104">
        <v>7.149999999999987</v>
      </c>
      <c r="J44" s="102" t="s">
        <v>132</v>
      </c>
      <c r="K44" s="102" t="s">
        <v>136</v>
      </c>
      <c r="L44" s="103">
        <v>2.6600000000000002E-2</v>
      </c>
      <c r="M44" s="103">
        <v>3.9899999999999783E-2</v>
      </c>
      <c r="N44" s="104">
        <v>14613786.33581176</v>
      </c>
      <c r="O44" s="115">
        <v>99.43</v>
      </c>
      <c r="P44" s="104">
        <v>14530.486705744293</v>
      </c>
      <c r="Q44" s="105">
        <v>1.634188815699442E-3</v>
      </c>
      <c r="R44" s="105">
        <v>2.0271747287079549E-4</v>
      </c>
    </row>
    <row r="45" spans="2:18">
      <c r="B45" s="100" t="s">
        <v>3845</v>
      </c>
      <c r="C45" s="102" t="s">
        <v>3409</v>
      </c>
      <c r="D45" s="101" t="s">
        <v>3416</v>
      </c>
      <c r="E45" s="101"/>
      <c r="F45" s="101" t="s">
        <v>387</v>
      </c>
      <c r="G45" s="114">
        <v>44168</v>
      </c>
      <c r="H45" s="101" t="s">
        <v>325</v>
      </c>
      <c r="I45" s="104">
        <v>7.2600000000000815</v>
      </c>
      <c r="J45" s="102" t="s">
        <v>132</v>
      </c>
      <c r="K45" s="102" t="s">
        <v>136</v>
      </c>
      <c r="L45" s="103">
        <v>1.89E-2</v>
      </c>
      <c r="M45" s="103">
        <v>4.3600000000000749E-2</v>
      </c>
      <c r="N45" s="104">
        <v>14800743.07152812</v>
      </c>
      <c r="O45" s="115">
        <v>91.15</v>
      </c>
      <c r="P45" s="104">
        <v>13490.877258036018</v>
      </c>
      <c r="Q45" s="105">
        <v>1.5172678779122233E-3</v>
      </c>
      <c r="R45" s="105">
        <v>1.8821369166374818E-4</v>
      </c>
    </row>
    <row r="46" spans="2:18">
      <c r="B46" s="100" t="s">
        <v>3845</v>
      </c>
      <c r="C46" s="102" t="s">
        <v>3409</v>
      </c>
      <c r="D46" s="101" t="s">
        <v>3417</v>
      </c>
      <c r="E46" s="101"/>
      <c r="F46" s="101" t="s">
        <v>387</v>
      </c>
      <c r="G46" s="114">
        <v>44277</v>
      </c>
      <c r="H46" s="101" t="s">
        <v>325</v>
      </c>
      <c r="I46" s="104">
        <v>7.0999999999999108</v>
      </c>
      <c r="J46" s="102" t="s">
        <v>132</v>
      </c>
      <c r="K46" s="102" t="s">
        <v>136</v>
      </c>
      <c r="L46" s="103">
        <v>1.9E-2</v>
      </c>
      <c r="M46" s="103">
        <v>5.7099999999999325E-2</v>
      </c>
      <c r="N46" s="104">
        <v>22507047.341234356</v>
      </c>
      <c r="O46" s="115">
        <v>83.31</v>
      </c>
      <c r="P46" s="104">
        <v>18750.621630396839</v>
      </c>
      <c r="Q46" s="105">
        <v>2.1088114098540773E-3</v>
      </c>
      <c r="R46" s="105">
        <v>2.6159334567697951E-4</v>
      </c>
    </row>
    <row r="47" spans="2:18">
      <c r="B47" s="100" t="s">
        <v>3846</v>
      </c>
      <c r="C47" s="102" t="s">
        <v>3409</v>
      </c>
      <c r="D47" s="101" t="s">
        <v>3418</v>
      </c>
      <c r="E47" s="101"/>
      <c r="F47" s="101" t="s">
        <v>372</v>
      </c>
      <c r="G47" s="114">
        <v>42186</v>
      </c>
      <c r="H47" s="101" t="s">
        <v>134</v>
      </c>
      <c r="I47" s="104">
        <v>2.15</v>
      </c>
      <c r="J47" s="102" t="s">
        <v>132</v>
      </c>
      <c r="K47" s="102" t="s">
        <v>135</v>
      </c>
      <c r="L47" s="103">
        <v>9.8519999999999996E-2</v>
      </c>
      <c r="M47" s="103">
        <v>6.0299999999999999E-2</v>
      </c>
      <c r="N47" s="104">
        <v>8988921.6073297206</v>
      </c>
      <c r="O47" s="115">
        <v>110.92</v>
      </c>
      <c r="P47" s="104">
        <v>36043.400350964723</v>
      </c>
      <c r="Q47" s="105">
        <v>4.0536647482040953E-3</v>
      </c>
      <c r="R47" s="105">
        <v>5.0284805875975267E-4</v>
      </c>
    </row>
    <row r="48" spans="2:18">
      <c r="B48" s="100" t="s">
        <v>3846</v>
      </c>
      <c r="C48" s="102" t="s">
        <v>3409</v>
      </c>
      <c r="D48" s="101" t="s">
        <v>3419</v>
      </c>
      <c r="E48" s="101"/>
      <c r="F48" s="101" t="s">
        <v>372</v>
      </c>
      <c r="G48" s="114">
        <v>43100</v>
      </c>
      <c r="H48" s="101" t="s">
        <v>134</v>
      </c>
      <c r="I48" s="104">
        <v>2.15</v>
      </c>
      <c r="J48" s="102" t="s">
        <v>132</v>
      </c>
      <c r="K48" s="102" t="s">
        <v>135</v>
      </c>
      <c r="L48" s="103">
        <v>9.8519999999999996E-2</v>
      </c>
      <c r="M48" s="103">
        <v>6.0299999999999999E-2</v>
      </c>
      <c r="N48" s="104">
        <v>12154871.295492802</v>
      </c>
      <c r="O48" s="115">
        <v>110.92</v>
      </c>
      <c r="P48" s="104">
        <v>48738.092403847833</v>
      </c>
      <c r="Q48" s="105">
        <v>5.4813886910895669E-3</v>
      </c>
      <c r="R48" s="105">
        <v>6.7995402526644147E-4</v>
      </c>
    </row>
    <row r="49" spans="2:18">
      <c r="B49" s="100" t="s">
        <v>3846</v>
      </c>
      <c r="C49" s="102" t="s">
        <v>3409</v>
      </c>
      <c r="D49" s="101" t="s">
        <v>3420</v>
      </c>
      <c r="E49" s="101"/>
      <c r="F49" s="101" t="s">
        <v>372</v>
      </c>
      <c r="G49" s="114">
        <v>38533</v>
      </c>
      <c r="H49" s="101" t="s">
        <v>134</v>
      </c>
      <c r="I49" s="104">
        <v>2.16</v>
      </c>
      <c r="J49" s="102" t="s">
        <v>132</v>
      </c>
      <c r="K49" s="102" t="s">
        <v>136</v>
      </c>
      <c r="L49" s="103">
        <v>3.8450999999999999E-2</v>
      </c>
      <c r="M49" s="103">
        <v>1.95E-2</v>
      </c>
      <c r="N49" s="104">
        <v>120594049.34863497</v>
      </c>
      <c r="O49" s="115">
        <v>146.71</v>
      </c>
      <c r="P49" s="104">
        <v>176923.60584440696</v>
      </c>
      <c r="Q49" s="105">
        <v>1.9897927974418556E-2</v>
      </c>
      <c r="R49" s="105">
        <v>2.4682935261754364E-3</v>
      </c>
    </row>
    <row r="50" spans="2:18">
      <c r="B50" s="100" t="s">
        <v>3847</v>
      </c>
      <c r="C50" s="102" t="s">
        <v>3409</v>
      </c>
      <c r="D50" s="101" t="s">
        <v>3421</v>
      </c>
      <c r="E50" s="101"/>
      <c r="F50" s="101" t="s">
        <v>403</v>
      </c>
      <c r="G50" s="114">
        <v>42122</v>
      </c>
      <c r="H50" s="101" t="s">
        <v>134</v>
      </c>
      <c r="I50" s="104">
        <v>4.3999999999999977</v>
      </c>
      <c r="J50" s="102" t="s">
        <v>371</v>
      </c>
      <c r="K50" s="102" t="s">
        <v>136</v>
      </c>
      <c r="L50" s="103">
        <v>2.98E-2</v>
      </c>
      <c r="M50" s="103">
        <v>2.5900000000000006E-2</v>
      </c>
      <c r="N50" s="104">
        <v>142041455.84869713</v>
      </c>
      <c r="O50" s="115">
        <v>112.46</v>
      </c>
      <c r="P50" s="104">
        <v>159739.81989625262</v>
      </c>
      <c r="Q50" s="105">
        <v>1.7965332640447695E-2</v>
      </c>
      <c r="R50" s="105">
        <v>2.2285593911594752E-3</v>
      </c>
    </row>
    <row r="51" spans="2:18">
      <c r="B51" s="100" t="s">
        <v>3846</v>
      </c>
      <c r="C51" s="102" t="s">
        <v>3409</v>
      </c>
      <c r="D51" s="101" t="s">
        <v>3422</v>
      </c>
      <c r="E51" s="101"/>
      <c r="F51" s="101" t="s">
        <v>403</v>
      </c>
      <c r="G51" s="114">
        <v>39261</v>
      </c>
      <c r="H51" s="101" t="s">
        <v>134</v>
      </c>
      <c r="I51" s="104">
        <v>2.0999999999999996</v>
      </c>
      <c r="J51" s="102" t="s">
        <v>132</v>
      </c>
      <c r="K51" s="102" t="s">
        <v>136</v>
      </c>
      <c r="L51" s="103">
        <v>4.7039999999999998E-2</v>
      </c>
      <c r="M51" s="103">
        <v>5.7800000000000004E-2</v>
      </c>
      <c r="N51" s="104">
        <v>31431182.830046721</v>
      </c>
      <c r="O51" s="115">
        <v>130.12</v>
      </c>
      <c r="P51" s="104">
        <v>40898.253800466722</v>
      </c>
      <c r="Q51" s="105">
        <v>4.5996717312943173E-3</v>
      </c>
      <c r="R51" s="105">
        <v>5.7057900558702193E-4</v>
      </c>
    </row>
    <row r="52" spans="2:18">
      <c r="B52" s="100" t="s">
        <v>3848</v>
      </c>
      <c r="C52" s="102" t="s">
        <v>3409</v>
      </c>
      <c r="D52" s="101" t="s">
        <v>3423</v>
      </c>
      <c r="E52" s="101"/>
      <c r="F52" s="101" t="s">
        <v>3406</v>
      </c>
      <c r="G52" s="114">
        <v>40742</v>
      </c>
      <c r="H52" s="101" t="s">
        <v>3385</v>
      </c>
      <c r="I52" s="104">
        <v>3.3099999999999925</v>
      </c>
      <c r="J52" s="102" t="s">
        <v>355</v>
      </c>
      <c r="K52" s="102" t="s">
        <v>136</v>
      </c>
      <c r="L52" s="103">
        <v>4.4999999999999998E-2</v>
      </c>
      <c r="M52" s="103">
        <v>1.6100000000000017E-2</v>
      </c>
      <c r="N52" s="104">
        <v>52843830.212708823</v>
      </c>
      <c r="O52" s="115">
        <v>124.67</v>
      </c>
      <c r="P52" s="104">
        <v>65880.402377622711</v>
      </c>
      <c r="Q52" s="105">
        <v>7.4093193792833289E-3</v>
      </c>
      <c r="R52" s="105">
        <v>9.1910952139154353E-4</v>
      </c>
    </row>
    <row r="53" spans="2:18">
      <c r="B53" s="100" t="s">
        <v>3849</v>
      </c>
      <c r="C53" s="102" t="s">
        <v>3409</v>
      </c>
      <c r="D53" s="101" t="s">
        <v>3424</v>
      </c>
      <c r="E53" s="101"/>
      <c r="F53" s="101" t="s">
        <v>518</v>
      </c>
      <c r="G53" s="114">
        <v>43431</v>
      </c>
      <c r="H53" s="101" t="s">
        <v>325</v>
      </c>
      <c r="I53" s="104">
        <v>7.9600000000000914</v>
      </c>
      <c r="J53" s="102" t="s">
        <v>371</v>
      </c>
      <c r="K53" s="102" t="s">
        <v>136</v>
      </c>
      <c r="L53" s="103">
        <v>3.6600000000000001E-2</v>
      </c>
      <c r="M53" s="103">
        <v>3.7200000000000177E-2</v>
      </c>
      <c r="N53" s="104">
        <v>4319718.5809918102</v>
      </c>
      <c r="O53" s="115">
        <v>108.28</v>
      </c>
      <c r="P53" s="104">
        <v>4677.3909770698392</v>
      </c>
      <c r="Q53" s="105">
        <v>5.2604845083126088E-4</v>
      </c>
      <c r="R53" s="105">
        <v>6.5255135474946905E-5</v>
      </c>
    </row>
    <row r="54" spans="2:18">
      <c r="B54" s="100" t="s">
        <v>3849</v>
      </c>
      <c r="C54" s="102" t="s">
        <v>3409</v>
      </c>
      <c r="D54" s="101" t="s">
        <v>3425</v>
      </c>
      <c r="E54" s="101"/>
      <c r="F54" s="101" t="s">
        <v>518</v>
      </c>
      <c r="G54" s="114">
        <v>43276</v>
      </c>
      <c r="H54" s="101" t="s">
        <v>325</v>
      </c>
      <c r="I54" s="104">
        <v>8.0200000000004774</v>
      </c>
      <c r="J54" s="102" t="s">
        <v>371</v>
      </c>
      <c r="K54" s="102" t="s">
        <v>136</v>
      </c>
      <c r="L54" s="103">
        <v>3.2599999999999997E-2</v>
      </c>
      <c r="M54" s="103">
        <v>3.8100000000001306E-2</v>
      </c>
      <c r="N54" s="104">
        <v>4303860.8905494735</v>
      </c>
      <c r="O54" s="115">
        <v>104.67</v>
      </c>
      <c r="P54" s="104">
        <v>4504.8513097943669</v>
      </c>
      <c r="Q54" s="105">
        <v>5.0664356782657719E-4</v>
      </c>
      <c r="R54" s="105">
        <v>6.2848003076124755E-5</v>
      </c>
    </row>
    <row r="55" spans="2:18">
      <c r="B55" s="100" t="s">
        <v>3849</v>
      </c>
      <c r="C55" s="102" t="s">
        <v>3409</v>
      </c>
      <c r="D55" s="101" t="s">
        <v>3426</v>
      </c>
      <c r="E55" s="101"/>
      <c r="F55" s="101" t="s">
        <v>518</v>
      </c>
      <c r="G55" s="114">
        <v>43222</v>
      </c>
      <c r="H55" s="101" t="s">
        <v>325</v>
      </c>
      <c r="I55" s="104">
        <v>8.0299999999998608</v>
      </c>
      <c r="J55" s="102" t="s">
        <v>371</v>
      </c>
      <c r="K55" s="102" t="s">
        <v>136</v>
      </c>
      <c r="L55" s="103">
        <v>3.2199999999999999E-2</v>
      </c>
      <c r="M55" s="103">
        <v>3.8199999999999353E-2</v>
      </c>
      <c r="N55" s="104">
        <v>20566725.402017672</v>
      </c>
      <c r="O55" s="115">
        <v>105.21</v>
      </c>
      <c r="P55" s="104">
        <v>21638.251770289749</v>
      </c>
      <c r="Q55" s="105">
        <v>2.4335722368003685E-3</v>
      </c>
      <c r="R55" s="105">
        <v>3.0187920095484978E-4</v>
      </c>
    </row>
    <row r="56" spans="2:18">
      <c r="B56" s="100" t="s">
        <v>3849</v>
      </c>
      <c r="C56" s="102" t="s">
        <v>3409</v>
      </c>
      <c r="D56" s="101" t="s">
        <v>3427</v>
      </c>
      <c r="E56" s="101"/>
      <c r="F56" s="101" t="s">
        <v>518</v>
      </c>
      <c r="G56" s="114">
        <v>43922</v>
      </c>
      <c r="H56" s="101" t="s">
        <v>325</v>
      </c>
      <c r="I56" s="104">
        <v>8.2200000000006987</v>
      </c>
      <c r="J56" s="102" t="s">
        <v>371</v>
      </c>
      <c r="K56" s="102" t="s">
        <v>136</v>
      </c>
      <c r="L56" s="103">
        <v>2.7699999999999999E-2</v>
      </c>
      <c r="M56" s="103">
        <v>3.3700000000003373E-2</v>
      </c>
      <c r="N56" s="104">
        <v>4948347.9052880928</v>
      </c>
      <c r="O56" s="115">
        <v>103.98</v>
      </c>
      <c r="P56" s="104">
        <v>5145.2922201493748</v>
      </c>
      <c r="Q56" s="105">
        <v>5.7867153179042518E-4</v>
      </c>
      <c r="R56" s="105">
        <v>7.1782911142137025E-5</v>
      </c>
    </row>
    <row r="57" spans="2:18">
      <c r="B57" s="100" t="s">
        <v>3849</v>
      </c>
      <c r="C57" s="102" t="s">
        <v>3409</v>
      </c>
      <c r="D57" s="101" t="s">
        <v>3428</v>
      </c>
      <c r="E57" s="101"/>
      <c r="F57" s="101" t="s">
        <v>518</v>
      </c>
      <c r="G57" s="114">
        <v>43978</v>
      </c>
      <c r="H57" s="101" t="s">
        <v>325</v>
      </c>
      <c r="I57" s="104">
        <v>8.209999999998681</v>
      </c>
      <c r="J57" s="102" t="s">
        <v>371</v>
      </c>
      <c r="K57" s="102" t="s">
        <v>136</v>
      </c>
      <c r="L57" s="103">
        <v>2.3E-2</v>
      </c>
      <c r="M57" s="103">
        <v>3.9799999999994645E-2</v>
      </c>
      <c r="N57" s="104">
        <v>2075804.0760474936</v>
      </c>
      <c r="O57" s="115">
        <v>95.02</v>
      </c>
      <c r="P57" s="104">
        <v>1972.4291082389341</v>
      </c>
      <c r="Q57" s="105">
        <v>2.2183163260249393E-4</v>
      </c>
      <c r="R57" s="105">
        <v>2.7517718596509477E-5</v>
      </c>
    </row>
    <row r="58" spans="2:18">
      <c r="B58" s="100" t="s">
        <v>3849</v>
      </c>
      <c r="C58" s="102" t="s">
        <v>3409</v>
      </c>
      <c r="D58" s="101" t="s">
        <v>3429</v>
      </c>
      <c r="E58" s="101"/>
      <c r="F58" s="101" t="s">
        <v>518</v>
      </c>
      <c r="G58" s="114">
        <v>44010</v>
      </c>
      <c r="H58" s="101" t="s">
        <v>325</v>
      </c>
      <c r="I58" s="104">
        <v>8.3199999999998298</v>
      </c>
      <c r="J58" s="102" t="s">
        <v>371</v>
      </c>
      <c r="K58" s="102" t="s">
        <v>136</v>
      </c>
      <c r="L58" s="103">
        <v>2.2000000000000002E-2</v>
      </c>
      <c r="M58" s="103">
        <v>3.5599999999998522E-2</v>
      </c>
      <c r="N58" s="104">
        <v>3254849.3245571344</v>
      </c>
      <c r="O58" s="115">
        <v>97.66</v>
      </c>
      <c r="P58" s="104">
        <v>3178.6856869222347</v>
      </c>
      <c r="Q58" s="105">
        <v>3.5749474215056125E-4</v>
      </c>
      <c r="R58" s="105">
        <v>4.4346424352647814E-5</v>
      </c>
    </row>
    <row r="59" spans="2:18">
      <c r="B59" s="100" t="s">
        <v>3849</v>
      </c>
      <c r="C59" s="102" t="s">
        <v>3409</v>
      </c>
      <c r="D59" s="101" t="s">
        <v>3430</v>
      </c>
      <c r="E59" s="101"/>
      <c r="F59" s="101" t="s">
        <v>518</v>
      </c>
      <c r="G59" s="114">
        <v>44133</v>
      </c>
      <c r="H59" s="101" t="s">
        <v>325</v>
      </c>
      <c r="I59" s="104">
        <v>8.1800000000002893</v>
      </c>
      <c r="J59" s="102" t="s">
        <v>371</v>
      </c>
      <c r="K59" s="102" t="s">
        <v>136</v>
      </c>
      <c r="L59" s="103">
        <v>2.3799999999999998E-2</v>
      </c>
      <c r="M59" s="103">
        <v>4.0000000000002409E-2</v>
      </c>
      <c r="N59" s="104">
        <v>4232562.6128462907</v>
      </c>
      <c r="O59" s="115">
        <v>95.83</v>
      </c>
      <c r="P59" s="104">
        <v>4056.0648585900199</v>
      </c>
      <c r="Q59" s="105">
        <v>4.5617025512565757E-4</v>
      </c>
      <c r="R59" s="105">
        <v>5.6586901360183449E-5</v>
      </c>
    </row>
    <row r="60" spans="2:18">
      <c r="B60" s="100" t="s">
        <v>3849</v>
      </c>
      <c r="C60" s="102" t="s">
        <v>3409</v>
      </c>
      <c r="D60" s="101" t="s">
        <v>3431</v>
      </c>
      <c r="E60" s="101"/>
      <c r="F60" s="101" t="s">
        <v>518</v>
      </c>
      <c r="G60" s="114">
        <v>44251</v>
      </c>
      <c r="H60" s="101" t="s">
        <v>325</v>
      </c>
      <c r="I60" s="104">
        <v>8.0399999999999885</v>
      </c>
      <c r="J60" s="102" t="s">
        <v>371</v>
      </c>
      <c r="K60" s="102" t="s">
        <v>136</v>
      </c>
      <c r="L60" s="103">
        <v>2.3599999999999999E-2</v>
      </c>
      <c r="M60" s="103">
        <v>4.6700000000000193E-2</v>
      </c>
      <c r="N60" s="104">
        <v>12566988.141278051</v>
      </c>
      <c r="O60" s="115">
        <v>90.9</v>
      </c>
      <c r="P60" s="104">
        <v>11423.392287711908</v>
      </c>
      <c r="Q60" s="105">
        <v>1.2847456724588658E-3</v>
      </c>
      <c r="R60" s="105">
        <v>1.5936983138088734E-4</v>
      </c>
    </row>
    <row r="61" spans="2:18">
      <c r="B61" s="100" t="s">
        <v>3849</v>
      </c>
      <c r="C61" s="102" t="s">
        <v>3409</v>
      </c>
      <c r="D61" s="101" t="s">
        <v>3432</v>
      </c>
      <c r="E61" s="101"/>
      <c r="F61" s="101" t="s">
        <v>518</v>
      </c>
      <c r="G61" s="114">
        <v>44294</v>
      </c>
      <c r="H61" s="101" t="s">
        <v>325</v>
      </c>
      <c r="I61" s="104">
        <v>7.9800000000001479</v>
      </c>
      <c r="J61" s="102" t="s">
        <v>371</v>
      </c>
      <c r="K61" s="102" t="s">
        <v>136</v>
      </c>
      <c r="L61" s="103">
        <v>2.3199999999999998E-2</v>
      </c>
      <c r="M61" s="103">
        <v>5.0400000000000736E-2</v>
      </c>
      <c r="N61" s="104">
        <v>9041795.8209526036</v>
      </c>
      <c r="O61" s="115">
        <v>87.78</v>
      </c>
      <c r="P61" s="104">
        <v>7936.8883141716005</v>
      </c>
      <c r="Q61" s="105">
        <v>8.9263177325968649E-4</v>
      </c>
      <c r="R61" s="105">
        <v>1.1072897791307676E-4</v>
      </c>
    </row>
    <row r="62" spans="2:18">
      <c r="B62" s="100" t="s">
        <v>3849</v>
      </c>
      <c r="C62" s="102" t="s">
        <v>3409</v>
      </c>
      <c r="D62" s="101" t="s">
        <v>3433</v>
      </c>
      <c r="E62" s="101"/>
      <c r="F62" s="101" t="s">
        <v>518</v>
      </c>
      <c r="G62" s="114">
        <v>44602</v>
      </c>
      <c r="H62" s="101" t="s">
        <v>325</v>
      </c>
      <c r="I62" s="104">
        <v>7.7500000000003721</v>
      </c>
      <c r="J62" s="102" t="s">
        <v>371</v>
      </c>
      <c r="K62" s="102" t="s">
        <v>136</v>
      </c>
      <c r="L62" s="103">
        <v>2.0899999999999998E-2</v>
      </c>
      <c r="M62" s="103">
        <v>6.380000000000273E-2</v>
      </c>
      <c r="N62" s="104">
        <v>12954016.569710424</v>
      </c>
      <c r="O62" s="115">
        <v>75.77</v>
      </c>
      <c r="P62" s="104">
        <v>9815.2577756233404</v>
      </c>
      <c r="Q62" s="105">
        <v>1.1038848735734094E-3</v>
      </c>
      <c r="R62" s="105">
        <v>1.3693445320473658E-4</v>
      </c>
    </row>
    <row r="63" spans="2:18">
      <c r="B63" s="100" t="s">
        <v>3849</v>
      </c>
      <c r="C63" s="102" t="s">
        <v>3409</v>
      </c>
      <c r="D63" s="101" t="s">
        <v>3434</v>
      </c>
      <c r="E63" s="101"/>
      <c r="F63" s="101" t="s">
        <v>518</v>
      </c>
      <c r="G63" s="114">
        <v>43500</v>
      </c>
      <c r="H63" s="101" t="s">
        <v>325</v>
      </c>
      <c r="I63" s="104">
        <v>8.0499999999997627</v>
      </c>
      <c r="J63" s="102" t="s">
        <v>371</v>
      </c>
      <c r="K63" s="102" t="s">
        <v>136</v>
      </c>
      <c r="L63" s="103">
        <v>3.4500000000000003E-2</v>
      </c>
      <c r="M63" s="103">
        <v>3.4999999999999448E-2</v>
      </c>
      <c r="N63" s="104">
        <v>8108135.4589335034</v>
      </c>
      <c r="O63" s="115">
        <v>108.93</v>
      </c>
      <c r="P63" s="104">
        <v>8832.1920157782806</v>
      </c>
      <c r="Q63" s="105">
        <v>9.9332319024034036E-4</v>
      </c>
      <c r="R63" s="105">
        <v>1.2321952331028122E-4</v>
      </c>
    </row>
    <row r="64" spans="2:18">
      <c r="B64" s="100" t="s">
        <v>3849</v>
      </c>
      <c r="C64" s="102" t="s">
        <v>3409</v>
      </c>
      <c r="D64" s="101" t="s">
        <v>3435</v>
      </c>
      <c r="E64" s="101"/>
      <c r="F64" s="101" t="s">
        <v>518</v>
      </c>
      <c r="G64" s="114">
        <v>43556</v>
      </c>
      <c r="H64" s="101" t="s">
        <v>325</v>
      </c>
      <c r="I64" s="104">
        <v>8.1400000000003754</v>
      </c>
      <c r="J64" s="102" t="s">
        <v>371</v>
      </c>
      <c r="K64" s="102" t="s">
        <v>136</v>
      </c>
      <c r="L64" s="103">
        <v>3.0499999999999999E-2</v>
      </c>
      <c r="M64" s="103">
        <v>3.450000000000198E-2</v>
      </c>
      <c r="N64" s="104">
        <v>8176453.4250877202</v>
      </c>
      <c r="O64" s="115">
        <v>105.81</v>
      </c>
      <c r="P64" s="104">
        <v>8651.5050464508022</v>
      </c>
      <c r="Q64" s="105">
        <v>9.7300201102609827E-4</v>
      </c>
      <c r="R64" s="105">
        <v>1.206987264130741E-4</v>
      </c>
    </row>
    <row r="65" spans="2:18">
      <c r="B65" s="100" t="s">
        <v>3849</v>
      </c>
      <c r="C65" s="102" t="s">
        <v>3409</v>
      </c>
      <c r="D65" s="101" t="s">
        <v>3436</v>
      </c>
      <c r="E65" s="101"/>
      <c r="F65" s="101" t="s">
        <v>518</v>
      </c>
      <c r="G65" s="114">
        <v>43647</v>
      </c>
      <c r="H65" s="101" t="s">
        <v>325</v>
      </c>
      <c r="I65" s="104">
        <v>8.1100000000002179</v>
      </c>
      <c r="J65" s="102" t="s">
        <v>371</v>
      </c>
      <c r="K65" s="102" t="s">
        <v>136</v>
      </c>
      <c r="L65" s="103">
        <v>2.8999999999999998E-2</v>
      </c>
      <c r="M65" s="103">
        <v>3.8100000000000904E-2</v>
      </c>
      <c r="N65" s="104">
        <v>7590230.171774541</v>
      </c>
      <c r="O65" s="115">
        <v>100.14</v>
      </c>
      <c r="P65" s="104">
        <v>7600.8557516280298</v>
      </c>
      <c r="Q65" s="105">
        <v>8.5483946343964195E-4</v>
      </c>
      <c r="R65" s="105">
        <v>1.0604092628338147E-4</v>
      </c>
    </row>
    <row r="66" spans="2:18">
      <c r="B66" s="100" t="s">
        <v>3849</v>
      </c>
      <c r="C66" s="102" t="s">
        <v>3409</v>
      </c>
      <c r="D66" s="101" t="s">
        <v>3437</v>
      </c>
      <c r="E66" s="101"/>
      <c r="F66" s="101" t="s">
        <v>518</v>
      </c>
      <c r="G66" s="114">
        <v>43703</v>
      </c>
      <c r="H66" s="101" t="s">
        <v>325</v>
      </c>
      <c r="I66" s="104">
        <v>8.2600000000035223</v>
      </c>
      <c r="J66" s="102" t="s">
        <v>371</v>
      </c>
      <c r="K66" s="102" t="s">
        <v>136</v>
      </c>
      <c r="L66" s="103">
        <v>2.3799999999999998E-2</v>
      </c>
      <c r="M66" s="103">
        <v>3.6500000000023174E-2</v>
      </c>
      <c r="N66" s="104">
        <v>538990.94069500361</v>
      </c>
      <c r="O66" s="115">
        <v>97.84</v>
      </c>
      <c r="P66" s="104">
        <v>527.34875738602307</v>
      </c>
      <c r="Q66" s="105">
        <v>5.9308917777169132E-5</v>
      </c>
      <c r="R66" s="105">
        <v>7.357138792645348E-6</v>
      </c>
    </row>
    <row r="67" spans="2:18">
      <c r="B67" s="100" t="s">
        <v>3849</v>
      </c>
      <c r="C67" s="102" t="s">
        <v>3409</v>
      </c>
      <c r="D67" s="101" t="s">
        <v>3438</v>
      </c>
      <c r="E67" s="101"/>
      <c r="F67" s="101" t="s">
        <v>518</v>
      </c>
      <c r="G67" s="114">
        <v>43740</v>
      </c>
      <c r="H67" s="101" t="s">
        <v>325</v>
      </c>
      <c r="I67" s="104">
        <v>8.1399999999994517</v>
      </c>
      <c r="J67" s="102" t="s">
        <v>371</v>
      </c>
      <c r="K67" s="102" t="s">
        <v>136</v>
      </c>
      <c r="L67" s="103">
        <v>2.4300000000000002E-2</v>
      </c>
      <c r="M67" s="103">
        <v>4.1399999999997113E-2</v>
      </c>
      <c r="N67" s="104">
        <v>7965235.7625427125</v>
      </c>
      <c r="O67" s="115">
        <v>94.35</v>
      </c>
      <c r="P67" s="104">
        <v>7515.1997495827809</v>
      </c>
      <c r="Q67" s="105">
        <v>8.4520605725204765E-4</v>
      </c>
      <c r="R67" s="105">
        <v>1.0484592376058475E-4</v>
      </c>
    </row>
    <row r="68" spans="2:18">
      <c r="B68" s="100" t="s">
        <v>3849</v>
      </c>
      <c r="C68" s="102" t="s">
        <v>3409</v>
      </c>
      <c r="D68" s="101" t="s">
        <v>3439</v>
      </c>
      <c r="E68" s="101"/>
      <c r="F68" s="101" t="s">
        <v>518</v>
      </c>
      <c r="G68" s="114">
        <v>43831</v>
      </c>
      <c r="H68" s="101" t="s">
        <v>325</v>
      </c>
      <c r="I68" s="104">
        <v>8.1099999999998555</v>
      </c>
      <c r="J68" s="102" t="s">
        <v>371</v>
      </c>
      <c r="K68" s="102" t="s">
        <v>136</v>
      </c>
      <c r="L68" s="103">
        <v>2.3799999999999998E-2</v>
      </c>
      <c r="M68" s="103">
        <v>4.3199999999999281E-2</v>
      </c>
      <c r="N68" s="104">
        <v>8267102.2671614448</v>
      </c>
      <c r="O68" s="115">
        <v>92.8</v>
      </c>
      <c r="P68" s="104">
        <v>7671.8711436637595</v>
      </c>
      <c r="Q68" s="105">
        <v>8.6282629566057656E-4</v>
      </c>
      <c r="R68" s="105">
        <v>1.0703167498299116E-4</v>
      </c>
    </row>
    <row r="69" spans="2:18">
      <c r="B69" s="100" t="s">
        <v>3850</v>
      </c>
      <c r="C69" s="102" t="s">
        <v>3409</v>
      </c>
      <c r="D69" s="101">
        <v>7936</v>
      </c>
      <c r="E69" s="101"/>
      <c r="F69" s="101" t="s">
        <v>3440</v>
      </c>
      <c r="G69" s="114">
        <v>44087</v>
      </c>
      <c r="H69" s="101" t="s">
        <v>3385</v>
      </c>
      <c r="I69" s="104">
        <v>5.4700000000000131</v>
      </c>
      <c r="J69" s="102" t="s">
        <v>355</v>
      </c>
      <c r="K69" s="102" t="s">
        <v>136</v>
      </c>
      <c r="L69" s="103">
        <v>1.7947999999999999E-2</v>
      </c>
      <c r="M69" s="103">
        <v>3.1100000000000159E-2</v>
      </c>
      <c r="N69" s="104">
        <v>39815726.045112856</v>
      </c>
      <c r="O69" s="115">
        <v>101.66</v>
      </c>
      <c r="P69" s="104">
        <v>40476.663379481899</v>
      </c>
      <c r="Q69" s="105">
        <v>4.5522570531261698E-3</v>
      </c>
      <c r="R69" s="105">
        <v>5.6469732065386746E-4</v>
      </c>
    </row>
    <row r="70" spans="2:18">
      <c r="B70" s="100" t="s">
        <v>3850</v>
      </c>
      <c r="C70" s="102" t="s">
        <v>3409</v>
      </c>
      <c r="D70" s="101">
        <v>7937</v>
      </c>
      <c r="E70" s="101"/>
      <c r="F70" s="101" t="s">
        <v>3440</v>
      </c>
      <c r="G70" s="114">
        <v>44087</v>
      </c>
      <c r="H70" s="101" t="s">
        <v>3385</v>
      </c>
      <c r="I70" s="104">
        <v>6.9099999999996689</v>
      </c>
      <c r="J70" s="102" t="s">
        <v>355</v>
      </c>
      <c r="K70" s="102" t="s">
        <v>136</v>
      </c>
      <c r="L70" s="103">
        <v>7.0499999999999993E-2</v>
      </c>
      <c r="M70" s="103">
        <v>8.4099999999994943E-2</v>
      </c>
      <c r="N70" s="104">
        <v>3003978.2953337585</v>
      </c>
      <c r="O70" s="115">
        <v>93.26</v>
      </c>
      <c r="P70" s="104">
        <v>2801.5072111134405</v>
      </c>
      <c r="Q70" s="105">
        <v>3.1507490727705891E-4</v>
      </c>
      <c r="R70" s="105">
        <v>3.9084338574957364E-5</v>
      </c>
    </row>
    <row r="71" spans="2:18">
      <c r="B71" s="100" t="s">
        <v>3851</v>
      </c>
      <c r="C71" s="102" t="s">
        <v>3401</v>
      </c>
      <c r="D71" s="101">
        <v>8063</v>
      </c>
      <c r="E71" s="101"/>
      <c r="F71" s="101" t="s">
        <v>522</v>
      </c>
      <c r="G71" s="114">
        <v>44147</v>
      </c>
      <c r="H71" s="101" t="s">
        <v>134</v>
      </c>
      <c r="I71" s="104">
        <v>7.8600000000000927</v>
      </c>
      <c r="J71" s="102" t="s">
        <v>669</v>
      </c>
      <c r="K71" s="102" t="s">
        <v>136</v>
      </c>
      <c r="L71" s="103">
        <v>1.6250000000000001E-2</v>
      </c>
      <c r="M71" s="103">
        <v>3.2900000000000401E-2</v>
      </c>
      <c r="N71" s="104">
        <v>31236276.92465239</v>
      </c>
      <c r="O71" s="115">
        <v>95.77</v>
      </c>
      <c r="P71" s="104">
        <v>29914.984430268869</v>
      </c>
      <c r="Q71" s="105">
        <v>3.3644250167093226E-3</v>
      </c>
      <c r="R71" s="105">
        <v>4.1734940938185656E-4</v>
      </c>
    </row>
    <row r="72" spans="2:18">
      <c r="B72" s="100" t="s">
        <v>3851</v>
      </c>
      <c r="C72" s="102" t="s">
        <v>3401</v>
      </c>
      <c r="D72" s="101">
        <v>8145</v>
      </c>
      <c r="E72" s="101"/>
      <c r="F72" s="101" t="s">
        <v>522</v>
      </c>
      <c r="G72" s="114">
        <v>44185</v>
      </c>
      <c r="H72" s="101" t="s">
        <v>134</v>
      </c>
      <c r="I72" s="104">
        <v>7.8499999999998398</v>
      </c>
      <c r="J72" s="102" t="s">
        <v>669</v>
      </c>
      <c r="K72" s="102" t="s">
        <v>136</v>
      </c>
      <c r="L72" s="103">
        <v>1.4990000000000002E-2</v>
      </c>
      <c r="M72" s="103">
        <v>3.4499999999999115E-2</v>
      </c>
      <c r="N72" s="104">
        <v>14683553.238634575</v>
      </c>
      <c r="O72" s="115">
        <v>93.49</v>
      </c>
      <c r="P72" s="104">
        <v>13727.653186527323</v>
      </c>
      <c r="Q72" s="105">
        <v>1.5438971699657631E-3</v>
      </c>
      <c r="R72" s="105">
        <v>1.9151699587044197E-4</v>
      </c>
    </row>
    <row r="73" spans="2:18">
      <c r="B73" s="100" t="s">
        <v>3852</v>
      </c>
      <c r="C73" s="102" t="s">
        <v>3401</v>
      </c>
      <c r="D73" s="101" t="s">
        <v>3441</v>
      </c>
      <c r="E73" s="101"/>
      <c r="F73" s="101" t="s">
        <v>518</v>
      </c>
      <c r="G73" s="114">
        <v>42901</v>
      </c>
      <c r="H73" s="101" t="s">
        <v>325</v>
      </c>
      <c r="I73" s="104">
        <v>0.65999999999999159</v>
      </c>
      <c r="J73" s="102" t="s">
        <v>160</v>
      </c>
      <c r="K73" s="102" t="s">
        <v>136</v>
      </c>
      <c r="L73" s="103">
        <v>0.04</v>
      </c>
      <c r="M73" s="103">
        <v>6.0599999999999182E-2</v>
      </c>
      <c r="N73" s="104">
        <v>18715607.707916535</v>
      </c>
      <c r="O73" s="115">
        <v>99.88</v>
      </c>
      <c r="P73" s="104">
        <v>18693.148560194491</v>
      </c>
      <c r="Q73" s="105">
        <v>2.1023476312876338E-3</v>
      </c>
      <c r="R73" s="105">
        <v>2.6079152838169649E-4</v>
      </c>
    </row>
    <row r="74" spans="2:18">
      <c r="B74" s="100" t="s">
        <v>3853</v>
      </c>
      <c r="C74" s="102" t="s">
        <v>3401</v>
      </c>
      <c r="D74" s="101">
        <v>4069</v>
      </c>
      <c r="E74" s="101"/>
      <c r="F74" s="101" t="s">
        <v>522</v>
      </c>
      <c r="G74" s="114">
        <v>42052</v>
      </c>
      <c r="H74" s="101" t="s">
        <v>134</v>
      </c>
      <c r="I74" s="104">
        <v>4.3799999999999155</v>
      </c>
      <c r="J74" s="102" t="s">
        <v>733</v>
      </c>
      <c r="K74" s="102" t="s">
        <v>136</v>
      </c>
      <c r="L74" s="103">
        <v>2.9779E-2</v>
      </c>
      <c r="M74" s="103">
        <v>2.0099999999999479E-2</v>
      </c>
      <c r="N74" s="104">
        <v>21681971.834325518</v>
      </c>
      <c r="O74" s="115">
        <v>114.66</v>
      </c>
      <c r="P74" s="104">
        <v>24860.548968091942</v>
      </c>
      <c r="Q74" s="105">
        <v>2.7959718004313839E-3</v>
      </c>
      <c r="R74" s="105">
        <v>3.4683405745796142E-4</v>
      </c>
    </row>
    <row r="75" spans="2:18">
      <c r="B75" s="100" t="s">
        <v>3854</v>
      </c>
      <c r="C75" s="102" t="s">
        <v>3401</v>
      </c>
      <c r="D75" s="101">
        <v>8224</v>
      </c>
      <c r="E75" s="101"/>
      <c r="F75" s="101" t="s">
        <v>522</v>
      </c>
      <c r="G75" s="114">
        <v>44223</v>
      </c>
      <c r="H75" s="101" t="s">
        <v>134</v>
      </c>
      <c r="I75" s="104">
        <v>12.680000000000073</v>
      </c>
      <c r="J75" s="102" t="s">
        <v>355</v>
      </c>
      <c r="K75" s="102" t="s">
        <v>136</v>
      </c>
      <c r="L75" s="103">
        <v>2.1537000000000001E-2</v>
      </c>
      <c r="M75" s="103">
        <v>4.0200000000000152E-2</v>
      </c>
      <c r="N75" s="104">
        <v>66056527.634754531</v>
      </c>
      <c r="O75" s="115">
        <v>86.84</v>
      </c>
      <c r="P75" s="104">
        <v>57363.489773931055</v>
      </c>
      <c r="Q75" s="105">
        <v>6.4514544706192395E-3</v>
      </c>
      <c r="R75" s="105">
        <v>8.0028851872001856E-4</v>
      </c>
    </row>
    <row r="76" spans="2:18">
      <c r="B76" s="100" t="s">
        <v>3854</v>
      </c>
      <c r="C76" s="102" t="s">
        <v>3401</v>
      </c>
      <c r="D76" s="101">
        <v>2963</v>
      </c>
      <c r="E76" s="101"/>
      <c r="F76" s="101" t="s">
        <v>522</v>
      </c>
      <c r="G76" s="114">
        <v>41423</v>
      </c>
      <c r="H76" s="101" t="s">
        <v>134</v>
      </c>
      <c r="I76" s="104">
        <v>3.0300000000000105</v>
      </c>
      <c r="J76" s="102" t="s">
        <v>355</v>
      </c>
      <c r="K76" s="102" t="s">
        <v>136</v>
      </c>
      <c r="L76" s="103">
        <v>0.05</v>
      </c>
      <c r="M76" s="103">
        <v>2.2000000000000113E-2</v>
      </c>
      <c r="N76" s="104">
        <v>13699206.719808644</v>
      </c>
      <c r="O76" s="115">
        <v>121.19</v>
      </c>
      <c r="P76" s="104">
        <v>16602.068519605815</v>
      </c>
      <c r="Q76" s="105">
        <v>1.8671717776315114E-3</v>
      </c>
      <c r="R76" s="105">
        <v>2.3161848896580974E-4</v>
      </c>
    </row>
    <row r="77" spans="2:18">
      <c r="B77" s="100" t="s">
        <v>3854</v>
      </c>
      <c r="C77" s="102" t="s">
        <v>3401</v>
      </c>
      <c r="D77" s="101">
        <v>2968</v>
      </c>
      <c r="E77" s="101"/>
      <c r="F77" s="101" t="s">
        <v>522</v>
      </c>
      <c r="G77" s="114">
        <v>41423</v>
      </c>
      <c r="H77" s="101" t="s">
        <v>134</v>
      </c>
      <c r="I77" s="104">
        <v>3.0300000000000238</v>
      </c>
      <c r="J77" s="102" t="s">
        <v>355</v>
      </c>
      <c r="K77" s="102" t="s">
        <v>136</v>
      </c>
      <c r="L77" s="103">
        <v>0.05</v>
      </c>
      <c r="M77" s="103">
        <v>2.2000000000000366E-2</v>
      </c>
      <c r="N77" s="104">
        <v>4405937.1761025535</v>
      </c>
      <c r="O77" s="115">
        <v>121.19</v>
      </c>
      <c r="P77" s="104">
        <v>5339.5552366336915</v>
      </c>
      <c r="Q77" s="105">
        <v>6.005195576185763E-4</v>
      </c>
      <c r="R77" s="105">
        <v>7.449310995181559E-5</v>
      </c>
    </row>
    <row r="78" spans="2:18">
      <c r="B78" s="100" t="s">
        <v>3854</v>
      </c>
      <c r="C78" s="102" t="s">
        <v>3401</v>
      </c>
      <c r="D78" s="101">
        <v>4605</v>
      </c>
      <c r="E78" s="101"/>
      <c r="F78" s="101" t="s">
        <v>522</v>
      </c>
      <c r="G78" s="114">
        <v>42352</v>
      </c>
      <c r="H78" s="101" t="s">
        <v>134</v>
      </c>
      <c r="I78" s="104">
        <v>5.2299999999999383</v>
      </c>
      <c r="J78" s="102" t="s">
        <v>355</v>
      </c>
      <c r="K78" s="102" t="s">
        <v>136</v>
      </c>
      <c r="L78" s="103">
        <v>0.05</v>
      </c>
      <c r="M78" s="103">
        <v>2.7199999999999558E-2</v>
      </c>
      <c r="N78" s="104">
        <v>16218357.619088652</v>
      </c>
      <c r="O78" s="115">
        <v>124.33</v>
      </c>
      <c r="P78" s="104">
        <v>20164.283630808037</v>
      </c>
      <c r="Q78" s="105">
        <v>2.2678006217803372E-3</v>
      </c>
      <c r="R78" s="105">
        <v>2.8131560233776579E-4</v>
      </c>
    </row>
    <row r="79" spans="2:18">
      <c r="B79" s="100" t="s">
        <v>3854</v>
      </c>
      <c r="C79" s="102" t="s">
        <v>3401</v>
      </c>
      <c r="D79" s="101">
        <v>4606</v>
      </c>
      <c r="E79" s="101"/>
      <c r="F79" s="101" t="s">
        <v>522</v>
      </c>
      <c r="G79" s="114">
        <v>42352</v>
      </c>
      <c r="H79" s="101" t="s">
        <v>134</v>
      </c>
      <c r="I79" s="104">
        <v>6.9999999999999494</v>
      </c>
      <c r="J79" s="102" t="s">
        <v>355</v>
      </c>
      <c r="K79" s="102" t="s">
        <v>136</v>
      </c>
      <c r="L79" s="103">
        <v>4.0999999999999995E-2</v>
      </c>
      <c r="M79" s="103">
        <v>2.7599999999999784E-2</v>
      </c>
      <c r="N79" s="104">
        <v>48717580.828647465</v>
      </c>
      <c r="O79" s="115">
        <v>121.24</v>
      </c>
      <c r="P79" s="104">
        <v>59065.192826205857</v>
      </c>
      <c r="Q79" s="105">
        <v>6.6428385688937809E-3</v>
      </c>
      <c r="R79" s="105">
        <v>8.2402928868316743E-4</v>
      </c>
    </row>
    <row r="80" spans="2:18">
      <c r="B80" s="100" t="s">
        <v>3854</v>
      </c>
      <c r="C80" s="102" t="s">
        <v>3401</v>
      </c>
      <c r="D80" s="101">
        <v>5150</v>
      </c>
      <c r="E80" s="101"/>
      <c r="F80" s="101" t="s">
        <v>522</v>
      </c>
      <c r="G80" s="114">
        <v>42631</v>
      </c>
      <c r="H80" s="101" t="s">
        <v>134</v>
      </c>
      <c r="I80" s="104">
        <v>6.9399999999998894</v>
      </c>
      <c r="J80" s="102" t="s">
        <v>355</v>
      </c>
      <c r="K80" s="102" t="s">
        <v>136</v>
      </c>
      <c r="L80" s="103">
        <v>4.0999999999999995E-2</v>
      </c>
      <c r="M80" s="103">
        <v>3.0699999999999502E-2</v>
      </c>
      <c r="N80" s="104">
        <v>14456978.497537727</v>
      </c>
      <c r="O80" s="115">
        <v>119.22</v>
      </c>
      <c r="P80" s="104">
        <v>17235.609618378268</v>
      </c>
      <c r="Q80" s="105">
        <v>1.9384237459148992E-3</v>
      </c>
      <c r="R80" s="105">
        <v>2.4045713650073139E-4</v>
      </c>
    </row>
    <row r="81" spans="2:18">
      <c r="B81" s="100" t="s">
        <v>3855</v>
      </c>
      <c r="C81" s="102" t="s">
        <v>3409</v>
      </c>
      <c r="D81" s="101" t="s">
        <v>3442</v>
      </c>
      <c r="E81" s="101"/>
      <c r="F81" s="101" t="s">
        <v>518</v>
      </c>
      <c r="G81" s="114">
        <v>42033</v>
      </c>
      <c r="H81" s="101" t="s">
        <v>325</v>
      </c>
      <c r="I81" s="104">
        <v>3.8800000000001682</v>
      </c>
      <c r="J81" s="102" t="s">
        <v>371</v>
      </c>
      <c r="K81" s="102" t="s">
        <v>136</v>
      </c>
      <c r="L81" s="103">
        <v>5.0999999999999997E-2</v>
      </c>
      <c r="M81" s="103">
        <v>2.7200000000002271E-2</v>
      </c>
      <c r="N81" s="104">
        <v>3269546.6465072925</v>
      </c>
      <c r="O81" s="115">
        <v>121.25</v>
      </c>
      <c r="P81" s="104">
        <v>3964.3252599984571</v>
      </c>
      <c r="Q81" s="105">
        <v>4.4585264987188303E-4</v>
      </c>
      <c r="R81" s="105">
        <v>5.5307025471283541E-5</v>
      </c>
    </row>
    <row r="82" spans="2:18">
      <c r="B82" s="100" t="s">
        <v>3855</v>
      </c>
      <c r="C82" s="102" t="s">
        <v>3409</v>
      </c>
      <c r="D82" s="101" t="s">
        <v>3443</v>
      </c>
      <c r="E82" s="101"/>
      <c r="F82" s="101" t="s">
        <v>518</v>
      </c>
      <c r="G82" s="114">
        <v>42054</v>
      </c>
      <c r="H82" s="101" t="s">
        <v>325</v>
      </c>
      <c r="I82" s="104">
        <v>3.8799999999998946</v>
      </c>
      <c r="J82" s="102" t="s">
        <v>371</v>
      </c>
      <c r="K82" s="102" t="s">
        <v>136</v>
      </c>
      <c r="L82" s="103">
        <v>5.0999999999999997E-2</v>
      </c>
      <c r="M82" s="103">
        <v>2.7199999999998798E-2</v>
      </c>
      <c r="N82" s="104">
        <v>6386767.2526447447</v>
      </c>
      <c r="O82" s="115">
        <v>122.32</v>
      </c>
      <c r="P82" s="104">
        <v>7812.2935413177138</v>
      </c>
      <c r="Q82" s="105">
        <v>8.7861907097271216E-4</v>
      </c>
      <c r="R82" s="105">
        <v>1.0899073348965591E-4</v>
      </c>
    </row>
    <row r="83" spans="2:18">
      <c r="B83" s="100" t="s">
        <v>3855</v>
      </c>
      <c r="C83" s="102" t="s">
        <v>3409</v>
      </c>
      <c r="D83" s="101" t="s">
        <v>3444</v>
      </c>
      <c r="E83" s="101"/>
      <c r="F83" s="101" t="s">
        <v>518</v>
      </c>
      <c r="G83" s="114">
        <v>42565</v>
      </c>
      <c r="H83" s="101" t="s">
        <v>325</v>
      </c>
      <c r="I83" s="104">
        <v>3.8800000000001265</v>
      </c>
      <c r="J83" s="102" t="s">
        <v>371</v>
      </c>
      <c r="K83" s="102" t="s">
        <v>136</v>
      </c>
      <c r="L83" s="103">
        <v>5.0999999999999997E-2</v>
      </c>
      <c r="M83" s="103">
        <v>2.7200000000000571E-2</v>
      </c>
      <c r="N83" s="104">
        <v>7795617.4317124654</v>
      </c>
      <c r="O83" s="115">
        <v>122.81</v>
      </c>
      <c r="P83" s="104">
        <v>9573.7973041684418</v>
      </c>
      <c r="Q83" s="105">
        <v>1.0767287287121972E-3</v>
      </c>
      <c r="R83" s="105">
        <v>1.335657940838981E-4</v>
      </c>
    </row>
    <row r="84" spans="2:18">
      <c r="B84" s="100" t="s">
        <v>3855</v>
      </c>
      <c r="C84" s="102" t="s">
        <v>3409</v>
      </c>
      <c r="D84" s="101" t="s">
        <v>3445</v>
      </c>
      <c r="E84" s="101"/>
      <c r="F84" s="101" t="s">
        <v>518</v>
      </c>
      <c r="G84" s="114">
        <v>40570</v>
      </c>
      <c r="H84" s="101" t="s">
        <v>325</v>
      </c>
      <c r="I84" s="104">
        <v>3.9200000000000323</v>
      </c>
      <c r="J84" s="102" t="s">
        <v>371</v>
      </c>
      <c r="K84" s="102" t="s">
        <v>136</v>
      </c>
      <c r="L84" s="103">
        <v>5.0999999999999997E-2</v>
      </c>
      <c r="M84" s="103">
        <v>2.0600000000000084E-2</v>
      </c>
      <c r="N84" s="104">
        <v>39527238.402102821</v>
      </c>
      <c r="O84" s="115">
        <v>131.16999999999999</v>
      </c>
      <c r="P84" s="104">
        <v>51847.876589616208</v>
      </c>
      <c r="Q84" s="105">
        <v>5.8311343423217881E-3</v>
      </c>
      <c r="R84" s="105">
        <v>7.2333919219710679E-4</v>
      </c>
    </row>
    <row r="85" spans="2:18">
      <c r="B85" s="100" t="s">
        <v>3855</v>
      </c>
      <c r="C85" s="102" t="s">
        <v>3409</v>
      </c>
      <c r="D85" s="101" t="s">
        <v>3446</v>
      </c>
      <c r="E85" s="101"/>
      <c r="F85" s="101" t="s">
        <v>518</v>
      </c>
      <c r="G85" s="114">
        <v>41207</v>
      </c>
      <c r="H85" s="101" t="s">
        <v>325</v>
      </c>
      <c r="I85" s="104">
        <v>3.920000000002434</v>
      </c>
      <c r="J85" s="102" t="s">
        <v>371</v>
      </c>
      <c r="K85" s="102" t="s">
        <v>136</v>
      </c>
      <c r="L85" s="103">
        <v>5.0999999999999997E-2</v>
      </c>
      <c r="M85" s="103">
        <v>2.0400000000015482E-2</v>
      </c>
      <c r="N85" s="104">
        <v>561852.96646027651</v>
      </c>
      <c r="O85" s="115">
        <v>125.84</v>
      </c>
      <c r="P85" s="104">
        <v>707.03578211296929</v>
      </c>
      <c r="Q85" s="105">
        <v>7.951763700878302E-5</v>
      </c>
      <c r="R85" s="105">
        <v>9.863985280169996E-6</v>
      </c>
    </row>
    <row r="86" spans="2:18">
      <c r="B86" s="100" t="s">
        <v>3855</v>
      </c>
      <c r="C86" s="102" t="s">
        <v>3409</v>
      </c>
      <c r="D86" s="101" t="s">
        <v>3447</v>
      </c>
      <c r="E86" s="101"/>
      <c r="F86" s="101" t="s">
        <v>518</v>
      </c>
      <c r="G86" s="114">
        <v>41239</v>
      </c>
      <c r="H86" s="101" t="s">
        <v>325</v>
      </c>
      <c r="I86" s="104">
        <v>3.8800000000002313</v>
      </c>
      <c r="J86" s="102" t="s">
        <v>371</v>
      </c>
      <c r="K86" s="102" t="s">
        <v>136</v>
      </c>
      <c r="L86" s="103">
        <v>5.0999999999999997E-2</v>
      </c>
      <c r="M86" s="103">
        <v>2.7200000000002188E-2</v>
      </c>
      <c r="N86" s="104">
        <v>4954852.873461362</v>
      </c>
      <c r="O86" s="115">
        <v>122.84</v>
      </c>
      <c r="P86" s="104">
        <v>6086.5414140494177</v>
      </c>
      <c r="Q86" s="105">
        <v>6.8453026430276992E-4</v>
      </c>
      <c r="R86" s="105">
        <v>8.4914450490620007E-5</v>
      </c>
    </row>
    <row r="87" spans="2:18">
      <c r="B87" s="100" t="s">
        <v>3855</v>
      </c>
      <c r="C87" s="102" t="s">
        <v>3409</v>
      </c>
      <c r="D87" s="101" t="s">
        <v>3448</v>
      </c>
      <c r="E87" s="101"/>
      <c r="F87" s="101" t="s">
        <v>518</v>
      </c>
      <c r="G87" s="114">
        <v>41269</v>
      </c>
      <c r="H87" s="101" t="s">
        <v>325</v>
      </c>
      <c r="I87" s="104">
        <v>3.9200000000001824</v>
      </c>
      <c r="J87" s="102" t="s">
        <v>371</v>
      </c>
      <c r="K87" s="102" t="s">
        <v>136</v>
      </c>
      <c r="L87" s="103">
        <v>5.0999999999999997E-2</v>
      </c>
      <c r="M87" s="103">
        <v>2.0600000000001489E-2</v>
      </c>
      <c r="N87" s="104">
        <v>1348984.4418840068</v>
      </c>
      <c r="O87" s="115">
        <v>126.57</v>
      </c>
      <c r="P87" s="104">
        <v>1707.4095466483777</v>
      </c>
      <c r="Q87" s="105">
        <v>1.9202588608736558E-4</v>
      </c>
      <c r="R87" s="105">
        <v>2.3820382307992375E-5</v>
      </c>
    </row>
    <row r="88" spans="2:18">
      <c r="B88" s="100" t="s">
        <v>3855</v>
      </c>
      <c r="C88" s="102" t="s">
        <v>3409</v>
      </c>
      <c r="D88" s="101" t="s">
        <v>3449</v>
      </c>
      <c r="E88" s="101"/>
      <c r="F88" s="101" t="s">
        <v>518</v>
      </c>
      <c r="G88" s="114">
        <v>41298</v>
      </c>
      <c r="H88" s="101" t="s">
        <v>325</v>
      </c>
      <c r="I88" s="104">
        <v>3.8799999999999182</v>
      </c>
      <c r="J88" s="102" t="s">
        <v>371</v>
      </c>
      <c r="K88" s="102" t="s">
        <v>136</v>
      </c>
      <c r="L88" s="103">
        <v>5.0999999999999997E-2</v>
      </c>
      <c r="M88" s="103">
        <v>2.7199999999999065E-2</v>
      </c>
      <c r="N88" s="104">
        <v>2729654.7057610927</v>
      </c>
      <c r="O88" s="115">
        <v>123.18</v>
      </c>
      <c r="P88" s="104">
        <v>3362.3886667514171</v>
      </c>
      <c r="Q88" s="105">
        <v>3.781551206448914E-4</v>
      </c>
      <c r="R88" s="105">
        <v>4.6909298162998896E-5</v>
      </c>
    </row>
    <row r="89" spans="2:18">
      <c r="B89" s="100" t="s">
        <v>3855</v>
      </c>
      <c r="C89" s="102" t="s">
        <v>3409</v>
      </c>
      <c r="D89" s="101" t="s">
        <v>3450</v>
      </c>
      <c r="E89" s="101"/>
      <c r="F89" s="101" t="s">
        <v>518</v>
      </c>
      <c r="G89" s="114">
        <v>41330</v>
      </c>
      <c r="H89" s="101" t="s">
        <v>325</v>
      </c>
      <c r="I89" s="104">
        <v>3.8799999999996855</v>
      </c>
      <c r="J89" s="102" t="s">
        <v>371</v>
      </c>
      <c r="K89" s="102" t="s">
        <v>136</v>
      </c>
      <c r="L89" s="103">
        <v>5.0999999999999997E-2</v>
      </c>
      <c r="M89" s="103">
        <v>2.7199999999998274E-2</v>
      </c>
      <c r="N89" s="104">
        <v>4231430.150151195</v>
      </c>
      <c r="O89" s="115">
        <v>123.41</v>
      </c>
      <c r="P89" s="104">
        <v>5222.0077893804091</v>
      </c>
      <c r="Q89" s="105">
        <v>5.8729944135506567E-4</v>
      </c>
      <c r="R89" s="105">
        <v>7.2853184054482892E-5</v>
      </c>
    </row>
    <row r="90" spans="2:18">
      <c r="B90" s="100" t="s">
        <v>3855</v>
      </c>
      <c r="C90" s="102" t="s">
        <v>3409</v>
      </c>
      <c r="D90" s="101" t="s">
        <v>3451</v>
      </c>
      <c r="E90" s="101"/>
      <c r="F90" s="101" t="s">
        <v>518</v>
      </c>
      <c r="G90" s="114">
        <v>41389</v>
      </c>
      <c r="H90" s="101" t="s">
        <v>325</v>
      </c>
      <c r="I90" s="104">
        <v>3.9199999999992148</v>
      </c>
      <c r="J90" s="102" t="s">
        <v>371</v>
      </c>
      <c r="K90" s="102" t="s">
        <v>136</v>
      </c>
      <c r="L90" s="103">
        <v>5.0999999999999997E-2</v>
      </c>
      <c r="M90" s="103">
        <v>2.0599999999996493E-2</v>
      </c>
      <c r="N90" s="104">
        <v>1852160.5013999813</v>
      </c>
      <c r="O90" s="115">
        <v>126.32</v>
      </c>
      <c r="P90" s="104">
        <v>2339.64915389004</v>
      </c>
      <c r="Q90" s="105">
        <v>2.6313148054677766E-4</v>
      </c>
      <c r="R90" s="105">
        <v>3.2640872496953943E-5</v>
      </c>
    </row>
    <row r="91" spans="2:18">
      <c r="B91" s="100" t="s">
        <v>3855</v>
      </c>
      <c r="C91" s="102" t="s">
        <v>3409</v>
      </c>
      <c r="D91" s="101" t="s">
        <v>3452</v>
      </c>
      <c r="E91" s="101"/>
      <c r="F91" s="101" t="s">
        <v>518</v>
      </c>
      <c r="G91" s="114">
        <v>41422</v>
      </c>
      <c r="H91" s="101" t="s">
        <v>325</v>
      </c>
      <c r="I91" s="104">
        <v>3.9199999999986241</v>
      </c>
      <c r="J91" s="102" t="s">
        <v>371</v>
      </c>
      <c r="K91" s="102" t="s">
        <v>136</v>
      </c>
      <c r="L91" s="103">
        <v>5.0999999999999997E-2</v>
      </c>
      <c r="M91" s="103">
        <v>2.0899999999992543E-2</v>
      </c>
      <c r="N91" s="104">
        <v>678362.31020026642</v>
      </c>
      <c r="O91" s="115">
        <v>125.65</v>
      </c>
      <c r="P91" s="104">
        <v>852.36220536598921</v>
      </c>
      <c r="Q91" s="105">
        <v>9.5861949509464905E-5</v>
      </c>
      <c r="R91" s="105">
        <v>1.1891460743297973E-5</v>
      </c>
    </row>
    <row r="92" spans="2:18">
      <c r="B92" s="100" t="s">
        <v>3855</v>
      </c>
      <c r="C92" s="102" t="s">
        <v>3409</v>
      </c>
      <c r="D92" s="101" t="s">
        <v>3453</v>
      </c>
      <c r="E92" s="101"/>
      <c r="F92" s="101" t="s">
        <v>518</v>
      </c>
      <c r="G92" s="114">
        <v>41450</v>
      </c>
      <c r="H92" s="101" t="s">
        <v>325</v>
      </c>
      <c r="I92" s="104">
        <v>3.9199999999991357</v>
      </c>
      <c r="J92" s="102" t="s">
        <v>371</v>
      </c>
      <c r="K92" s="102" t="s">
        <v>136</v>
      </c>
      <c r="L92" s="103">
        <v>5.0999999999999997E-2</v>
      </c>
      <c r="M92" s="103">
        <v>2.099999999999512E-2</v>
      </c>
      <c r="N92" s="104">
        <v>1117549.7527682763</v>
      </c>
      <c r="O92" s="115">
        <v>125.48</v>
      </c>
      <c r="P92" s="104">
        <v>1402.3014531098747</v>
      </c>
      <c r="Q92" s="105">
        <v>1.5771153419143845E-4</v>
      </c>
      <c r="R92" s="105">
        <v>1.9563763591284118E-5</v>
      </c>
    </row>
    <row r="93" spans="2:18">
      <c r="B93" s="100" t="s">
        <v>3855</v>
      </c>
      <c r="C93" s="102" t="s">
        <v>3409</v>
      </c>
      <c r="D93" s="101" t="s">
        <v>3454</v>
      </c>
      <c r="E93" s="101"/>
      <c r="F93" s="101" t="s">
        <v>518</v>
      </c>
      <c r="G93" s="114">
        <v>41480</v>
      </c>
      <c r="H93" s="101" t="s">
        <v>325</v>
      </c>
      <c r="I93" s="104">
        <v>3.9100000000015864</v>
      </c>
      <c r="J93" s="102" t="s">
        <v>371</v>
      </c>
      <c r="K93" s="102" t="s">
        <v>136</v>
      </c>
      <c r="L93" s="103">
        <v>5.0999999999999997E-2</v>
      </c>
      <c r="M93" s="103">
        <v>2.2700000000008783E-2</v>
      </c>
      <c r="N93" s="104">
        <v>981428.77392277389</v>
      </c>
      <c r="O93" s="115">
        <v>123.69</v>
      </c>
      <c r="P93" s="104">
        <v>1213.9292755519643</v>
      </c>
      <c r="Q93" s="105">
        <v>1.3652602870989179E-4</v>
      </c>
      <c r="R93" s="105">
        <v>1.6935748950961558E-5</v>
      </c>
    </row>
    <row r="94" spans="2:18">
      <c r="B94" s="100" t="s">
        <v>3855</v>
      </c>
      <c r="C94" s="102" t="s">
        <v>3409</v>
      </c>
      <c r="D94" s="101" t="s">
        <v>3455</v>
      </c>
      <c r="E94" s="101"/>
      <c r="F94" s="101" t="s">
        <v>518</v>
      </c>
      <c r="G94" s="114">
        <v>41512</v>
      </c>
      <c r="H94" s="101" t="s">
        <v>325</v>
      </c>
      <c r="I94" s="104">
        <v>3.819999999999951</v>
      </c>
      <c r="J94" s="102" t="s">
        <v>371</v>
      </c>
      <c r="K94" s="102" t="s">
        <v>136</v>
      </c>
      <c r="L94" s="103">
        <v>5.0999999999999997E-2</v>
      </c>
      <c r="M94" s="103">
        <v>3.7599999999999342E-2</v>
      </c>
      <c r="N94" s="104">
        <v>3059782.01400661</v>
      </c>
      <c r="O94" s="115">
        <v>116.6</v>
      </c>
      <c r="P94" s="104">
        <v>3567.7058178032439</v>
      </c>
      <c r="Q94" s="105">
        <v>4.012463631280166E-4</v>
      </c>
      <c r="R94" s="105">
        <v>4.9773715222188223E-5</v>
      </c>
    </row>
    <row r="95" spans="2:18">
      <c r="B95" s="100" t="s">
        <v>3855</v>
      </c>
      <c r="C95" s="102" t="s">
        <v>3409</v>
      </c>
      <c r="D95" s="101" t="s">
        <v>3456</v>
      </c>
      <c r="E95" s="101"/>
      <c r="F95" s="101" t="s">
        <v>518</v>
      </c>
      <c r="G95" s="114">
        <v>40871</v>
      </c>
      <c r="H95" s="101" t="s">
        <v>325</v>
      </c>
      <c r="I95" s="104">
        <v>3.8799999999991299</v>
      </c>
      <c r="J95" s="102" t="s">
        <v>371</v>
      </c>
      <c r="K95" s="102" t="s">
        <v>136</v>
      </c>
      <c r="L95" s="103">
        <v>5.1879999999999996E-2</v>
      </c>
      <c r="M95" s="103">
        <v>2.719999999999656E-2</v>
      </c>
      <c r="N95" s="104">
        <v>1539869.587611808</v>
      </c>
      <c r="O95" s="115">
        <v>125.53</v>
      </c>
      <c r="P95" s="104">
        <v>1932.998217326033</v>
      </c>
      <c r="Q95" s="105">
        <v>2.1739698961854942E-4</v>
      </c>
      <c r="R95" s="105">
        <v>2.6967611038464135E-5</v>
      </c>
    </row>
    <row r="96" spans="2:18">
      <c r="B96" s="100" t="s">
        <v>3855</v>
      </c>
      <c r="C96" s="102" t="s">
        <v>3409</v>
      </c>
      <c r="D96" s="101" t="s">
        <v>3457</v>
      </c>
      <c r="E96" s="101"/>
      <c r="F96" s="101" t="s">
        <v>518</v>
      </c>
      <c r="G96" s="114">
        <v>41547</v>
      </c>
      <c r="H96" s="101" t="s">
        <v>325</v>
      </c>
      <c r="I96" s="104">
        <v>3.8200000000000451</v>
      </c>
      <c r="J96" s="102" t="s">
        <v>371</v>
      </c>
      <c r="K96" s="102" t="s">
        <v>136</v>
      </c>
      <c r="L96" s="103">
        <v>5.0999999999999997E-2</v>
      </c>
      <c r="M96" s="103">
        <v>3.7700000000001205E-2</v>
      </c>
      <c r="N96" s="104">
        <v>2238869.3956662202</v>
      </c>
      <c r="O96" s="115">
        <v>116.37</v>
      </c>
      <c r="P96" s="104">
        <v>2605.3722938261731</v>
      </c>
      <c r="Q96" s="105">
        <v>2.9301635585412021E-4</v>
      </c>
      <c r="R96" s="105">
        <v>3.6348024535422872E-5</v>
      </c>
    </row>
    <row r="97" spans="2:18">
      <c r="B97" s="100" t="s">
        <v>3855</v>
      </c>
      <c r="C97" s="102" t="s">
        <v>3409</v>
      </c>
      <c r="D97" s="101" t="s">
        <v>3458</v>
      </c>
      <c r="E97" s="101"/>
      <c r="F97" s="101" t="s">
        <v>518</v>
      </c>
      <c r="G97" s="114">
        <v>41571</v>
      </c>
      <c r="H97" s="101" t="s">
        <v>325</v>
      </c>
      <c r="I97" s="104">
        <v>3.8999999999994155</v>
      </c>
      <c r="J97" s="102" t="s">
        <v>371</v>
      </c>
      <c r="K97" s="102" t="s">
        <v>136</v>
      </c>
      <c r="L97" s="103">
        <v>5.0999999999999997E-2</v>
      </c>
      <c r="M97" s="103">
        <v>2.3999999999994154E-2</v>
      </c>
      <c r="N97" s="104">
        <v>1091662.0439345266</v>
      </c>
      <c r="O97" s="115">
        <v>122.5</v>
      </c>
      <c r="P97" s="104">
        <v>1337.2859943486274</v>
      </c>
      <c r="Q97" s="105">
        <v>1.5039949174531746E-4</v>
      </c>
      <c r="R97" s="105">
        <v>1.8656721056197859E-5</v>
      </c>
    </row>
    <row r="98" spans="2:18">
      <c r="B98" s="100" t="s">
        <v>3855</v>
      </c>
      <c r="C98" s="102" t="s">
        <v>3409</v>
      </c>
      <c r="D98" s="101" t="s">
        <v>3459</v>
      </c>
      <c r="E98" s="101"/>
      <c r="F98" s="101" t="s">
        <v>518</v>
      </c>
      <c r="G98" s="114">
        <v>41597</v>
      </c>
      <c r="H98" s="101" t="s">
        <v>325</v>
      </c>
      <c r="I98" s="104">
        <v>3.9000000000036965</v>
      </c>
      <c r="J98" s="102" t="s">
        <v>371</v>
      </c>
      <c r="K98" s="102" t="s">
        <v>136</v>
      </c>
      <c r="L98" s="103">
        <v>5.0999999999999997E-2</v>
      </c>
      <c r="M98" s="103">
        <v>2.4300000000025874E-2</v>
      </c>
      <c r="N98" s="104">
        <v>281932.11280009692</v>
      </c>
      <c r="O98" s="115">
        <v>121.98</v>
      </c>
      <c r="P98" s="104">
        <v>343.90079186684193</v>
      </c>
      <c r="Q98" s="105">
        <v>3.8677219776595742E-5</v>
      </c>
      <c r="R98" s="105">
        <v>4.7978227334911989E-6</v>
      </c>
    </row>
    <row r="99" spans="2:18">
      <c r="B99" s="100" t="s">
        <v>3855</v>
      </c>
      <c r="C99" s="102" t="s">
        <v>3409</v>
      </c>
      <c r="D99" s="101" t="s">
        <v>3460</v>
      </c>
      <c r="E99" s="101"/>
      <c r="F99" s="101" t="s">
        <v>518</v>
      </c>
      <c r="G99" s="114">
        <v>41630</v>
      </c>
      <c r="H99" s="101" t="s">
        <v>325</v>
      </c>
      <c r="I99" s="104">
        <v>3.8799999999995576</v>
      </c>
      <c r="J99" s="102" t="s">
        <v>371</v>
      </c>
      <c r="K99" s="102" t="s">
        <v>136</v>
      </c>
      <c r="L99" s="103">
        <v>5.0999999999999997E-2</v>
      </c>
      <c r="M99" s="103">
        <v>2.7199999999998895E-2</v>
      </c>
      <c r="N99" s="104">
        <v>3207477.2713997071</v>
      </c>
      <c r="O99" s="115">
        <v>121.1</v>
      </c>
      <c r="P99" s="104">
        <v>3884.2550371244938</v>
      </c>
      <c r="Q99" s="105">
        <v>4.3684745511543593E-4</v>
      </c>
      <c r="R99" s="105">
        <v>5.418995117350421E-5</v>
      </c>
    </row>
    <row r="100" spans="2:18">
      <c r="B100" s="100" t="s">
        <v>3855</v>
      </c>
      <c r="C100" s="102" t="s">
        <v>3409</v>
      </c>
      <c r="D100" s="101" t="s">
        <v>3461</v>
      </c>
      <c r="E100" s="101"/>
      <c r="F100" s="101" t="s">
        <v>518</v>
      </c>
      <c r="G100" s="114">
        <v>41666</v>
      </c>
      <c r="H100" s="101" t="s">
        <v>325</v>
      </c>
      <c r="I100" s="104">
        <v>3.8800000000027608</v>
      </c>
      <c r="J100" s="102" t="s">
        <v>371</v>
      </c>
      <c r="K100" s="102" t="s">
        <v>136</v>
      </c>
      <c r="L100" s="103">
        <v>5.0999999999999997E-2</v>
      </c>
      <c r="M100" s="103">
        <v>2.7200000000016669E-2</v>
      </c>
      <c r="N100" s="104">
        <v>620389.58183317119</v>
      </c>
      <c r="O100" s="115">
        <v>121</v>
      </c>
      <c r="P100" s="104">
        <v>750.6713907702582</v>
      </c>
      <c r="Q100" s="105">
        <v>8.4425168674999605E-5</v>
      </c>
      <c r="R100" s="105">
        <v>1.0472753623124928E-5</v>
      </c>
    </row>
    <row r="101" spans="2:18">
      <c r="B101" s="100" t="s">
        <v>3855</v>
      </c>
      <c r="C101" s="102" t="s">
        <v>3409</v>
      </c>
      <c r="D101" s="101" t="s">
        <v>3462</v>
      </c>
      <c r="E101" s="101"/>
      <c r="F101" s="101" t="s">
        <v>518</v>
      </c>
      <c r="G101" s="114">
        <v>41696</v>
      </c>
      <c r="H101" s="101" t="s">
        <v>325</v>
      </c>
      <c r="I101" s="104">
        <v>3.8799999999995149</v>
      </c>
      <c r="J101" s="102" t="s">
        <v>371</v>
      </c>
      <c r="K101" s="102" t="s">
        <v>136</v>
      </c>
      <c r="L101" s="103">
        <v>5.0999999999999997E-2</v>
      </c>
      <c r="M101" s="103">
        <v>2.7200000000002153E-2</v>
      </c>
      <c r="N101" s="104">
        <v>597124.74238485203</v>
      </c>
      <c r="O101" s="115">
        <v>121.72</v>
      </c>
      <c r="P101" s="104">
        <v>726.82020487445436</v>
      </c>
      <c r="Q101" s="105">
        <v>8.1742716117049006E-5</v>
      </c>
      <c r="R101" s="105">
        <v>1.014000137416843E-5</v>
      </c>
    </row>
    <row r="102" spans="2:18">
      <c r="B102" s="100" t="s">
        <v>3855</v>
      </c>
      <c r="C102" s="102" t="s">
        <v>3409</v>
      </c>
      <c r="D102" s="101" t="s">
        <v>3463</v>
      </c>
      <c r="E102" s="101"/>
      <c r="F102" s="101" t="s">
        <v>518</v>
      </c>
      <c r="G102" s="114">
        <v>41725</v>
      </c>
      <c r="H102" s="101" t="s">
        <v>325</v>
      </c>
      <c r="I102" s="104">
        <v>3.8799999999999724</v>
      </c>
      <c r="J102" s="102" t="s">
        <v>371</v>
      </c>
      <c r="K102" s="102" t="s">
        <v>136</v>
      </c>
      <c r="L102" s="103">
        <v>5.0999999999999997E-2</v>
      </c>
      <c r="M102" s="103">
        <v>2.7200000000001619E-2</v>
      </c>
      <c r="N102" s="104">
        <v>1189192.1593257056</v>
      </c>
      <c r="O102" s="115">
        <v>121.96</v>
      </c>
      <c r="P102" s="104">
        <v>1450.3387535029331</v>
      </c>
      <c r="Q102" s="105">
        <v>1.6311410745883606E-4</v>
      </c>
      <c r="R102" s="105">
        <v>2.0233940739264053E-5</v>
      </c>
    </row>
    <row r="103" spans="2:18">
      <c r="B103" s="100" t="s">
        <v>3855</v>
      </c>
      <c r="C103" s="102" t="s">
        <v>3409</v>
      </c>
      <c r="D103" s="101" t="s">
        <v>3464</v>
      </c>
      <c r="E103" s="101"/>
      <c r="F103" s="101" t="s">
        <v>518</v>
      </c>
      <c r="G103" s="114">
        <v>41787</v>
      </c>
      <c r="H103" s="101" t="s">
        <v>325</v>
      </c>
      <c r="I103" s="104">
        <v>3.8800000000007744</v>
      </c>
      <c r="J103" s="102" t="s">
        <v>371</v>
      </c>
      <c r="K103" s="102" t="s">
        <v>136</v>
      </c>
      <c r="L103" s="103">
        <v>5.0999999999999997E-2</v>
      </c>
      <c r="M103" s="103">
        <v>2.7200000000007316E-2</v>
      </c>
      <c r="N103" s="104">
        <v>748676.16073691857</v>
      </c>
      <c r="O103" s="115">
        <v>121.48</v>
      </c>
      <c r="P103" s="104">
        <v>909.49176244374598</v>
      </c>
      <c r="Q103" s="105">
        <v>1.0228709445560254E-4</v>
      </c>
      <c r="R103" s="105">
        <v>1.2688485624264442E-5</v>
      </c>
    </row>
    <row r="104" spans="2:18">
      <c r="B104" s="100" t="s">
        <v>3855</v>
      </c>
      <c r="C104" s="102" t="s">
        <v>3409</v>
      </c>
      <c r="D104" s="101" t="s">
        <v>3465</v>
      </c>
      <c r="E104" s="101"/>
      <c r="F104" s="101" t="s">
        <v>518</v>
      </c>
      <c r="G104" s="114">
        <v>41815</v>
      </c>
      <c r="H104" s="101" t="s">
        <v>325</v>
      </c>
      <c r="I104" s="104">
        <v>3.8800000000008423</v>
      </c>
      <c r="J104" s="102" t="s">
        <v>371</v>
      </c>
      <c r="K104" s="102" t="s">
        <v>136</v>
      </c>
      <c r="L104" s="103">
        <v>5.0999999999999997E-2</v>
      </c>
      <c r="M104" s="103">
        <v>2.7200000000006896E-2</v>
      </c>
      <c r="N104" s="104">
        <v>420946.06474156154</v>
      </c>
      <c r="O104" s="115">
        <v>121.37</v>
      </c>
      <c r="P104" s="104">
        <v>510.90224577535645</v>
      </c>
      <c r="Q104" s="105">
        <v>5.7459240896022585E-5</v>
      </c>
      <c r="R104" s="105">
        <v>7.1276905065162594E-6</v>
      </c>
    </row>
    <row r="105" spans="2:18">
      <c r="B105" s="100" t="s">
        <v>3855</v>
      </c>
      <c r="C105" s="102" t="s">
        <v>3409</v>
      </c>
      <c r="D105" s="101" t="s">
        <v>3466</v>
      </c>
      <c r="E105" s="101"/>
      <c r="F105" s="101" t="s">
        <v>518</v>
      </c>
      <c r="G105" s="114">
        <v>41836</v>
      </c>
      <c r="H105" s="101" t="s">
        <v>325</v>
      </c>
      <c r="I105" s="104">
        <v>3.8799999999991472</v>
      </c>
      <c r="J105" s="102" t="s">
        <v>371</v>
      </c>
      <c r="K105" s="102" t="s">
        <v>136</v>
      </c>
      <c r="L105" s="103">
        <v>5.0999999999999997E-2</v>
      </c>
      <c r="M105" s="103">
        <v>2.7199999999993025E-2</v>
      </c>
      <c r="N105" s="104">
        <v>1251423.2965447728</v>
      </c>
      <c r="O105" s="115">
        <v>121.01</v>
      </c>
      <c r="P105" s="104">
        <v>1514.347315815093</v>
      </c>
      <c r="Q105" s="105">
        <v>1.70312908074247E-4</v>
      </c>
      <c r="R105" s="105">
        <v>2.1126935878159455E-5</v>
      </c>
    </row>
    <row r="106" spans="2:18">
      <c r="B106" s="100" t="s">
        <v>3855</v>
      </c>
      <c r="C106" s="102" t="s">
        <v>3409</v>
      </c>
      <c r="D106" s="101" t="s">
        <v>3467</v>
      </c>
      <c r="E106" s="101"/>
      <c r="F106" s="101" t="s">
        <v>518</v>
      </c>
      <c r="G106" s="114">
        <v>40903</v>
      </c>
      <c r="H106" s="101" t="s">
        <v>325</v>
      </c>
      <c r="I106" s="104">
        <v>3.81999999999899</v>
      </c>
      <c r="J106" s="102" t="s">
        <v>371</v>
      </c>
      <c r="K106" s="102" t="s">
        <v>136</v>
      </c>
      <c r="L106" s="103">
        <v>5.2619999999999993E-2</v>
      </c>
      <c r="M106" s="103">
        <v>3.739999999999051E-2</v>
      </c>
      <c r="N106" s="104">
        <v>1579928.1227977253</v>
      </c>
      <c r="O106" s="115">
        <v>121.29</v>
      </c>
      <c r="P106" s="104">
        <v>1916.2947824755418</v>
      </c>
      <c r="Q106" s="105">
        <v>2.1551841755353758E-4</v>
      </c>
      <c r="R106" s="105">
        <v>2.6734578369309634E-5</v>
      </c>
    </row>
    <row r="107" spans="2:18">
      <c r="B107" s="100" t="s">
        <v>3855</v>
      </c>
      <c r="C107" s="102" t="s">
        <v>3409</v>
      </c>
      <c r="D107" s="101" t="s">
        <v>3468</v>
      </c>
      <c r="E107" s="101"/>
      <c r="F107" s="101" t="s">
        <v>518</v>
      </c>
      <c r="G107" s="114">
        <v>41911</v>
      </c>
      <c r="H107" s="101" t="s">
        <v>325</v>
      </c>
      <c r="I107" s="104">
        <v>3.8800000000011186</v>
      </c>
      <c r="J107" s="102" t="s">
        <v>371</v>
      </c>
      <c r="K107" s="102" t="s">
        <v>136</v>
      </c>
      <c r="L107" s="103">
        <v>5.0999999999999997E-2</v>
      </c>
      <c r="M107" s="103">
        <v>2.7199999999998684E-2</v>
      </c>
      <c r="N107" s="104">
        <v>491181.92959637719</v>
      </c>
      <c r="O107" s="115">
        <v>121.01</v>
      </c>
      <c r="P107" s="104">
        <v>594.37924394638208</v>
      </c>
      <c r="Q107" s="105">
        <v>6.6847582769342188E-5</v>
      </c>
      <c r="R107" s="105">
        <v>8.2922933484417474E-6</v>
      </c>
    </row>
    <row r="108" spans="2:18">
      <c r="B108" s="100" t="s">
        <v>3855</v>
      </c>
      <c r="C108" s="102" t="s">
        <v>3409</v>
      </c>
      <c r="D108" s="101" t="s">
        <v>3469</v>
      </c>
      <c r="E108" s="101"/>
      <c r="F108" s="101" t="s">
        <v>518</v>
      </c>
      <c r="G108" s="114">
        <v>40933</v>
      </c>
      <c r="H108" s="101" t="s">
        <v>325</v>
      </c>
      <c r="I108" s="104">
        <v>3.8800000000002091</v>
      </c>
      <c r="J108" s="102" t="s">
        <v>371</v>
      </c>
      <c r="K108" s="102" t="s">
        <v>136</v>
      </c>
      <c r="L108" s="103">
        <v>5.1330999999999995E-2</v>
      </c>
      <c r="M108" s="103">
        <v>2.7200000000000859E-2</v>
      </c>
      <c r="N108" s="104">
        <v>5826071.2894492317</v>
      </c>
      <c r="O108" s="115">
        <v>125.38</v>
      </c>
      <c r="P108" s="104">
        <v>7304.7283998247303</v>
      </c>
      <c r="Q108" s="105">
        <v>8.2153514155837036E-4</v>
      </c>
      <c r="R108" s="105">
        <v>1.0190959953424001E-4</v>
      </c>
    </row>
    <row r="109" spans="2:18">
      <c r="B109" s="100" t="s">
        <v>3855</v>
      </c>
      <c r="C109" s="102" t="s">
        <v>3409</v>
      </c>
      <c r="D109" s="101" t="s">
        <v>3470</v>
      </c>
      <c r="E109" s="101"/>
      <c r="F109" s="101" t="s">
        <v>518</v>
      </c>
      <c r="G109" s="114">
        <v>40993</v>
      </c>
      <c r="H109" s="101" t="s">
        <v>325</v>
      </c>
      <c r="I109" s="104">
        <v>3.8800000000001842</v>
      </c>
      <c r="J109" s="102" t="s">
        <v>371</v>
      </c>
      <c r="K109" s="102" t="s">
        <v>136</v>
      </c>
      <c r="L109" s="103">
        <v>5.1451999999999998E-2</v>
      </c>
      <c r="M109" s="103">
        <v>2.710000000000138E-2</v>
      </c>
      <c r="N109" s="104">
        <v>3390622.0762527175</v>
      </c>
      <c r="O109" s="115">
        <v>125.45</v>
      </c>
      <c r="P109" s="104">
        <v>4253.5355411326127</v>
      </c>
      <c r="Q109" s="105">
        <v>4.7837903500858237E-4</v>
      </c>
      <c r="R109" s="105">
        <v>5.9341850904666382E-5</v>
      </c>
    </row>
    <row r="110" spans="2:18">
      <c r="B110" s="100" t="s">
        <v>3855</v>
      </c>
      <c r="C110" s="102" t="s">
        <v>3409</v>
      </c>
      <c r="D110" s="101" t="s">
        <v>3471</v>
      </c>
      <c r="E110" s="101"/>
      <c r="F110" s="101" t="s">
        <v>518</v>
      </c>
      <c r="G110" s="114">
        <v>41053</v>
      </c>
      <c r="H110" s="101" t="s">
        <v>325</v>
      </c>
      <c r="I110" s="104">
        <v>3.8800000000006891</v>
      </c>
      <c r="J110" s="102" t="s">
        <v>371</v>
      </c>
      <c r="K110" s="102" t="s">
        <v>136</v>
      </c>
      <c r="L110" s="103">
        <v>5.0999999999999997E-2</v>
      </c>
      <c r="M110" s="103">
        <v>2.7200000000005033E-2</v>
      </c>
      <c r="N110" s="104">
        <v>2388274.5325432769</v>
      </c>
      <c r="O110" s="115">
        <v>123.65</v>
      </c>
      <c r="P110" s="104">
        <v>2953.1013310159824</v>
      </c>
      <c r="Q110" s="105">
        <v>3.3212412388537792E-4</v>
      </c>
      <c r="R110" s="105">
        <v>4.1199255818339646E-5</v>
      </c>
    </row>
    <row r="111" spans="2:18">
      <c r="B111" s="100" t="s">
        <v>3855</v>
      </c>
      <c r="C111" s="102" t="s">
        <v>3409</v>
      </c>
      <c r="D111" s="101" t="s">
        <v>3472</v>
      </c>
      <c r="E111" s="101"/>
      <c r="F111" s="101" t="s">
        <v>518</v>
      </c>
      <c r="G111" s="114">
        <v>41085</v>
      </c>
      <c r="H111" s="101" t="s">
        <v>325</v>
      </c>
      <c r="I111" s="104">
        <v>3.8799999999998707</v>
      </c>
      <c r="J111" s="102" t="s">
        <v>371</v>
      </c>
      <c r="K111" s="102" t="s">
        <v>136</v>
      </c>
      <c r="L111" s="103">
        <v>5.0999999999999997E-2</v>
      </c>
      <c r="M111" s="103">
        <v>2.7199999999998777E-2</v>
      </c>
      <c r="N111" s="104">
        <v>4394590.4783808719</v>
      </c>
      <c r="O111" s="115">
        <v>123.65</v>
      </c>
      <c r="P111" s="104">
        <v>5433.9108757598369</v>
      </c>
      <c r="Q111" s="105">
        <v>6.1113137904484423E-4</v>
      </c>
      <c r="R111" s="105">
        <v>7.5809482699825428E-5</v>
      </c>
    </row>
    <row r="112" spans="2:18">
      <c r="B112" s="100" t="s">
        <v>3855</v>
      </c>
      <c r="C112" s="102" t="s">
        <v>3409</v>
      </c>
      <c r="D112" s="101" t="s">
        <v>3473</v>
      </c>
      <c r="E112" s="101"/>
      <c r="F112" s="101" t="s">
        <v>518</v>
      </c>
      <c r="G112" s="114">
        <v>41115</v>
      </c>
      <c r="H112" s="101" t="s">
        <v>325</v>
      </c>
      <c r="I112" s="104">
        <v>3.8800000000006154</v>
      </c>
      <c r="J112" s="102" t="s">
        <v>371</v>
      </c>
      <c r="K112" s="102" t="s">
        <v>136</v>
      </c>
      <c r="L112" s="103">
        <v>5.0999999999999997E-2</v>
      </c>
      <c r="M112" s="103">
        <v>2.7400000000005909E-2</v>
      </c>
      <c r="N112" s="104">
        <v>1948782.6009320912</v>
      </c>
      <c r="O112" s="115">
        <v>123.9</v>
      </c>
      <c r="P112" s="104">
        <v>2414.5415525934445</v>
      </c>
      <c r="Q112" s="105">
        <v>2.7155434502616386E-4</v>
      </c>
      <c r="R112" s="105">
        <v>3.36857100244116E-5</v>
      </c>
    </row>
    <row r="113" spans="2:18">
      <c r="B113" s="100" t="s">
        <v>3855</v>
      </c>
      <c r="C113" s="102" t="s">
        <v>3409</v>
      </c>
      <c r="D113" s="101" t="s">
        <v>3474</v>
      </c>
      <c r="E113" s="101"/>
      <c r="F113" s="101" t="s">
        <v>518</v>
      </c>
      <c r="G113" s="114">
        <v>41179</v>
      </c>
      <c r="H113" s="101" t="s">
        <v>325</v>
      </c>
      <c r="I113" s="104">
        <v>3.8799999999997401</v>
      </c>
      <c r="J113" s="102" t="s">
        <v>371</v>
      </c>
      <c r="K113" s="102" t="s">
        <v>136</v>
      </c>
      <c r="L113" s="103">
        <v>5.0999999999999997E-2</v>
      </c>
      <c r="M113" s="103">
        <v>2.719999999999935E-2</v>
      </c>
      <c r="N113" s="104">
        <v>2457415.0210750438</v>
      </c>
      <c r="O113" s="115">
        <v>122.61</v>
      </c>
      <c r="P113" s="104">
        <v>3013.0365866969928</v>
      </c>
      <c r="Q113" s="105">
        <v>3.3886481512879462E-4</v>
      </c>
      <c r="R113" s="105">
        <v>4.2035423512758046E-5</v>
      </c>
    </row>
    <row r="114" spans="2:18">
      <c r="B114" s="100" t="s">
        <v>3856</v>
      </c>
      <c r="C114" s="102" t="s">
        <v>3401</v>
      </c>
      <c r="D114" s="101">
        <v>4099</v>
      </c>
      <c r="E114" s="101"/>
      <c r="F114" s="101" t="s">
        <v>522</v>
      </c>
      <c r="G114" s="114">
        <v>42052</v>
      </c>
      <c r="H114" s="101" t="s">
        <v>134</v>
      </c>
      <c r="I114" s="104">
        <v>4.3500000000000352</v>
      </c>
      <c r="J114" s="102" t="s">
        <v>733</v>
      </c>
      <c r="K114" s="102" t="s">
        <v>136</v>
      </c>
      <c r="L114" s="103">
        <v>2.9779E-2</v>
      </c>
      <c r="M114" s="103">
        <v>3.4300000000000053E-2</v>
      </c>
      <c r="N114" s="104">
        <v>15744451.945925178</v>
      </c>
      <c r="O114" s="115">
        <v>107.96</v>
      </c>
      <c r="P114" s="104">
        <v>16997.710437285532</v>
      </c>
      <c r="Q114" s="105">
        <v>1.9116681258948131E-3</v>
      </c>
      <c r="R114" s="105">
        <v>2.3713816159192218E-4</v>
      </c>
    </row>
    <row r="115" spans="2:18">
      <c r="B115" s="100" t="s">
        <v>3856</v>
      </c>
      <c r="C115" s="102" t="s">
        <v>3401</v>
      </c>
      <c r="D115" s="101" t="s">
        <v>3475</v>
      </c>
      <c r="E115" s="101"/>
      <c r="F115" s="101" t="s">
        <v>522</v>
      </c>
      <c r="G115" s="114">
        <v>42054</v>
      </c>
      <c r="H115" s="101" t="s">
        <v>134</v>
      </c>
      <c r="I115" s="104">
        <v>4.3499999999956263</v>
      </c>
      <c r="J115" s="102" t="s">
        <v>733</v>
      </c>
      <c r="K115" s="102" t="s">
        <v>136</v>
      </c>
      <c r="L115" s="103">
        <v>2.9779E-2</v>
      </c>
      <c r="M115" s="103">
        <v>3.4299999999957892E-2</v>
      </c>
      <c r="N115" s="104">
        <v>445261.66174244153</v>
      </c>
      <c r="O115" s="115">
        <v>107.96</v>
      </c>
      <c r="P115" s="104">
        <v>480.70449843024375</v>
      </c>
      <c r="Q115" s="105">
        <v>5.4063014605048332E-5</v>
      </c>
      <c r="R115" s="105">
        <v>6.7063962200852354E-6</v>
      </c>
    </row>
    <row r="116" spans="2:18">
      <c r="B116" s="100" t="s">
        <v>3857</v>
      </c>
      <c r="C116" s="102" t="s">
        <v>3401</v>
      </c>
      <c r="D116" s="101">
        <v>9079</v>
      </c>
      <c r="E116" s="101"/>
      <c r="F116" s="101" t="s">
        <v>3440</v>
      </c>
      <c r="G116" s="114">
        <v>44705</v>
      </c>
      <c r="H116" s="101" t="s">
        <v>3385</v>
      </c>
      <c r="I116" s="104">
        <v>7.9599999999999627</v>
      </c>
      <c r="J116" s="102" t="s">
        <v>355</v>
      </c>
      <c r="K116" s="102" t="s">
        <v>136</v>
      </c>
      <c r="L116" s="103">
        <v>2.3671999999999999E-2</v>
      </c>
      <c r="M116" s="103">
        <v>2.5899999999999871E-2</v>
      </c>
      <c r="N116" s="104">
        <v>65422780.745490879</v>
      </c>
      <c r="O116" s="115">
        <v>102.14</v>
      </c>
      <c r="P116" s="104">
        <v>66822.821907776583</v>
      </c>
      <c r="Q116" s="105">
        <v>7.5153097350823079E-3</v>
      </c>
      <c r="R116" s="105">
        <v>9.3225738831477262E-4</v>
      </c>
    </row>
    <row r="117" spans="2:18">
      <c r="B117" s="100" t="s">
        <v>3857</v>
      </c>
      <c r="C117" s="102" t="s">
        <v>3401</v>
      </c>
      <c r="D117" s="101">
        <v>9017</v>
      </c>
      <c r="E117" s="101"/>
      <c r="F117" s="101" t="s">
        <v>3440</v>
      </c>
      <c r="G117" s="114">
        <v>44651</v>
      </c>
      <c r="H117" s="101" t="s">
        <v>3385</v>
      </c>
      <c r="I117" s="104">
        <v>8.0400000000000205</v>
      </c>
      <c r="J117" s="102" t="s">
        <v>355</v>
      </c>
      <c r="K117" s="102" t="s">
        <v>136</v>
      </c>
      <c r="L117" s="103">
        <v>1.797E-2</v>
      </c>
      <c r="M117" s="103">
        <v>4.2200000000000078E-2</v>
      </c>
      <c r="N117" s="104">
        <v>160293121.46287844</v>
      </c>
      <c r="O117" s="115">
        <v>87.01</v>
      </c>
      <c r="P117" s="104">
        <v>139471.0430338349</v>
      </c>
      <c r="Q117" s="105">
        <v>1.5685780060603532E-2</v>
      </c>
      <c r="R117" s="105">
        <v>1.9457859846701358E-3</v>
      </c>
    </row>
    <row r="118" spans="2:18">
      <c r="B118" s="100" t="s">
        <v>3857</v>
      </c>
      <c r="C118" s="102" t="s">
        <v>3401</v>
      </c>
      <c r="D118" s="101">
        <v>9080</v>
      </c>
      <c r="E118" s="101"/>
      <c r="F118" s="101" t="s">
        <v>3440</v>
      </c>
      <c r="G118" s="114">
        <v>44705</v>
      </c>
      <c r="H118" s="101" t="s">
        <v>3385</v>
      </c>
      <c r="I118" s="104">
        <v>7.5999999999999757</v>
      </c>
      <c r="J118" s="102" t="s">
        <v>355</v>
      </c>
      <c r="K118" s="102" t="s">
        <v>136</v>
      </c>
      <c r="L118" s="103">
        <v>2.3184999999999997E-2</v>
      </c>
      <c r="M118" s="103">
        <v>2.8199999999999913E-2</v>
      </c>
      <c r="N118" s="104">
        <v>46495139.145571545</v>
      </c>
      <c r="O118" s="115">
        <v>100.14</v>
      </c>
      <c r="P118" s="104">
        <v>46560.233205004151</v>
      </c>
      <c r="Q118" s="105">
        <v>5.2364531141201104E-3</v>
      </c>
      <c r="R118" s="105">
        <v>6.4957031397042044E-4</v>
      </c>
    </row>
    <row r="119" spans="2:18">
      <c r="B119" s="100" t="s">
        <v>3857</v>
      </c>
      <c r="C119" s="102" t="s">
        <v>3401</v>
      </c>
      <c r="D119" s="101">
        <v>9019</v>
      </c>
      <c r="E119" s="101"/>
      <c r="F119" s="101" t="s">
        <v>3440</v>
      </c>
      <c r="G119" s="114">
        <v>44651</v>
      </c>
      <c r="H119" s="101" t="s">
        <v>3385</v>
      </c>
      <c r="I119" s="104">
        <v>7.6200000000000205</v>
      </c>
      <c r="J119" s="102" t="s">
        <v>355</v>
      </c>
      <c r="K119" s="102" t="s">
        <v>136</v>
      </c>
      <c r="L119" s="103">
        <v>1.8769999999999998E-2</v>
      </c>
      <c r="M119" s="103">
        <v>4.6100000000000134E-2</v>
      </c>
      <c r="N119" s="104">
        <v>99018887.216865197</v>
      </c>
      <c r="O119" s="115">
        <v>85.9</v>
      </c>
      <c r="P119" s="104">
        <v>85057.223299652833</v>
      </c>
      <c r="Q119" s="105">
        <v>9.5660638095344998E-3</v>
      </c>
      <c r="R119" s="105">
        <v>1.1866488511975382E-3</v>
      </c>
    </row>
    <row r="120" spans="2:18">
      <c r="B120" s="100" t="s">
        <v>3858</v>
      </c>
      <c r="C120" s="102" t="s">
        <v>3401</v>
      </c>
      <c r="D120" s="101">
        <v>4100</v>
      </c>
      <c r="E120" s="101"/>
      <c r="F120" s="101" t="s">
        <v>522</v>
      </c>
      <c r="G120" s="114">
        <v>42052</v>
      </c>
      <c r="H120" s="101" t="s">
        <v>134</v>
      </c>
      <c r="I120" s="104">
        <v>4.4299999999999224</v>
      </c>
      <c r="J120" s="102" t="s">
        <v>733</v>
      </c>
      <c r="K120" s="102" t="s">
        <v>136</v>
      </c>
      <c r="L120" s="103">
        <v>2.9779E-2</v>
      </c>
      <c r="M120" s="103">
        <v>1.9699999999999634E-2</v>
      </c>
      <c r="N120" s="104">
        <v>17857307.048281059</v>
      </c>
      <c r="O120" s="115">
        <v>114.92</v>
      </c>
      <c r="P120" s="104">
        <v>20521.617364065052</v>
      </c>
      <c r="Q120" s="105">
        <v>2.3079885936071786E-3</v>
      </c>
      <c r="R120" s="105">
        <v>2.8630083048905081E-4</v>
      </c>
    </row>
    <row r="121" spans="2:18">
      <c r="B121" s="100" t="s">
        <v>3859</v>
      </c>
      <c r="C121" s="102" t="s">
        <v>3409</v>
      </c>
      <c r="D121" s="101" t="s">
        <v>3476</v>
      </c>
      <c r="E121" s="101"/>
      <c r="F121" s="101" t="s">
        <v>522</v>
      </c>
      <c r="G121" s="114">
        <v>41767</v>
      </c>
      <c r="H121" s="101" t="s">
        <v>134</v>
      </c>
      <c r="I121" s="104">
        <v>4.72000000000076</v>
      </c>
      <c r="J121" s="102" t="s">
        <v>733</v>
      </c>
      <c r="K121" s="102" t="s">
        <v>136</v>
      </c>
      <c r="L121" s="103">
        <v>5.3499999999999999E-2</v>
      </c>
      <c r="M121" s="103">
        <v>2.6500000000000367E-2</v>
      </c>
      <c r="N121" s="104">
        <v>1080965.1399728137</v>
      </c>
      <c r="O121" s="115">
        <v>123.73</v>
      </c>
      <c r="P121" s="104">
        <v>1337.4780976174804</v>
      </c>
      <c r="Q121" s="105">
        <v>1.5042109687250809E-4</v>
      </c>
      <c r="R121" s="105">
        <v>1.8659401123974028E-5</v>
      </c>
    </row>
    <row r="122" spans="2:18">
      <c r="B122" s="100" t="s">
        <v>3859</v>
      </c>
      <c r="C122" s="102" t="s">
        <v>3409</v>
      </c>
      <c r="D122" s="101" t="s">
        <v>3477</v>
      </c>
      <c r="E122" s="101"/>
      <c r="F122" s="101" t="s">
        <v>522</v>
      </c>
      <c r="G122" s="114">
        <v>41269</v>
      </c>
      <c r="H122" s="101" t="s">
        <v>134</v>
      </c>
      <c r="I122" s="104">
        <v>4.7800000000000331</v>
      </c>
      <c r="J122" s="102" t="s">
        <v>733</v>
      </c>
      <c r="K122" s="102" t="s">
        <v>136</v>
      </c>
      <c r="L122" s="103">
        <v>5.3499999999999999E-2</v>
      </c>
      <c r="M122" s="103">
        <v>1.8400000000001006E-2</v>
      </c>
      <c r="N122" s="104">
        <v>5368676.7166318223</v>
      </c>
      <c r="O122" s="115">
        <v>130.44</v>
      </c>
      <c r="P122" s="104">
        <v>7002.9015743756736</v>
      </c>
      <c r="Q122" s="105">
        <v>7.8758982145894633E-4</v>
      </c>
      <c r="R122" s="105">
        <v>9.769875838771054E-5</v>
      </c>
    </row>
    <row r="123" spans="2:18">
      <c r="B123" s="100" t="s">
        <v>3859</v>
      </c>
      <c r="C123" s="102" t="s">
        <v>3409</v>
      </c>
      <c r="D123" s="101" t="s">
        <v>3478</v>
      </c>
      <c r="E123" s="101"/>
      <c r="F123" s="101" t="s">
        <v>522</v>
      </c>
      <c r="G123" s="114">
        <v>41767</v>
      </c>
      <c r="H123" s="101" t="s">
        <v>134</v>
      </c>
      <c r="I123" s="104">
        <v>5.3999999999992525</v>
      </c>
      <c r="J123" s="102" t="s">
        <v>733</v>
      </c>
      <c r="K123" s="102" t="s">
        <v>136</v>
      </c>
      <c r="L123" s="103">
        <v>5.3499999999999999E-2</v>
      </c>
      <c r="M123" s="103">
        <v>3.0099999999998409E-2</v>
      </c>
      <c r="N123" s="104">
        <v>845972.77171677258</v>
      </c>
      <c r="O123" s="115">
        <v>123.73</v>
      </c>
      <c r="P123" s="104">
        <v>1046.7220557519745</v>
      </c>
      <c r="Q123" s="105">
        <v>1.1772086587984568E-4</v>
      </c>
      <c r="R123" s="105">
        <v>1.4603010500417732E-5</v>
      </c>
    </row>
    <row r="124" spans="2:18">
      <c r="B124" s="100" t="s">
        <v>3859</v>
      </c>
      <c r="C124" s="102" t="s">
        <v>3409</v>
      </c>
      <c r="D124" s="101" t="s">
        <v>3479</v>
      </c>
      <c r="E124" s="101"/>
      <c r="F124" s="101" t="s">
        <v>522</v>
      </c>
      <c r="G124" s="114">
        <v>41767</v>
      </c>
      <c r="H124" s="101" t="s">
        <v>134</v>
      </c>
      <c r="I124" s="104">
        <v>4.7200000000018427</v>
      </c>
      <c r="J124" s="102" t="s">
        <v>733</v>
      </c>
      <c r="K124" s="102" t="s">
        <v>136</v>
      </c>
      <c r="L124" s="103">
        <v>5.3499999999999999E-2</v>
      </c>
      <c r="M124" s="103">
        <v>2.6500000000012059E-2</v>
      </c>
      <c r="N124" s="104">
        <v>1080965.0907733394</v>
      </c>
      <c r="O124" s="115">
        <v>123.73</v>
      </c>
      <c r="P124" s="104">
        <v>1337.4780385781114</v>
      </c>
      <c r="Q124" s="105">
        <v>1.504210902325738E-4</v>
      </c>
      <c r="R124" s="105">
        <v>1.8659400300305014E-5</v>
      </c>
    </row>
    <row r="125" spans="2:18">
      <c r="B125" s="100" t="s">
        <v>3859</v>
      </c>
      <c r="C125" s="102" t="s">
        <v>3409</v>
      </c>
      <c r="D125" s="101" t="s">
        <v>3480</v>
      </c>
      <c r="E125" s="101"/>
      <c r="F125" s="101" t="s">
        <v>522</v>
      </c>
      <c r="G125" s="114">
        <v>41269</v>
      </c>
      <c r="H125" s="101" t="s">
        <v>134</v>
      </c>
      <c r="I125" s="104">
        <v>4.7799999999998404</v>
      </c>
      <c r="J125" s="102" t="s">
        <v>733</v>
      </c>
      <c r="K125" s="102" t="s">
        <v>136</v>
      </c>
      <c r="L125" s="103">
        <v>5.3499999999999999E-2</v>
      </c>
      <c r="M125" s="103">
        <v>1.8399999999999792E-2</v>
      </c>
      <c r="N125" s="104">
        <v>5704218.6940859249</v>
      </c>
      <c r="O125" s="115">
        <v>130.44</v>
      </c>
      <c r="P125" s="104">
        <v>7440.5825122684846</v>
      </c>
      <c r="Q125" s="105">
        <v>8.3681413913211237E-4</v>
      </c>
      <c r="R125" s="105">
        <v>1.0380492505990292E-4</v>
      </c>
    </row>
    <row r="126" spans="2:18">
      <c r="B126" s="100" t="s">
        <v>3859</v>
      </c>
      <c r="C126" s="102" t="s">
        <v>3409</v>
      </c>
      <c r="D126" s="101" t="s">
        <v>3481</v>
      </c>
      <c r="E126" s="101"/>
      <c r="F126" s="101" t="s">
        <v>522</v>
      </c>
      <c r="G126" s="114">
        <v>41281</v>
      </c>
      <c r="H126" s="101" t="s">
        <v>134</v>
      </c>
      <c r="I126" s="104">
        <v>4.7800000000001459</v>
      </c>
      <c r="J126" s="102" t="s">
        <v>733</v>
      </c>
      <c r="K126" s="102" t="s">
        <v>136</v>
      </c>
      <c r="L126" s="103">
        <v>5.3499999999999999E-2</v>
      </c>
      <c r="M126" s="103">
        <v>1.8500000000000526E-2</v>
      </c>
      <c r="N126" s="104">
        <v>7186492.6604223428</v>
      </c>
      <c r="O126" s="115">
        <v>130.38</v>
      </c>
      <c r="P126" s="104">
        <v>9369.7487205303478</v>
      </c>
      <c r="Q126" s="105">
        <v>1.0537801572022794E-3</v>
      </c>
      <c r="R126" s="105">
        <v>1.307190750403008E-4</v>
      </c>
    </row>
    <row r="127" spans="2:18">
      <c r="B127" s="100" t="s">
        <v>3859</v>
      </c>
      <c r="C127" s="102" t="s">
        <v>3409</v>
      </c>
      <c r="D127" s="101" t="s">
        <v>3482</v>
      </c>
      <c r="E127" s="101"/>
      <c r="F127" s="101" t="s">
        <v>522</v>
      </c>
      <c r="G127" s="114">
        <v>41767</v>
      </c>
      <c r="H127" s="101" t="s">
        <v>134</v>
      </c>
      <c r="I127" s="104">
        <v>4.7200000000002982</v>
      </c>
      <c r="J127" s="102" t="s">
        <v>733</v>
      </c>
      <c r="K127" s="102" t="s">
        <v>136</v>
      </c>
      <c r="L127" s="103">
        <v>5.3499999999999999E-2</v>
      </c>
      <c r="M127" s="103">
        <v>2.6500000000003739E-2</v>
      </c>
      <c r="N127" s="104">
        <v>1268959.0296575036</v>
      </c>
      <c r="O127" s="115">
        <v>123.73</v>
      </c>
      <c r="P127" s="104">
        <v>1570.0829360300281</v>
      </c>
      <c r="Q127" s="105">
        <v>1.7658128221998784E-4</v>
      </c>
      <c r="R127" s="105">
        <v>2.1904513691460878E-5</v>
      </c>
    </row>
    <row r="128" spans="2:18">
      <c r="B128" s="100" t="s">
        <v>3859</v>
      </c>
      <c r="C128" s="102" t="s">
        <v>3409</v>
      </c>
      <c r="D128" s="101" t="s">
        <v>3483</v>
      </c>
      <c r="E128" s="101"/>
      <c r="F128" s="101" t="s">
        <v>522</v>
      </c>
      <c r="G128" s="114">
        <v>41281</v>
      </c>
      <c r="H128" s="101" t="s">
        <v>134</v>
      </c>
      <c r="I128" s="104">
        <v>4.7800000000003191</v>
      </c>
      <c r="J128" s="102" t="s">
        <v>733</v>
      </c>
      <c r="K128" s="102" t="s">
        <v>136</v>
      </c>
      <c r="L128" s="103">
        <v>5.3499999999999999E-2</v>
      </c>
      <c r="M128" s="103">
        <v>1.8500000000000728E-2</v>
      </c>
      <c r="N128" s="104">
        <v>5176710.8264263924</v>
      </c>
      <c r="O128" s="115">
        <v>130.38</v>
      </c>
      <c r="P128" s="104">
        <v>6749.3952843014395</v>
      </c>
      <c r="Q128" s="105">
        <v>7.5907892899276363E-4</v>
      </c>
      <c r="R128" s="105">
        <v>9.4162045852101966E-5</v>
      </c>
    </row>
    <row r="129" spans="2:18">
      <c r="B129" s="100" t="s">
        <v>3859</v>
      </c>
      <c r="C129" s="102" t="s">
        <v>3409</v>
      </c>
      <c r="D129" s="101" t="s">
        <v>3484</v>
      </c>
      <c r="E129" s="101"/>
      <c r="F129" s="101" t="s">
        <v>522</v>
      </c>
      <c r="G129" s="114">
        <v>41767</v>
      </c>
      <c r="H129" s="101" t="s">
        <v>134</v>
      </c>
      <c r="I129" s="104">
        <v>4.7199999999996329</v>
      </c>
      <c r="J129" s="102" t="s">
        <v>733</v>
      </c>
      <c r="K129" s="102" t="s">
        <v>136</v>
      </c>
      <c r="L129" s="103">
        <v>5.3499999999999999E-2</v>
      </c>
      <c r="M129" s="103">
        <v>2.6499999999995413E-2</v>
      </c>
      <c r="N129" s="104">
        <v>1033729.6638460434</v>
      </c>
      <c r="O129" s="115">
        <v>123.73</v>
      </c>
      <c r="P129" s="104">
        <v>1279.0336569814635</v>
      </c>
      <c r="Q129" s="105">
        <v>1.4384807195177838E-4</v>
      </c>
      <c r="R129" s="105">
        <v>1.7844032062427258E-5</v>
      </c>
    </row>
    <row r="130" spans="2:18">
      <c r="B130" s="100" t="s">
        <v>3859</v>
      </c>
      <c r="C130" s="102" t="s">
        <v>3409</v>
      </c>
      <c r="D130" s="101" t="s">
        <v>3485</v>
      </c>
      <c r="E130" s="101"/>
      <c r="F130" s="101" t="s">
        <v>522</v>
      </c>
      <c r="G130" s="114">
        <v>41281</v>
      </c>
      <c r="H130" s="101" t="s">
        <v>134</v>
      </c>
      <c r="I130" s="104">
        <v>4.7800000000000038</v>
      </c>
      <c r="J130" s="102" t="s">
        <v>733</v>
      </c>
      <c r="K130" s="102" t="s">
        <v>136</v>
      </c>
      <c r="L130" s="103">
        <v>5.3499999999999999E-2</v>
      </c>
      <c r="M130" s="103">
        <v>1.8499999999999756E-2</v>
      </c>
      <c r="N130" s="104">
        <v>6217128.3762216046</v>
      </c>
      <c r="O130" s="115">
        <v>130.38</v>
      </c>
      <c r="P130" s="104">
        <v>8105.8916203284671</v>
      </c>
      <c r="Q130" s="105">
        <v>9.1163893512086474E-4</v>
      </c>
      <c r="R130" s="105">
        <v>1.1308677389229784E-4</v>
      </c>
    </row>
    <row r="131" spans="2:18">
      <c r="B131" s="100" t="s">
        <v>3860</v>
      </c>
      <c r="C131" s="102" t="s">
        <v>3401</v>
      </c>
      <c r="D131" s="101">
        <v>9533</v>
      </c>
      <c r="E131" s="101"/>
      <c r="F131" s="101" t="s">
        <v>3440</v>
      </c>
      <c r="G131" s="114">
        <v>45015</v>
      </c>
      <c r="H131" s="101" t="s">
        <v>3385</v>
      </c>
      <c r="I131" s="104">
        <v>4.3399999999999741</v>
      </c>
      <c r="J131" s="102" t="s">
        <v>669</v>
      </c>
      <c r="K131" s="102" t="s">
        <v>136</v>
      </c>
      <c r="L131" s="103">
        <v>3.3593000000000005E-2</v>
      </c>
      <c r="M131" s="103">
        <v>3.4999999999999899E-2</v>
      </c>
      <c r="N131" s="104">
        <v>49710246.955028489</v>
      </c>
      <c r="O131" s="115">
        <v>99.45</v>
      </c>
      <c r="P131" s="104">
        <v>49436.564660692973</v>
      </c>
      <c r="Q131" s="105">
        <v>5.5599432208398632E-3</v>
      </c>
      <c r="R131" s="105">
        <v>6.8969853924215243E-4</v>
      </c>
    </row>
    <row r="132" spans="2:18">
      <c r="B132" s="100" t="s">
        <v>3861</v>
      </c>
      <c r="C132" s="102" t="s">
        <v>3409</v>
      </c>
      <c r="D132" s="101" t="s">
        <v>3486</v>
      </c>
      <c r="E132" s="101"/>
      <c r="F132" s="101" t="s">
        <v>3440</v>
      </c>
      <c r="G132" s="114">
        <v>44748</v>
      </c>
      <c r="H132" s="101" t="s">
        <v>3385</v>
      </c>
      <c r="I132" s="104">
        <v>2.0800000000000063</v>
      </c>
      <c r="J132" s="102" t="s">
        <v>355</v>
      </c>
      <c r="K132" s="102" t="s">
        <v>136</v>
      </c>
      <c r="L132" s="103">
        <v>7.0660000000000001E-2</v>
      </c>
      <c r="M132" s="103">
        <v>9.3600000000000363E-2</v>
      </c>
      <c r="N132" s="104">
        <v>100889989.76473415</v>
      </c>
      <c r="O132" s="115">
        <v>97.51</v>
      </c>
      <c r="P132" s="104">
        <v>98377.741735775431</v>
      </c>
      <c r="Q132" s="105">
        <v>1.1064172075861477E-2</v>
      </c>
      <c r="R132" s="105">
        <v>1.3724858358342684E-3</v>
      </c>
    </row>
    <row r="133" spans="2:18">
      <c r="B133" s="100" t="s">
        <v>3862</v>
      </c>
      <c r="C133" s="102" t="s">
        <v>3409</v>
      </c>
      <c r="D133" s="101">
        <v>7127</v>
      </c>
      <c r="E133" s="101"/>
      <c r="F133" s="101" t="s">
        <v>3440</v>
      </c>
      <c r="G133" s="114">
        <v>43631</v>
      </c>
      <c r="H133" s="101" t="s">
        <v>3385</v>
      </c>
      <c r="I133" s="104">
        <v>5.0999999999999783</v>
      </c>
      <c r="J133" s="102" t="s">
        <v>355</v>
      </c>
      <c r="K133" s="102" t="s">
        <v>136</v>
      </c>
      <c r="L133" s="103">
        <v>3.1E-2</v>
      </c>
      <c r="M133" s="103">
        <v>3.1299999999999932E-2</v>
      </c>
      <c r="N133" s="104">
        <v>33111660.790559005</v>
      </c>
      <c r="O133" s="115">
        <v>108.9</v>
      </c>
      <c r="P133" s="104">
        <v>36058.59673624899</v>
      </c>
      <c r="Q133" s="105">
        <v>4.0553738281112941E-3</v>
      </c>
      <c r="R133" s="105">
        <v>5.0306006630526591E-4</v>
      </c>
    </row>
    <row r="134" spans="2:18">
      <c r="B134" s="100" t="s">
        <v>3862</v>
      </c>
      <c r="C134" s="102" t="s">
        <v>3409</v>
      </c>
      <c r="D134" s="101">
        <v>7128</v>
      </c>
      <c r="E134" s="101"/>
      <c r="F134" s="101" t="s">
        <v>3440</v>
      </c>
      <c r="G134" s="114">
        <v>43634</v>
      </c>
      <c r="H134" s="101" t="s">
        <v>3385</v>
      </c>
      <c r="I134" s="104">
        <v>5.1300000000000088</v>
      </c>
      <c r="J134" s="102" t="s">
        <v>355</v>
      </c>
      <c r="K134" s="102" t="s">
        <v>136</v>
      </c>
      <c r="L134" s="103">
        <v>2.4900000000000002E-2</v>
      </c>
      <c r="M134" s="103">
        <v>3.1399999999999949E-2</v>
      </c>
      <c r="N134" s="104">
        <v>13937869.079181083</v>
      </c>
      <c r="O134" s="115">
        <v>107.38</v>
      </c>
      <c r="P134" s="104">
        <v>14966.483254266799</v>
      </c>
      <c r="Q134" s="105">
        <v>1.6832236964785812E-3</v>
      </c>
      <c r="R134" s="105">
        <v>2.0880014031936285E-4</v>
      </c>
    </row>
    <row r="135" spans="2:18">
      <c r="B135" s="100" t="s">
        <v>3862</v>
      </c>
      <c r="C135" s="102" t="s">
        <v>3409</v>
      </c>
      <c r="D135" s="101">
        <v>7130</v>
      </c>
      <c r="E135" s="101"/>
      <c r="F135" s="101" t="s">
        <v>3440</v>
      </c>
      <c r="G135" s="114">
        <v>43634</v>
      </c>
      <c r="H135" s="101" t="s">
        <v>3385</v>
      </c>
      <c r="I135" s="104">
        <v>5.3999999999997703</v>
      </c>
      <c r="J135" s="102" t="s">
        <v>355</v>
      </c>
      <c r="K135" s="102" t="s">
        <v>136</v>
      </c>
      <c r="L135" s="103">
        <v>3.6000000000000004E-2</v>
      </c>
      <c r="M135" s="103">
        <v>3.1599999999998511E-2</v>
      </c>
      <c r="N135" s="104">
        <v>9150847.9013632052</v>
      </c>
      <c r="O135" s="115">
        <v>111.77</v>
      </c>
      <c r="P135" s="104">
        <v>10227.902751396101</v>
      </c>
      <c r="Q135" s="105">
        <v>1.1502934913931986E-3</v>
      </c>
      <c r="R135" s="105">
        <v>1.4269133859856276E-4</v>
      </c>
    </row>
    <row r="136" spans="2:18">
      <c r="B136" s="100" t="s">
        <v>3854</v>
      </c>
      <c r="C136" s="102" t="s">
        <v>3401</v>
      </c>
      <c r="D136" s="101">
        <v>9922</v>
      </c>
      <c r="E136" s="101"/>
      <c r="F136" s="101" t="s">
        <v>522</v>
      </c>
      <c r="G136" s="114">
        <v>40489</v>
      </c>
      <c r="H136" s="101" t="s">
        <v>134</v>
      </c>
      <c r="I136" s="104">
        <v>1.9800000000000353</v>
      </c>
      <c r="J136" s="102" t="s">
        <v>355</v>
      </c>
      <c r="K136" s="102" t="s">
        <v>136</v>
      </c>
      <c r="L136" s="103">
        <v>5.7000000000000002E-2</v>
      </c>
      <c r="M136" s="103">
        <v>2.2600000000000457E-2</v>
      </c>
      <c r="N136" s="104">
        <v>9320168.1095270459</v>
      </c>
      <c r="O136" s="115">
        <v>123.85</v>
      </c>
      <c r="P136" s="104">
        <v>11543.028256557607</v>
      </c>
      <c r="Q136" s="105">
        <v>1.2982006768370549E-3</v>
      </c>
      <c r="R136" s="105">
        <v>1.6103889462425839E-4</v>
      </c>
    </row>
    <row r="137" spans="2:18">
      <c r="B137" s="100" t="s">
        <v>3863</v>
      </c>
      <c r="C137" s="102" t="s">
        <v>3409</v>
      </c>
      <c r="D137" s="101" t="s">
        <v>3487</v>
      </c>
      <c r="E137" s="101"/>
      <c r="F137" s="101" t="s">
        <v>601</v>
      </c>
      <c r="G137" s="114">
        <v>43801</v>
      </c>
      <c r="H137" s="101" t="s">
        <v>325</v>
      </c>
      <c r="I137" s="104">
        <v>4.7</v>
      </c>
      <c r="J137" s="102" t="s">
        <v>371</v>
      </c>
      <c r="K137" s="102" t="s">
        <v>137</v>
      </c>
      <c r="L137" s="103">
        <v>2.3629999999999998E-2</v>
      </c>
      <c r="M137" s="103">
        <v>7.0500000000000049E-2</v>
      </c>
      <c r="N137" s="104">
        <v>37279652.602340125</v>
      </c>
      <c r="O137" s="115">
        <v>80.45</v>
      </c>
      <c r="P137" s="104">
        <v>117932.50540450859</v>
      </c>
      <c r="Q137" s="105">
        <v>1.326342229563948E-2</v>
      </c>
      <c r="R137" s="105">
        <v>1.6452979139007324E-3</v>
      </c>
    </row>
    <row r="138" spans="2:18">
      <c r="B138" s="100" t="s">
        <v>3864</v>
      </c>
      <c r="C138" s="102" t="s">
        <v>3409</v>
      </c>
      <c r="D138" s="101">
        <v>9365</v>
      </c>
      <c r="E138" s="101"/>
      <c r="F138" s="101" t="s">
        <v>317</v>
      </c>
      <c r="G138" s="114">
        <v>44906</v>
      </c>
      <c r="H138" s="101" t="s">
        <v>3385</v>
      </c>
      <c r="I138" s="104">
        <v>2.4099999999920638</v>
      </c>
      <c r="J138" s="102" t="s">
        <v>355</v>
      </c>
      <c r="K138" s="102" t="s">
        <v>136</v>
      </c>
      <c r="L138" s="103">
        <v>7.1800000000000003E-2</v>
      </c>
      <c r="M138" s="103">
        <v>8.6199999999586191E-2</v>
      </c>
      <c r="N138" s="104">
        <v>70731.064238017541</v>
      </c>
      <c r="O138" s="115">
        <v>97.54</v>
      </c>
      <c r="P138" s="104">
        <v>68.991083445102106</v>
      </c>
      <c r="Q138" s="105">
        <v>7.7591658994052733E-6</v>
      </c>
      <c r="R138" s="105">
        <v>9.6250720088270337E-7</v>
      </c>
    </row>
    <row r="139" spans="2:18">
      <c r="B139" s="100" t="s">
        <v>3864</v>
      </c>
      <c r="C139" s="102" t="s">
        <v>3409</v>
      </c>
      <c r="D139" s="101">
        <v>9509</v>
      </c>
      <c r="E139" s="101"/>
      <c r="F139" s="101" t="s">
        <v>317</v>
      </c>
      <c r="G139" s="114">
        <v>44991</v>
      </c>
      <c r="H139" s="101" t="s">
        <v>3385</v>
      </c>
      <c r="I139" s="104">
        <v>2.409999999999803</v>
      </c>
      <c r="J139" s="102" t="s">
        <v>355</v>
      </c>
      <c r="K139" s="102" t="s">
        <v>136</v>
      </c>
      <c r="L139" s="103">
        <v>7.1800000000000003E-2</v>
      </c>
      <c r="M139" s="103">
        <v>7.9399999999997764E-2</v>
      </c>
      <c r="N139" s="104">
        <v>3498057.7209605551</v>
      </c>
      <c r="O139" s="115">
        <v>99.01</v>
      </c>
      <c r="P139" s="104">
        <v>3463.4274222750191</v>
      </c>
      <c r="Q139" s="105">
        <v>3.8951856686473386E-4</v>
      </c>
      <c r="R139" s="105">
        <v>4.8318908288009882E-5</v>
      </c>
    </row>
    <row r="140" spans="2:18">
      <c r="B140" s="100" t="s">
        <v>3864</v>
      </c>
      <c r="C140" s="102" t="s">
        <v>3409</v>
      </c>
      <c r="D140" s="101">
        <v>9316</v>
      </c>
      <c r="E140" s="101"/>
      <c r="F140" s="101" t="s">
        <v>317</v>
      </c>
      <c r="G140" s="114">
        <v>44885</v>
      </c>
      <c r="H140" s="101" t="s">
        <v>3385</v>
      </c>
      <c r="I140" s="104">
        <v>2.4100000000000206</v>
      </c>
      <c r="J140" s="102" t="s">
        <v>355</v>
      </c>
      <c r="K140" s="102" t="s">
        <v>136</v>
      </c>
      <c r="L140" s="103">
        <v>7.1800000000000003E-2</v>
      </c>
      <c r="M140" s="103">
        <v>9.1500000000001261E-2</v>
      </c>
      <c r="N140" s="104">
        <v>27365697.822962508</v>
      </c>
      <c r="O140" s="115">
        <v>96.4</v>
      </c>
      <c r="P140" s="104">
        <v>26380.536420082019</v>
      </c>
      <c r="Q140" s="105">
        <v>2.9669190332631446E-3</v>
      </c>
      <c r="R140" s="105">
        <v>3.6803967990562086E-4</v>
      </c>
    </row>
    <row r="141" spans="2:18">
      <c r="B141" s="100" t="s">
        <v>3865</v>
      </c>
      <c r="C141" s="102" t="s">
        <v>3409</v>
      </c>
      <c r="D141" s="101" t="s">
        <v>3488</v>
      </c>
      <c r="E141" s="101"/>
      <c r="F141" s="101" t="s">
        <v>614</v>
      </c>
      <c r="G141" s="114">
        <v>44074</v>
      </c>
      <c r="H141" s="101" t="s">
        <v>134</v>
      </c>
      <c r="I141" s="104">
        <v>8.610000000000035</v>
      </c>
      <c r="J141" s="102" t="s">
        <v>733</v>
      </c>
      <c r="K141" s="102" t="s">
        <v>136</v>
      </c>
      <c r="L141" s="103">
        <v>2.35E-2</v>
      </c>
      <c r="M141" s="103">
        <v>4.0600000000000261E-2</v>
      </c>
      <c r="N141" s="104">
        <v>37722713.194280319</v>
      </c>
      <c r="O141" s="115">
        <v>94.28</v>
      </c>
      <c r="P141" s="104">
        <v>35564.972675516154</v>
      </c>
      <c r="Q141" s="105">
        <v>3.999857799257915E-3</v>
      </c>
      <c r="R141" s="105">
        <v>4.961734269127657E-4</v>
      </c>
    </row>
    <row r="142" spans="2:18">
      <c r="B142" s="100" t="s">
        <v>3865</v>
      </c>
      <c r="C142" s="102" t="s">
        <v>3409</v>
      </c>
      <c r="D142" s="101" t="s">
        <v>3489</v>
      </c>
      <c r="E142" s="101"/>
      <c r="F142" s="101" t="s">
        <v>614</v>
      </c>
      <c r="G142" s="114">
        <v>44189</v>
      </c>
      <c r="H142" s="101" t="s">
        <v>134</v>
      </c>
      <c r="I142" s="104">
        <v>8.4999999999995541</v>
      </c>
      <c r="J142" s="102" t="s">
        <v>733</v>
      </c>
      <c r="K142" s="102" t="s">
        <v>136</v>
      </c>
      <c r="L142" s="103">
        <v>2.4700000000000003E-2</v>
      </c>
      <c r="M142" s="103">
        <v>4.3299999999997063E-2</v>
      </c>
      <c r="N142" s="104">
        <v>4716481.4536692435</v>
      </c>
      <c r="O142" s="115">
        <v>93.28</v>
      </c>
      <c r="P142" s="104">
        <v>4399.5342175892429</v>
      </c>
      <c r="Q142" s="105">
        <v>4.9479895328138359E-4</v>
      </c>
      <c r="R142" s="105">
        <v>6.1378705094971566E-5</v>
      </c>
    </row>
    <row r="143" spans="2:18">
      <c r="B143" s="100" t="s">
        <v>3865</v>
      </c>
      <c r="C143" s="102" t="s">
        <v>3409</v>
      </c>
      <c r="D143" s="101" t="s">
        <v>3490</v>
      </c>
      <c r="E143" s="101"/>
      <c r="F143" s="101" t="s">
        <v>614</v>
      </c>
      <c r="G143" s="114">
        <v>44322</v>
      </c>
      <c r="H143" s="101" t="s">
        <v>134</v>
      </c>
      <c r="I143" s="104">
        <v>8.3300000000000569</v>
      </c>
      <c r="J143" s="102" t="s">
        <v>733</v>
      </c>
      <c r="K143" s="102" t="s">
        <v>136</v>
      </c>
      <c r="L143" s="103">
        <v>2.5600000000000001E-2</v>
      </c>
      <c r="M143" s="103">
        <v>4.8800000000000121E-2</v>
      </c>
      <c r="N143" s="104">
        <v>21702069.469151989</v>
      </c>
      <c r="O143" s="115">
        <v>89.4</v>
      </c>
      <c r="P143" s="104">
        <v>19401.649932171902</v>
      </c>
      <c r="Q143" s="105">
        <v>2.1820300976385697E-3</v>
      </c>
      <c r="R143" s="105">
        <v>2.7067596037363886E-4</v>
      </c>
    </row>
    <row r="144" spans="2:18">
      <c r="B144" s="100" t="s">
        <v>3865</v>
      </c>
      <c r="C144" s="102" t="s">
        <v>3409</v>
      </c>
      <c r="D144" s="101" t="s">
        <v>3491</v>
      </c>
      <c r="E144" s="101"/>
      <c r="F144" s="101" t="s">
        <v>614</v>
      </c>
      <c r="G144" s="114">
        <v>44418</v>
      </c>
      <c r="H144" s="101" t="s">
        <v>134</v>
      </c>
      <c r="I144" s="104">
        <v>8.4599999999999351</v>
      </c>
      <c r="J144" s="102" t="s">
        <v>733</v>
      </c>
      <c r="K144" s="102" t="s">
        <v>136</v>
      </c>
      <c r="L144" s="103">
        <v>2.2700000000000001E-2</v>
      </c>
      <c r="M144" s="103">
        <v>4.6799999999999529E-2</v>
      </c>
      <c r="N144" s="104">
        <v>21659160.213159572</v>
      </c>
      <c r="O144" s="115">
        <v>87.65</v>
      </c>
      <c r="P144" s="104">
        <v>18984.25220855933</v>
      </c>
      <c r="Q144" s="105">
        <v>2.1350869562669584E-3</v>
      </c>
      <c r="R144" s="105">
        <v>2.648527685269877E-4</v>
      </c>
    </row>
    <row r="145" spans="2:18">
      <c r="B145" s="100" t="s">
        <v>3865</v>
      </c>
      <c r="C145" s="102" t="s">
        <v>3409</v>
      </c>
      <c r="D145" s="101" t="s">
        <v>3492</v>
      </c>
      <c r="E145" s="101"/>
      <c r="F145" s="101" t="s">
        <v>614</v>
      </c>
      <c r="G145" s="114">
        <v>44530</v>
      </c>
      <c r="H145" s="101" t="s">
        <v>134</v>
      </c>
      <c r="I145" s="104">
        <v>8.4999999999999662</v>
      </c>
      <c r="J145" s="102" t="s">
        <v>733</v>
      </c>
      <c r="K145" s="102" t="s">
        <v>136</v>
      </c>
      <c r="L145" s="103">
        <v>1.7899999999999999E-2</v>
      </c>
      <c r="M145" s="103">
        <v>4.9799999999999851E-2</v>
      </c>
      <c r="N145" s="104">
        <v>17890415.042568568</v>
      </c>
      <c r="O145" s="115">
        <v>80.78</v>
      </c>
      <c r="P145" s="104">
        <v>14451.877679984358</v>
      </c>
      <c r="Q145" s="105">
        <v>1.6253479562491435E-3</v>
      </c>
      <c r="R145" s="105">
        <v>2.0162078400072554E-4</v>
      </c>
    </row>
    <row r="146" spans="2:18">
      <c r="B146" s="100" t="s">
        <v>3865</v>
      </c>
      <c r="C146" s="102" t="s">
        <v>3409</v>
      </c>
      <c r="D146" s="101" t="s">
        <v>3493</v>
      </c>
      <c r="E146" s="101"/>
      <c r="F146" s="101" t="s">
        <v>614</v>
      </c>
      <c r="G146" s="114">
        <v>44612</v>
      </c>
      <c r="H146" s="101" t="s">
        <v>134</v>
      </c>
      <c r="I146" s="104">
        <v>8.2900000000000453</v>
      </c>
      <c r="J146" s="102" t="s">
        <v>733</v>
      </c>
      <c r="K146" s="102" t="s">
        <v>136</v>
      </c>
      <c r="L146" s="103">
        <v>2.3599999999999999E-2</v>
      </c>
      <c r="M146" s="103">
        <v>5.23000000000002E-2</v>
      </c>
      <c r="N146" s="104">
        <v>20920795.436226565</v>
      </c>
      <c r="O146" s="115">
        <v>83.46</v>
      </c>
      <c r="P146" s="104">
        <v>17460.496649157896</v>
      </c>
      <c r="Q146" s="105">
        <v>1.963715938663724E-3</v>
      </c>
      <c r="R146" s="105">
        <v>2.4359457652488699E-4</v>
      </c>
    </row>
    <row r="147" spans="2:18">
      <c r="B147" s="100" t="s">
        <v>3865</v>
      </c>
      <c r="C147" s="102" t="s">
        <v>3409</v>
      </c>
      <c r="D147" s="101" t="s">
        <v>3494</v>
      </c>
      <c r="E147" s="101"/>
      <c r="F147" s="101" t="s">
        <v>614</v>
      </c>
      <c r="G147" s="114">
        <v>44662</v>
      </c>
      <c r="H147" s="101" t="s">
        <v>134</v>
      </c>
      <c r="I147" s="104">
        <v>8.3600000000001025</v>
      </c>
      <c r="J147" s="102" t="s">
        <v>733</v>
      </c>
      <c r="K147" s="102" t="s">
        <v>136</v>
      </c>
      <c r="L147" s="103">
        <v>2.4E-2</v>
      </c>
      <c r="M147" s="103">
        <v>4.9400000000000707E-2</v>
      </c>
      <c r="N147" s="104">
        <v>23822371.478402682</v>
      </c>
      <c r="O147" s="115">
        <v>85.14</v>
      </c>
      <c r="P147" s="104">
        <v>20282.36881568149</v>
      </c>
      <c r="Q147" s="105">
        <v>2.2810812153576817E-3</v>
      </c>
      <c r="R147" s="105">
        <v>2.8296303031081252E-4</v>
      </c>
    </row>
    <row r="148" spans="2:18">
      <c r="B148" s="100" t="s">
        <v>3866</v>
      </c>
      <c r="C148" s="102" t="s">
        <v>3401</v>
      </c>
      <c r="D148" s="101">
        <v>7490</v>
      </c>
      <c r="E148" s="101"/>
      <c r="F148" s="101" t="s">
        <v>317</v>
      </c>
      <c r="G148" s="114">
        <v>43899</v>
      </c>
      <c r="H148" s="101" t="s">
        <v>3385</v>
      </c>
      <c r="I148" s="104">
        <v>3.4399999999999298</v>
      </c>
      <c r="J148" s="102" t="s">
        <v>132</v>
      </c>
      <c r="K148" s="102" t="s">
        <v>136</v>
      </c>
      <c r="L148" s="103">
        <v>2.3889999999999998E-2</v>
      </c>
      <c r="M148" s="103">
        <v>5.2999999999998569E-2</v>
      </c>
      <c r="N148" s="104">
        <v>9797961.5281309579</v>
      </c>
      <c r="O148" s="115">
        <v>91.24</v>
      </c>
      <c r="P148" s="104">
        <v>8939.6599513691817</v>
      </c>
      <c r="Q148" s="105">
        <v>1.0054097019963114E-3</v>
      </c>
      <c r="R148" s="105">
        <v>1.2471882810019004E-4</v>
      </c>
    </row>
    <row r="149" spans="2:18">
      <c r="B149" s="100" t="s">
        <v>3866</v>
      </c>
      <c r="C149" s="102" t="s">
        <v>3401</v>
      </c>
      <c r="D149" s="101">
        <v>7491</v>
      </c>
      <c r="E149" s="101"/>
      <c r="F149" s="101" t="s">
        <v>317</v>
      </c>
      <c r="G149" s="114">
        <v>43899</v>
      </c>
      <c r="H149" s="101" t="s">
        <v>3385</v>
      </c>
      <c r="I149" s="104">
        <v>3.6000000000000267</v>
      </c>
      <c r="J149" s="102" t="s">
        <v>132</v>
      </c>
      <c r="K149" s="102" t="s">
        <v>136</v>
      </c>
      <c r="L149" s="103">
        <v>1.2969999999999999E-2</v>
      </c>
      <c r="M149" s="103">
        <v>2.2800000000000323E-2</v>
      </c>
      <c r="N149" s="104">
        <v>34439453.106878169</v>
      </c>
      <c r="O149" s="115">
        <v>105.35</v>
      </c>
      <c r="P149" s="104">
        <v>36281.961484164167</v>
      </c>
      <c r="Q149" s="105">
        <v>4.0804948154709404E-3</v>
      </c>
      <c r="R149" s="105">
        <v>5.0617626868325555E-4</v>
      </c>
    </row>
    <row r="150" spans="2:18">
      <c r="B150" s="100" t="s">
        <v>3867</v>
      </c>
      <c r="C150" s="102" t="s">
        <v>3409</v>
      </c>
      <c r="D150" s="101" t="s">
        <v>3495</v>
      </c>
      <c r="E150" s="101"/>
      <c r="F150" s="101" t="s">
        <v>614</v>
      </c>
      <c r="G150" s="114">
        <v>43924</v>
      </c>
      <c r="H150" s="101" t="s">
        <v>134</v>
      </c>
      <c r="I150" s="104">
        <v>8.1600000000001121</v>
      </c>
      <c r="J150" s="102" t="s">
        <v>733</v>
      </c>
      <c r="K150" s="102" t="s">
        <v>136</v>
      </c>
      <c r="L150" s="103">
        <v>3.1400000000000004E-2</v>
      </c>
      <c r="M150" s="103">
        <v>3.2000000000001416E-2</v>
      </c>
      <c r="N150" s="104">
        <v>5178175.9102793308</v>
      </c>
      <c r="O150" s="115">
        <v>105.92</v>
      </c>
      <c r="P150" s="104">
        <v>5484.7237943530581</v>
      </c>
      <c r="Q150" s="105">
        <v>6.1684611558049385E-4</v>
      </c>
      <c r="R150" s="105">
        <v>7.651838300406198E-5</v>
      </c>
    </row>
    <row r="151" spans="2:18">
      <c r="B151" s="100" t="s">
        <v>3867</v>
      </c>
      <c r="C151" s="102" t="s">
        <v>3409</v>
      </c>
      <c r="D151" s="101" t="s">
        <v>3496</v>
      </c>
      <c r="E151" s="101"/>
      <c r="F151" s="101" t="s">
        <v>614</v>
      </c>
      <c r="G151" s="114">
        <v>44015</v>
      </c>
      <c r="H151" s="101" t="s">
        <v>134</v>
      </c>
      <c r="I151" s="104">
        <v>7.7599999999995779</v>
      </c>
      <c r="J151" s="102" t="s">
        <v>733</v>
      </c>
      <c r="K151" s="102" t="s">
        <v>136</v>
      </c>
      <c r="L151" s="103">
        <v>3.1E-2</v>
      </c>
      <c r="M151" s="103">
        <v>4.8499999999997045E-2</v>
      </c>
      <c r="N151" s="104">
        <v>4268789.1537278797</v>
      </c>
      <c r="O151" s="115">
        <v>93.24</v>
      </c>
      <c r="P151" s="104">
        <v>3980.2190872669003</v>
      </c>
      <c r="Q151" s="105">
        <v>4.4764016843796661E-4</v>
      </c>
      <c r="R151" s="105">
        <v>5.5528763157250387E-5</v>
      </c>
    </row>
    <row r="152" spans="2:18">
      <c r="B152" s="100" t="s">
        <v>3867</v>
      </c>
      <c r="C152" s="102" t="s">
        <v>3409</v>
      </c>
      <c r="D152" s="101" t="s">
        <v>3497</v>
      </c>
      <c r="E152" s="101"/>
      <c r="F152" s="101" t="s">
        <v>614</v>
      </c>
      <c r="G152" s="114">
        <v>44108</v>
      </c>
      <c r="H152" s="101" t="s">
        <v>134</v>
      </c>
      <c r="I152" s="104">
        <v>7.5800000000001004</v>
      </c>
      <c r="J152" s="102" t="s">
        <v>733</v>
      </c>
      <c r="K152" s="102" t="s">
        <v>136</v>
      </c>
      <c r="L152" s="103">
        <v>3.1E-2</v>
      </c>
      <c r="M152" s="103">
        <v>5.5900000000000817E-2</v>
      </c>
      <c r="N152" s="104">
        <v>6923996.2856806563</v>
      </c>
      <c r="O152" s="115">
        <v>88.25</v>
      </c>
      <c r="P152" s="104">
        <v>6110.427182076739</v>
      </c>
      <c r="Q152" s="105">
        <v>6.8721660618209653E-4</v>
      </c>
      <c r="R152" s="105">
        <v>8.5247685201206991E-5</v>
      </c>
    </row>
    <row r="153" spans="2:18">
      <c r="B153" s="100" t="s">
        <v>3867</v>
      </c>
      <c r="C153" s="102" t="s">
        <v>3409</v>
      </c>
      <c r="D153" s="101" t="s">
        <v>3498</v>
      </c>
      <c r="E153" s="101"/>
      <c r="F153" s="101" t="s">
        <v>614</v>
      </c>
      <c r="G153" s="114">
        <v>44200</v>
      </c>
      <c r="H153" s="101" t="s">
        <v>134</v>
      </c>
      <c r="I153" s="104">
        <v>7.4400000000009001</v>
      </c>
      <c r="J153" s="102" t="s">
        <v>733</v>
      </c>
      <c r="K153" s="102" t="s">
        <v>136</v>
      </c>
      <c r="L153" s="103">
        <v>3.1E-2</v>
      </c>
      <c r="M153" s="103">
        <v>6.210000000000708E-2</v>
      </c>
      <c r="N153" s="104">
        <v>3592262.4466958987</v>
      </c>
      <c r="O153" s="115">
        <v>84.45</v>
      </c>
      <c r="P153" s="104">
        <v>3033.6659076395849</v>
      </c>
      <c r="Q153" s="105">
        <v>3.4118491673602646E-4</v>
      </c>
      <c r="R153" s="105">
        <v>4.2323226935534628E-5</v>
      </c>
    </row>
    <row r="154" spans="2:18">
      <c r="B154" s="100" t="s">
        <v>3867</v>
      </c>
      <c r="C154" s="102" t="s">
        <v>3409</v>
      </c>
      <c r="D154" s="101" t="s">
        <v>3499</v>
      </c>
      <c r="E154" s="101"/>
      <c r="F154" s="101" t="s">
        <v>614</v>
      </c>
      <c r="G154" s="114">
        <v>44290</v>
      </c>
      <c r="H154" s="101" t="s">
        <v>134</v>
      </c>
      <c r="I154" s="104">
        <v>7.3400000000004253</v>
      </c>
      <c r="J154" s="102" t="s">
        <v>733</v>
      </c>
      <c r="K154" s="102" t="s">
        <v>136</v>
      </c>
      <c r="L154" s="103">
        <v>3.1E-2</v>
      </c>
      <c r="M154" s="103">
        <v>6.6300000000005119E-2</v>
      </c>
      <c r="N154" s="104">
        <v>6899830.0919468822</v>
      </c>
      <c r="O154" s="115">
        <v>81.94</v>
      </c>
      <c r="P154" s="104">
        <v>5653.7209899665113</v>
      </c>
      <c r="Q154" s="105">
        <v>6.3585259021199387E-4</v>
      </c>
      <c r="R154" s="105">
        <v>7.8876093733976291E-5</v>
      </c>
    </row>
    <row r="155" spans="2:18">
      <c r="B155" s="100" t="s">
        <v>3867</v>
      </c>
      <c r="C155" s="102" t="s">
        <v>3409</v>
      </c>
      <c r="D155" s="101" t="s">
        <v>3500</v>
      </c>
      <c r="E155" s="101"/>
      <c r="F155" s="101" t="s">
        <v>614</v>
      </c>
      <c r="G155" s="114">
        <v>44496</v>
      </c>
      <c r="H155" s="101" t="s">
        <v>134</v>
      </c>
      <c r="I155" s="104">
        <v>6.6499999999998245</v>
      </c>
      <c r="J155" s="102" t="s">
        <v>733</v>
      </c>
      <c r="K155" s="102" t="s">
        <v>136</v>
      </c>
      <c r="L155" s="103">
        <v>3.1E-2</v>
      </c>
      <c r="M155" s="103">
        <v>9.8199999999997817E-2</v>
      </c>
      <c r="N155" s="104">
        <v>7729285.7068955544</v>
      </c>
      <c r="O155" s="115">
        <v>65.2</v>
      </c>
      <c r="P155" s="104">
        <v>5039.4940579842141</v>
      </c>
      <c r="Q155" s="105">
        <v>5.6677281312854366E-4</v>
      </c>
      <c r="R155" s="105">
        <v>7.0306901666142169E-5</v>
      </c>
    </row>
    <row r="156" spans="2:18">
      <c r="B156" s="100" t="s">
        <v>3867</v>
      </c>
      <c r="C156" s="102" t="s">
        <v>3409</v>
      </c>
      <c r="D156" s="101" t="s">
        <v>3501</v>
      </c>
      <c r="E156" s="101"/>
      <c r="F156" s="101" t="s">
        <v>614</v>
      </c>
      <c r="G156" s="114">
        <v>44615</v>
      </c>
      <c r="H156" s="101" t="s">
        <v>134</v>
      </c>
      <c r="I156" s="104">
        <v>6.9599999999995381</v>
      </c>
      <c r="J156" s="102" t="s">
        <v>733</v>
      </c>
      <c r="K156" s="102" t="s">
        <v>136</v>
      </c>
      <c r="L156" s="103">
        <v>3.1E-2</v>
      </c>
      <c r="M156" s="103">
        <v>8.289999999999513E-2</v>
      </c>
      <c r="N156" s="104">
        <v>9382647.4814037625</v>
      </c>
      <c r="O156" s="115">
        <v>71.349999999999994</v>
      </c>
      <c r="P156" s="104">
        <v>6694.5189481205507</v>
      </c>
      <c r="Q156" s="105">
        <v>7.5290719526839231E-4</v>
      </c>
      <c r="R156" s="105">
        <v>9.3396456067239473E-5</v>
      </c>
    </row>
    <row r="157" spans="2:18">
      <c r="B157" s="100" t="s">
        <v>3867</v>
      </c>
      <c r="C157" s="102" t="s">
        <v>3409</v>
      </c>
      <c r="D157" s="101" t="s">
        <v>3502</v>
      </c>
      <c r="E157" s="101"/>
      <c r="F157" s="101" t="s">
        <v>614</v>
      </c>
      <c r="G157" s="114">
        <v>44753</v>
      </c>
      <c r="H157" s="101" t="s">
        <v>134</v>
      </c>
      <c r="I157" s="104">
        <v>7.8099999999996799</v>
      </c>
      <c r="J157" s="102" t="s">
        <v>733</v>
      </c>
      <c r="K157" s="102" t="s">
        <v>136</v>
      </c>
      <c r="L157" s="103">
        <v>3.2599999999999997E-2</v>
      </c>
      <c r="M157" s="103">
        <v>4.4899999999998517E-2</v>
      </c>
      <c r="N157" s="104">
        <v>13850575.151507502</v>
      </c>
      <c r="O157" s="115">
        <v>91.81</v>
      </c>
      <c r="P157" s="104">
        <v>12716.213656729315</v>
      </c>
      <c r="Q157" s="105">
        <v>1.4301443961719728E-3</v>
      </c>
      <c r="R157" s="105">
        <v>1.7740621833115821E-4</v>
      </c>
    </row>
    <row r="158" spans="2:18">
      <c r="B158" s="100" t="s">
        <v>3867</v>
      </c>
      <c r="C158" s="102" t="s">
        <v>3409</v>
      </c>
      <c r="D158" s="101" t="s">
        <v>3503</v>
      </c>
      <c r="E158" s="101"/>
      <c r="F158" s="101" t="s">
        <v>614</v>
      </c>
      <c r="G158" s="114">
        <v>44959</v>
      </c>
      <c r="H158" s="101" t="s">
        <v>134</v>
      </c>
      <c r="I158" s="104">
        <v>7.6000000000000307</v>
      </c>
      <c r="J158" s="102" t="s">
        <v>733</v>
      </c>
      <c r="K158" s="102" t="s">
        <v>136</v>
      </c>
      <c r="L158" s="103">
        <v>3.8100000000000002E-2</v>
      </c>
      <c r="M158" s="103">
        <v>4.9700000000000216E-2</v>
      </c>
      <c r="N158" s="104">
        <v>6701891.0574428355</v>
      </c>
      <c r="O158" s="115">
        <v>90.64</v>
      </c>
      <c r="P158" s="104">
        <v>6074.5936445538746</v>
      </c>
      <c r="Q158" s="105">
        <v>6.8318654391145961E-4</v>
      </c>
      <c r="R158" s="105">
        <v>8.4747764977076835E-5</v>
      </c>
    </row>
    <row r="159" spans="2:18">
      <c r="B159" s="100" t="s">
        <v>3867</v>
      </c>
      <c r="C159" s="102" t="s">
        <v>3409</v>
      </c>
      <c r="D159" s="101" t="s">
        <v>3504</v>
      </c>
      <c r="E159" s="101"/>
      <c r="F159" s="101" t="s">
        <v>614</v>
      </c>
      <c r="G159" s="114">
        <v>43011</v>
      </c>
      <c r="H159" s="101" t="s">
        <v>134</v>
      </c>
      <c r="I159" s="104">
        <v>7.8200000000002099</v>
      </c>
      <c r="J159" s="102" t="s">
        <v>733</v>
      </c>
      <c r="K159" s="102" t="s">
        <v>136</v>
      </c>
      <c r="L159" s="103">
        <v>3.9E-2</v>
      </c>
      <c r="M159" s="103">
        <v>3.9800000000000467E-2</v>
      </c>
      <c r="N159" s="104">
        <v>4262226.4847104084</v>
      </c>
      <c r="O159" s="115">
        <v>107.26</v>
      </c>
      <c r="P159" s="104">
        <v>4571.6642029702634</v>
      </c>
      <c r="Q159" s="105">
        <v>5.1415776091478312E-4</v>
      </c>
      <c r="R159" s="105">
        <v>6.3780121946888367E-5</v>
      </c>
    </row>
    <row r="160" spans="2:18">
      <c r="B160" s="100" t="s">
        <v>3867</v>
      </c>
      <c r="C160" s="102" t="s">
        <v>3409</v>
      </c>
      <c r="D160" s="101" t="s">
        <v>3505</v>
      </c>
      <c r="E160" s="101"/>
      <c r="F160" s="101" t="s">
        <v>614</v>
      </c>
      <c r="G160" s="114">
        <v>43104</v>
      </c>
      <c r="H160" s="101" t="s">
        <v>134</v>
      </c>
      <c r="I160" s="104">
        <v>7.5100000000002938</v>
      </c>
      <c r="J160" s="102" t="s">
        <v>733</v>
      </c>
      <c r="K160" s="102" t="s">
        <v>136</v>
      </c>
      <c r="L160" s="103">
        <v>3.8199999999999998E-2</v>
      </c>
      <c r="M160" s="103">
        <v>5.3400000000001953E-2</v>
      </c>
      <c r="N160" s="104">
        <v>7573513.7876898935</v>
      </c>
      <c r="O160" s="115">
        <v>96.37</v>
      </c>
      <c r="P160" s="104">
        <v>7298.5954417030562</v>
      </c>
      <c r="Q160" s="105">
        <v>8.2084539098273193E-4</v>
      </c>
      <c r="R160" s="105">
        <v>1.0182403751578698E-4</v>
      </c>
    </row>
    <row r="161" spans="2:18">
      <c r="B161" s="100" t="s">
        <v>3867</v>
      </c>
      <c r="C161" s="102" t="s">
        <v>3409</v>
      </c>
      <c r="D161" s="101" t="s">
        <v>3506</v>
      </c>
      <c r="E161" s="101"/>
      <c r="F161" s="101" t="s">
        <v>614</v>
      </c>
      <c r="G161" s="114">
        <v>43194</v>
      </c>
      <c r="H161" s="101" t="s">
        <v>134</v>
      </c>
      <c r="I161" s="104">
        <v>7.8200000000004746</v>
      </c>
      <c r="J161" s="102" t="s">
        <v>733</v>
      </c>
      <c r="K161" s="102" t="s">
        <v>136</v>
      </c>
      <c r="L161" s="103">
        <v>3.7900000000000003E-2</v>
      </c>
      <c r="M161" s="103">
        <v>4.0600000000002197E-2</v>
      </c>
      <c r="N161" s="104">
        <v>4886411.9289407721</v>
      </c>
      <c r="O161" s="115">
        <v>105.85</v>
      </c>
      <c r="P161" s="104">
        <v>5172.2674875517578</v>
      </c>
      <c r="Q161" s="105">
        <v>5.8170533796513847E-4</v>
      </c>
      <c r="R161" s="105">
        <v>7.2159248022557094E-5</v>
      </c>
    </row>
    <row r="162" spans="2:18">
      <c r="B162" s="100" t="s">
        <v>3867</v>
      </c>
      <c r="C162" s="102" t="s">
        <v>3409</v>
      </c>
      <c r="D162" s="101" t="s">
        <v>3507</v>
      </c>
      <c r="E162" s="101"/>
      <c r="F162" s="101" t="s">
        <v>614</v>
      </c>
      <c r="G162" s="114">
        <v>43285</v>
      </c>
      <c r="H162" s="101" t="s">
        <v>134</v>
      </c>
      <c r="I162" s="104">
        <v>7.7900000000001759</v>
      </c>
      <c r="J162" s="102" t="s">
        <v>733</v>
      </c>
      <c r="K162" s="102" t="s">
        <v>136</v>
      </c>
      <c r="L162" s="103">
        <v>4.0099999999999997E-2</v>
      </c>
      <c r="M162" s="103">
        <v>4.0800000000001412E-2</v>
      </c>
      <c r="N162" s="104">
        <v>6518804.6422217786</v>
      </c>
      <c r="O162" s="115">
        <v>106.33</v>
      </c>
      <c r="P162" s="104">
        <v>6931.4454409797099</v>
      </c>
      <c r="Q162" s="105">
        <v>7.7955342072622696E-4</v>
      </c>
      <c r="R162" s="105">
        <v>9.6701860824917839E-5</v>
      </c>
    </row>
    <row r="163" spans="2:18">
      <c r="B163" s="100" t="s">
        <v>3867</v>
      </c>
      <c r="C163" s="102" t="s">
        <v>3409</v>
      </c>
      <c r="D163" s="101" t="s">
        <v>3508</v>
      </c>
      <c r="E163" s="101"/>
      <c r="F163" s="101" t="s">
        <v>614</v>
      </c>
      <c r="G163" s="114">
        <v>43377</v>
      </c>
      <c r="H163" s="101" t="s">
        <v>134</v>
      </c>
      <c r="I163" s="104">
        <v>7.7299999999998263</v>
      </c>
      <c r="J163" s="102" t="s">
        <v>733</v>
      </c>
      <c r="K163" s="102" t="s">
        <v>136</v>
      </c>
      <c r="L163" s="103">
        <v>3.9699999999999999E-2</v>
      </c>
      <c r="M163" s="103">
        <v>4.3199999999998961E-2</v>
      </c>
      <c r="N163" s="104">
        <v>13033197.147713179</v>
      </c>
      <c r="O163" s="115">
        <v>103.88</v>
      </c>
      <c r="P163" s="104">
        <v>13538.884783062724</v>
      </c>
      <c r="Q163" s="105">
        <v>1.5226671024569207E-3</v>
      </c>
      <c r="R163" s="105">
        <v>1.8888345341015603E-4</v>
      </c>
    </row>
    <row r="164" spans="2:18">
      <c r="B164" s="100" t="s">
        <v>3867</v>
      </c>
      <c r="C164" s="102" t="s">
        <v>3409</v>
      </c>
      <c r="D164" s="101" t="s">
        <v>3509</v>
      </c>
      <c r="E164" s="101"/>
      <c r="F164" s="101" t="s">
        <v>614</v>
      </c>
      <c r="G164" s="114">
        <v>43469</v>
      </c>
      <c r="H164" s="101" t="s">
        <v>134</v>
      </c>
      <c r="I164" s="104">
        <v>7.8600000000003609</v>
      </c>
      <c r="J164" s="102" t="s">
        <v>733</v>
      </c>
      <c r="K164" s="102" t="s">
        <v>136</v>
      </c>
      <c r="L164" s="103">
        <v>4.1700000000000001E-2</v>
      </c>
      <c r="M164" s="103">
        <v>3.6500000000001344E-2</v>
      </c>
      <c r="N164" s="104">
        <v>9206733.3331989273</v>
      </c>
      <c r="O164" s="115">
        <v>110.81</v>
      </c>
      <c r="P164" s="104">
        <v>10201.981508373769</v>
      </c>
      <c r="Q164" s="105">
        <v>1.1473782273491266E-3</v>
      </c>
      <c r="R164" s="105">
        <v>1.4232970660470258E-4</v>
      </c>
    </row>
    <row r="165" spans="2:18">
      <c r="B165" s="100" t="s">
        <v>3867</v>
      </c>
      <c r="C165" s="102" t="s">
        <v>3409</v>
      </c>
      <c r="D165" s="101" t="s">
        <v>3510</v>
      </c>
      <c r="E165" s="101"/>
      <c r="F165" s="101" t="s">
        <v>614</v>
      </c>
      <c r="G165" s="114">
        <v>43559</v>
      </c>
      <c r="H165" s="101" t="s">
        <v>134</v>
      </c>
      <c r="I165" s="104">
        <v>7.8600000000000456</v>
      </c>
      <c r="J165" s="102" t="s">
        <v>733</v>
      </c>
      <c r="K165" s="102" t="s">
        <v>136</v>
      </c>
      <c r="L165" s="103">
        <v>3.7200000000000004E-2</v>
      </c>
      <c r="M165" s="103">
        <v>3.9800000000000196E-2</v>
      </c>
      <c r="N165" s="104">
        <v>21861515.807404242</v>
      </c>
      <c r="O165" s="115">
        <v>104.64</v>
      </c>
      <c r="P165" s="104">
        <v>22875.891157898383</v>
      </c>
      <c r="Q165" s="105">
        <v>2.5727648520277426E-3</v>
      </c>
      <c r="R165" s="105">
        <v>3.1914573400788215E-4</v>
      </c>
    </row>
    <row r="166" spans="2:18">
      <c r="B166" s="100" t="s">
        <v>3867</v>
      </c>
      <c r="C166" s="102" t="s">
        <v>3409</v>
      </c>
      <c r="D166" s="101" t="s">
        <v>3511</v>
      </c>
      <c r="E166" s="101"/>
      <c r="F166" s="101" t="s">
        <v>614</v>
      </c>
      <c r="G166" s="114">
        <v>43742</v>
      </c>
      <c r="H166" s="101" t="s">
        <v>134</v>
      </c>
      <c r="I166" s="104">
        <v>7.5700000000000998</v>
      </c>
      <c r="J166" s="102" t="s">
        <v>733</v>
      </c>
      <c r="K166" s="102" t="s">
        <v>136</v>
      </c>
      <c r="L166" s="103">
        <v>3.1E-2</v>
      </c>
      <c r="M166" s="103">
        <v>5.6400000000000672E-2</v>
      </c>
      <c r="N166" s="104">
        <v>25451453.74353664</v>
      </c>
      <c r="O166" s="115">
        <v>87.25</v>
      </c>
      <c r="P166" s="104">
        <v>22206.394409142547</v>
      </c>
      <c r="Q166" s="105">
        <v>2.4974690879476995E-3</v>
      </c>
      <c r="R166" s="105">
        <v>3.098054626355995E-4</v>
      </c>
    </row>
    <row r="167" spans="2:18">
      <c r="B167" s="100" t="s">
        <v>3867</v>
      </c>
      <c r="C167" s="102" t="s">
        <v>3409</v>
      </c>
      <c r="D167" s="101" t="s">
        <v>3512</v>
      </c>
      <c r="E167" s="101"/>
      <c r="F167" s="101" t="s">
        <v>614</v>
      </c>
      <c r="G167" s="114">
        <v>42935</v>
      </c>
      <c r="H167" s="101" t="s">
        <v>134</v>
      </c>
      <c r="I167" s="104">
        <v>7.7999999999999723</v>
      </c>
      <c r="J167" s="102" t="s">
        <v>733</v>
      </c>
      <c r="K167" s="102" t="s">
        <v>136</v>
      </c>
      <c r="L167" s="103">
        <v>4.0800000000000003E-2</v>
      </c>
      <c r="M167" s="103">
        <v>3.9499999999999702E-2</v>
      </c>
      <c r="N167" s="104">
        <v>19964395.254380733</v>
      </c>
      <c r="O167" s="115">
        <v>109.21</v>
      </c>
      <c r="P167" s="104">
        <v>21803.114652240787</v>
      </c>
      <c r="Q167" s="105">
        <v>2.4521137408300897E-3</v>
      </c>
      <c r="R167" s="105">
        <v>3.0417923312005583E-4</v>
      </c>
    </row>
    <row r="168" spans="2:18">
      <c r="B168" s="100" t="s">
        <v>3848</v>
      </c>
      <c r="C168" s="102" t="s">
        <v>3409</v>
      </c>
      <c r="D168" s="101" t="s">
        <v>3513</v>
      </c>
      <c r="E168" s="101"/>
      <c r="F168" s="101" t="s">
        <v>317</v>
      </c>
      <c r="G168" s="114">
        <v>40742</v>
      </c>
      <c r="H168" s="101" t="s">
        <v>3385</v>
      </c>
      <c r="I168" s="104">
        <v>5.4599999999999813</v>
      </c>
      <c r="J168" s="102" t="s">
        <v>355</v>
      </c>
      <c r="K168" s="102" t="s">
        <v>136</v>
      </c>
      <c r="L168" s="103">
        <v>0.06</v>
      </c>
      <c r="M168" s="103">
        <v>1.7899999999999919E-2</v>
      </c>
      <c r="N168" s="104">
        <v>73486985.105259851</v>
      </c>
      <c r="O168" s="115">
        <v>142.44</v>
      </c>
      <c r="P168" s="104">
        <v>104674.85739339319</v>
      </c>
      <c r="Q168" s="105">
        <v>1.1772384827935129E-2</v>
      </c>
      <c r="R168" s="105">
        <v>1.460338046041566E-3</v>
      </c>
    </row>
    <row r="169" spans="2:18">
      <c r="B169" s="100" t="s">
        <v>3848</v>
      </c>
      <c r="C169" s="102" t="s">
        <v>3409</v>
      </c>
      <c r="D169" s="101" t="s">
        <v>3514</v>
      </c>
      <c r="E169" s="101"/>
      <c r="F169" s="101" t="s">
        <v>317</v>
      </c>
      <c r="G169" s="114">
        <v>42201</v>
      </c>
      <c r="H169" s="101" t="s">
        <v>3385</v>
      </c>
      <c r="I169" s="104">
        <v>5</v>
      </c>
      <c r="J169" s="102" t="s">
        <v>355</v>
      </c>
      <c r="K169" s="102" t="s">
        <v>136</v>
      </c>
      <c r="L169" s="103">
        <v>4.2030000000000005E-2</v>
      </c>
      <c r="M169" s="103">
        <v>3.4200000000000876E-2</v>
      </c>
      <c r="N169" s="104">
        <v>5219903.6814757045</v>
      </c>
      <c r="O169" s="115">
        <v>114.62</v>
      </c>
      <c r="P169" s="104">
        <v>5983.0531650400162</v>
      </c>
      <c r="Q169" s="105">
        <v>6.7289133282632976E-4</v>
      </c>
      <c r="R169" s="105">
        <v>8.3470667034783256E-5</v>
      </c>
    </row>
    <row r="170" spans="2:18">
      <c r="B170" s="100" t="s">
        <v>3868</v>
      </c>
      <c r="C170" s="102" t="s">
        <v>3409</v>
      </c>
      <c r="D170" s="101" t="s">
        <v>3515</v>
      </c>
      <c r="E170" s="101"/>
      <c r="F170" s="101" t="s">
        <v>317</v>
      </c>
      <c r="G170" s="114">
        <v>42521</v>
      </c>
      <c r="H170" s="101" t="s">
        <v>3385</v>
      </c>
      <c r="I170" s="104">
        <v>1.6599999999998227</v>
      </c>
      <c r="J170" s="102" t="s">
        <v>132</v>
      </c>
      <c r="K170" s="102" t="s">
        <v>136</v>
      </c>
      <c r="L170" s="103">
        <v>2.3E-2</v>
      </c>
      <c r="M170" s="103">
        <v>3.9799999999996706E-2</v>
      </c>
      <c r="N170" s="104">
        <v>4501341.1767795738</v>
      </c>
      <c r="O170" s="115">
        <v>107.92</v>
      </c>
      <c r="P170" s="104">
        <v>4857.8473594991701</v>
      </c>
      <c r="Q170" s="105">
        <v>5.4634369681025568E-4</v>
      </c>
      <c r="R170" s="105">
        <v>6.7772715412239582E-5</v>
      </c>
    </row>
    <row r="171" spans="2:18">
      <c r="B171" s="100" t="s">
        <v>3869</v>
      </c>
      <c r="C171" s="102" t="s">
        <v>3409</v>
      </c>
      <c r="D171" s="101" t="s">
        <v>3516</v>
      </c>
      <c r="E171" s="101"/>
      <c r="F171" s="101" t="s">
        <v>614</v>
      </c>
      <c r="G171" s="114">
        <v>44592</v>
      </c>
      <c r="H171" s="101" t="s">
        <v>134</v>
      </c>
      <c r="I171" s="104">
        <v>11.76999999999966</v>
      </c>
      <c r="J171" s="102" t="s">
        <v>733</v>
      </c>
      <c r="K171" s="102" t="s">
        <v>136</v>
      </c>
      <c r="L171" s="103">
        <v>2.7473999999999998E-2</v>
      </c>
      <c r="M171" s="103">
        <v>4.4699999999998387E-2</v>
      </c>
      <c r="N171" s="104">
        <v>8095882.0343721341</v>
      </c>
      <c r="O171" s="115">
        <v>81.349999999999994</v>
      </c>
      <c r="P171" s="104">
        <v>6586.0001774008988</v>
      </c>
      <c r="Q171" s="105">
        <v>7.4070250006479674E-4</v>
      </c>
      <c r="R171" s="105">
        <v>9.1882490884597902E-5</v>
      </c>
    </row>
    <row r="172" spans="2:18">
      <c r="B172" s="100" t="s">
        <v>3869</v>
      </c>
      <c r="C172" s="102" t="s">
        <v>3409</v>
      </c>
      <c r="D172" s="101" t="s">
        <v>3517</v>
      </c>
      <c r="E172" s="101"/>
      <c r="F172" s="101" t="s">
        <v>614</v>
      </c>
      <c r="G172" s="114">
        <v>44837</v>
      </c>
      <c r="H172" s="101" t="s">
        <v>134</v>
      </c>
      <c r="I172" s="104">
        <v>11.680000000000552</v>
      </c>
      <c r="J172" s="102" t="s">
        <v>733</v>
      </c>
      <c r="K172" s="102" t="s">
        <v>136</v>
      </c>
      <c r="L172" s="103">
        <v>3.9636999999999999E-2</v>
      </c>
      <c r="M172" s="103">
        <v>3.8200000000002225E-2</v>
      </c>
      <c r="N172" s="104">
        <v>7067663.617801033</v>
      </c>
      <c r="O172" s="115">
        <v>98.19</v>
      </c>
      <c r="P172" s="104">
        <v>6939.738879470352</v>
      </c>
      <c r="Q172" s="105">
        <v>7.8048615234764887E-4</v>
      </c>
      <c r="R172" s="105">
        <v>9.6817564099438416E-5</v>
      </c>
    </row>
    <row r="173" spans="2:18">
      <c r="B173" s="100" t="s">
        <v>3870</v>
      </c>
      <c r="C173" s="102" t="s">
        <v>3401</v>
      </c>
      <c r="D173" s="101" t="s">
        <v>3518</v>
      </c>
      <c r="E173" s="101"/>
      <c r="F173" s="101" t="s">
        <v>614</v>
      </c>
      <c r="G173" s="114">
        <v>42432</v>
      </c>
      <c r="H173" s="101" t="s">
        <v>134</v>
      </c>
      <c r="I173" s="104">
        <v>4.7599999999999412</v>
      </c>
      <c r="J173" s="102" t="s">
        <v>733</v>
      </c>
      <c r="K173" s="102" t="s">
        <v>136</v>
      </c>
      <c r="L173" s="103">
        <v>2.5399999999999999E-2</v>
      </c>
      <c r="M173" s="103">
        <v>2.109999999999955E-2</v>
      </c>
      <c r="N173" s="104">
        <v>26412051.130405273</v>
      </c>
      <c r="O173" s="115">
        <v>112.91</v>
      </c>
      <c r="P173" s="104">
        <v>29821.84635864741</v>
      </c>
      <c r="Q173" s="105">
        <v>3.3539501304896179E-3</v>
      </c>
      <c r="R173" s="105">
        <v>4.1605002314039656E-4</v>
      </c>
    </row>
    <row r="174" spans="2:18">
      <c r="B174" s="100" t="s">
        <v>3871</v>
      </c>
      <c r="C174" s="102" t="s">
        <v>3409</v>
      </c>
      <c r="D174" s="101" t="s">
        <v>3519</v>
      </c>
      <c r="E174" s="101"/>
      <c r="F174" s="101" t="s">
        <v>614</v>
      </c>
      <c r="G174" s="114">
        <v>42242</v>
      </c>
      <c r="H174" s="101" t="s">
        <v>134</v>
      </c>
      <c r="I174" s="104">
        <v>3.1299999999999883</v>
      </c>
      <c r="J174" s="102" t="s">
        <v>622</v>
      </c>
      <c r="K174" s="102" t="s">
        <v>136</v>
      </c>
      <c r="L174" s="103">
        <v>2.3599999999999999E-2</v>
      </c>
      <c r="M174" s="103">
        <v>3.2399999999999825E-2</v>
      </c>
      <c r="N174" s="104">
        <v>46073928.413633011</v>
      </c>
      <c r="O174" s="115">
        <v>106.76</v>
      </c>
      <c r="P174" s="104">
        <v>49188.527395124882</v>
      </c>
      <c r="Q174" s="105">
        <v>5.5320474088497665E-3</v>
      </c>
      <c r="R174" s="105">
        <v>6.8623812606591187E-4</v>
      </c>
    </row>
    <row r="175" spans="2:18">
      <c r="B175" s="100" t="s">
        <v>3872</v>
      </c>
      <c r="C175" s="102" t="s">
        <v>3401</v>
      </c>
      <c r="D175" s="101">
        <v>7134</v>
      </c>
      <c r="E175" s="101"/>
      <c r="F175" s="101" t="s">
        <v>614</v>
      </c>
      <c r="G175" s="114">
        <v>43705</v>
      </c>
      <c r="H175" s="101" t="s">
        <v>134</v>
      </c>
      <c r="I175" s="104">
        <v>5.2899999999997984</v>
      </c>
      <c r="J175" s="102" t="s">
        <v>733</v>
      </c>
      <c r="K175" s="102" t="s">
        <v>136</v>
      </c>
      <c r="L175" s="103">
        <v>0.04</v>
      </c>
      <c r="M175" s="103">
        <v>3.9399999999998478E-2</v>
      </c>
      <c r="N175" s="104">
        <v>2686375.3191262446</v>
      </c>
      <c r="O175" s="115">
        <v>109.96</v>
      </c>
      <c r="P175" s="104">
        <v>2953.9382244856506</v>
      </c>
      <c r="Q175" s="105">
        <v>3.322182461247605E-4</v>
      </c>
      <c r="R175" s="105">
        <v>4.121093147192709E-5</v>
      </c>
    </row>
    <row r="176" spans="2:18">
      <c r="B176" s="100" t="s">
        <v>3872</v>
      </c>
      <c r="C176" s="102" t="s">
        <v>3401</v>
      </c>
      <c r="D176" s="101" t="s">
        <v>3520</v>
      </c>
      <c r="E176" s="101"/>
      <c r="F176" s="101" t="s">
        <v>614</v>
      </c>
      <c r="G176" s="114">
        <v>43256</v>
      </c>
      <c r="H176" s="101" t="s">
        <v>134</v>
      </c>
      <c r="I176" s="104">
        <v>5.2999999999999634</v>
      </c>
      <c r="J176" s="102" t="s">
        <v>733</v>
      </c>
      <c r="K176" s="102" t="s">
        <v>136</v>
      </c>
      <c r="L176" s="103">
        <v>0.04</v>
      </c>
      <c r="M176" s="103">
        <v>3.8599999999999801E-2</v>
      </c>
      <c r="N176" s="104">
        <v>44136917.301396392</v>
      </c>
      <c r="O176" s="115">
        <v>111.65</v>
      </c>
      <c r="P176" s="104">
        <v>49278.866493677982</v>
      </c>
      <c r="Q176" s="105">
        <v>5.5422075051676329E-3</v>
      </c>
      <c r="R176" s="105">
        <v>6.8749846332308512E-4</v>
      </c>
    </row>
    <row r="177" spans="2:18">
      <c r="B177" s="100" t="s">
        <v>3873</v>
      </c>
      <c r="C177" s="102" t="s">
        <v>3409</v>
      </c>
      <c r="D177" s="101" t="s">
        <v>3521</v>
      </c>
      <c r="E177" s="101"/>
      <c r="F177" s="101" t="s">
        <v>601</v>
      </c>
      <c r="G177" s="114">
        <v>44376</v>
      </c>
      <c r="H177" s="101" t="s">
        <v>325</v>
      </c>
      <c r="I177" s="104">
        <v>4.9999999999999885</v>
      </c>
      <c r="J177" s="102" t="s">
        <v>132</v>
      </c>
      <c r="K177" s="102" t="s">
        <v>136</v>
      </c>
      <c r="L177" s="103">
        <v>6.9000000000000006E-2</v>
      </c>
      <c r="M177" s="103">
        <v>8.639999999999988E-2</v>
      </c>
      <c r="N177" s="104">
        <v>89936673.218899801</v>
      </c>
      <c r="O177" s="115">
        <v>92.99</v>
      </c>
      <c r="P177" s="104">
        <v>83632.116121857747</v>
      </c>
      <c r="Q177" s="105">
        <v>9.4057874018485099E-3</v>
      </c>
      <c r="R177" s="105">
        <v>1.166766920777517E-3</v>
      </c>
    </row>
    <row r="178" spans="2:18">
      <c r="B178" s="100" t="s">
        <v>3873</v>
      </c>
      <c r="C178" s="102" t="s">
        <v>3409</v>
      </c>
      <c r="D178" s="101" t="s">
        <v>3522</v>
      </c>
      <c r="E178" s="101"/>
      <c r="F178" s="101" t="s">
        <v>601</v>
      </c>
      <c r="G178" s="114">
        <v>44431</v>
      </c>
      <c r="H178" s="101" t="s">
        <v>325</v>
      </c>
      <c r="I178" s="104">
        <v>4.9999999999999316</v>
      </c>
      <c r="J178" s="102" t="s">
        <v>132</v>
      </c>
      <c r="K178" s="102" t="s">
        <v>136</v>
      </c>
      <c r="L178" s="103">
        <v>6.9000000000000006E-2</v>
      </c>
      <c r="M178" s="103">
        <v>8.6199999999998222E-2</v>
      </c>
      <c r="N178" s="104">
        <v>15523808.167629192</v>
      </c>
      <c r="O178" s="115">
        <v>93.08</v>
      </c>
      <c r="P178" s="104">
        <v>14449.561279991338</v>
      </c>
      <c r="Q178" s="105">
        <v>1.6250874395136799E-3</v>
      </c>
      <c r="R178" s="105">
        <v>2.0158846748151649E-4</v>
      </c>
    </row>
    <row r="179" spans="2:18">
      <c r="B179" s="100" t="s">
        <v>3873</v>
      </c>
      <c r="C179" s="102" t="s">
        <v>3409</v>
      </c>
      <c r="D179" s="101" t="s">
        <v>3523</v>
      </c>
      <c r="E179" s="101"/>
      <c r="F179" s="101" t="s">
        <v>601</v>
      </c>
      <c r="G179" s="114">
        <v>44859</v>
      </c>
      <c r="H179" s="101" t="s">
        <v>325</v>
      </c>
      <c r="I179" s="104">
        <v>5.0299999999999701</v>
      </c>
      <c r="J179" s="102" t="s">
        <v>132</v>
      </c>
      <c r="K179" s="102" t="s">
        <v>136</v>
      </c>
      <c r="L179" s="103">
        <v>6.9000000000000006E-2</v>
      </c>
      <c r="M179" s="103">
        <v>7.3599999999999707E-2</v>
      </c>
      <c r="N179" s="104">
        <v>47248340.919654094</v>
      </c>
      <c r="O179" s="115">
        <v>98.66</v>
      </c>
      <c r="P179" s="104">
        <v>46615.215092154132</v>
      </c>
      <c r="Q179" s="105">
        <v>5.2426367187622747E-3</v>
      </c>
      <c r="R179" s="105">
        <v>6.5033737631612319E-4</v>
      </c>
    </row>
    <row r="180" spans="2:18">
      <c r="B180" s="100" t="s">
        <v>3874</v>
      </c>
      <c r="C180" s="102" t="s">
        <v>3409</v>
      </c>
      <c r="D180" s="101" t="s">
        <v>3524</v>
      </c>
      <c r="E180" s="101"/>
      <c r="F180" s="101" t="s">
        <v>601</v>
      </c>
      <c r="G180" s="114">
        <v>42516</v>
      </c>
      <c r="H180" s="101" t="s">
        <v>325</v>
      </c>
      <c r="I180" s="104">
        <v>3.6599999999999984</v>
      </c>
      <c r="J180" s="102" t="s">
        <v>371</v>
      </c>
      <c r="K180" s="102" t="s">
        <v>136</v>
      </c>
      <c r="L180" s="103">
        <v>2.3269999999999999E-2</v>
      </c>
      <c r="M180" s="103">
        <v>3.620000000000019E-2</v>
      </c>
      <c r="N180" s="104">
        <v>33508813.552285071</v>
      </c>
      <c r="O180" s="115">
        <v>105.8</v>
      </c>
      <c r="P180" s="104">
        <v>35452.324545495721</v>
      </c>
      <c r="Q180" s="105">
        <v>3.9871886906508325E-3</v>
      </c>
      <c r="R180" s="105">
        <v>4.9460185228461951E-4</v>
      </c>
    </row>
    <row r="181" spans="2:18">
      <c r="B181" s="100" t="s">
        <v>3875</v>
      </c>
      <c r="C181" s="102" t="s">
        <v>3401</v>
      </c>
      <c r="D181" s="101" t="s">
        <v>3525</v>
      </c>
      <c r="E181" s="101"/>
      <c r="F181" s="101" t="s">
        <v>317</v>
      </c>
      <c r="G181" s="114">
        <v>42978</v>
      </c>
      <c r="H181" s="101" t="s">
        <v>3385</v>
      </c>
      <c r="I181" s="104">
        <v>1.1400000000000057</v>
      </c>
      <c r="J181" s="102" t="s">
        <v>132</v>
      </c>
      <c r="K181" s="102" t="s">
        <v>136</v>
      </c>
      <c r="L181" s="103">
        <v>2.76E-2</v>
      </c>
      <c r="M181" s="103">
        <v>6.3300000000000523E-2</v>
      </c>
      <c r="N181" s="104">
        <v>3586379.0123108961</v>
      </c>
      <c r="O181" s="115">
        <v>96.41</v>
      </c>
      <c r="P181" s="104">
        <v>3457.6280424492184</v>
      </c>
      <c r="Q181" s="105">
        <v>3.8886633257683697E-4</v>
      </c>
      <c r="R181" s="105">
        <v>4.8238000081264173E-5</v>
      </c>
    </row>
    <row r="182" spans="2:18">
      <c r="B182" s="100" t="s">
        <v>3876</v>
      </c>
      <c r="C182" s="102" t="s">
        <v>3409</v>
      </c>
      <c r="D182" s="101" t="s">
        <v>3526</v>
      </c>
      <c r="E182" s="101"/>
      <c r="F182" s="101" t="s">
        <v>614</v>
      </c>
      <c r="G182" s="114">
        <v>42794</v>
      </c>
      <c r="H182" s="101" t="s">
        <v>134</v>
      </c>
      <c r="I182" s="104">
        <v>5.5500000000000203</v>
      </c>
      <c r="J182" s="102" t="s">
        <v>733</v>
      </c>
      <c r="K182" s="102" t="s">
        <v>136</v>
      </c>
      <c r="L182" s="103">
        <v>2.8999999999999998E-2</v>
      </c>
      <c r="M182" s="103">
        <v>2.4400000000000109E-2</v>
      </c>
      <c r="N182" s="104">
        <v>68790371.845861793</v>
      </c>
      <c r="O182" s="115">
        <v>113.3</v>
      </c>
      <c r="P182" s="104">
        <v>77939.484067668716</v>
      </c>
      <c r="Q182" s="105">
        <v>8.7655586315919572E-3</v>
      </c>
      <c r="R182" s="105">
        <v>1.087347971682558E-3</v>
      </c>
    </row>
    <row r="183" spans="2:18">
      <c r="B183" s="100" t="s">
        <v>3877</v>
      </c>
      <c r="C183" s="102" t="s">
        <v>3409</v>
      </c>
      <c r="D183" s="101" t="s">
        <v>3527</v>
      </c>
      <c r="E183" s="101"/>
      <c r="F183" s="101" t="s">
        <v>614</v>
      </c>
      <c r="G183" s="114">
        <v>44728</v>
      </c>
      <c r="H183" s="101" t="s">
        <v>134</v>
      </c>
      <c r="I183" s="104">
        <v>9.6400000000000308</v>
      </c>
      <c r="J183" s="102" t="s">
        <v>733</v>
      </c>
      <c r="K183" s="102" t="s">
        <v>136</v>
      </c>
      <c r="L183" s="103">
        <v>2.6314999999999998E-2</v>
      </c>
      <c r="M183" s="103">
        <v>3.0800000000000174E-2</v>
      </c>
      <c r="N183" s="104">
        <v>8993413.2601222806</v>
      </c>
      <c r="O183" s="115">
        <v>99.05</v>
      </c>
      <c r="P183" s="104">
        <v>8907.9757026075094</v>
      </c>
      <c r="Q183" s="105">
        <v>1.0018462945201052E-3</v>
      </c>
      <c r="R183" s="105">
        <v>1.242767953611052E-4</v>
      </c>
    </row>
    <row r="184" spans="2:18">
      <c r="B184" s="100" t="s">
        <v>3877</v>
      </c>
      <c r="C184" s="102" t="s">
        <v>3409</v>
      </c>
      <c r="D184" s="101" t="s">
        <v>3528</v>
      </c>
      <c r="E184" s="101"/>
      <c r="F184" s="101" t="s">
        <v>614</v>
      </c>
      <c r="G184" s="114">
        <v>44923</v>
      </c>
      <c r="H184" s="101" t="s">
        <v>134</v>
      </c>
      <c r="I184" s="104">
        <v>9.3299999999988739</v>
      </c>
      <c r="J184" s="102" t="s">
        <v>733</v>
      </c>
      <c r="K184" s="102" t="s">
        <v>136</v>
      </c>
      <c r="L184" s="103">
        <v>3.0750000000000003E-2</v>
      </c>
      <c r="M184" s="103">
        <v>3.6699999999993883E-2</v>
      </c>
      <c r="N184" s="104">
        <v>2926851.7520894813</v>
      </c>
      <c r="O184" s="115">
        <v>96.01</v>
      </c>
      <c r="P184" s="104">
        <v>2810.0704744282948</v>
      </c>
      <c r="Q184" s="105">
        <v>3.160379850746864E-4</v>
      </c>
      <c r="R184" s="105">
        <v>3.9203806224862591E-5</v>
      </c>
    </row>
    <row r="185" spans="2:18">
      <c r="B185" s="100" t="s">
        <v>3868</v>
      </c>
      <c r="C185" s="102" t="s">
        <v>3409</v>
      </c>
      <c r="D185" s="101" t="s">
        <v>3529</v>
      </c>
      <c r="E185" s="101"/>
      <c r="F185" s="101" t="s">
        <v>317</v>
      </c>
      <c r="G185" s="114">
        <v>42474</v>
      </c>
      <c r="H185" s="101" t="s">
        <v>3385</v>
      </c>
      <c r="I185" s="104">
        <v>0.63999999999995871</v>
      </c>
      <c r="J185" s="102" t="s">
        <v>132</v>
      </c>
      <c r="K185" s="102" t="s">
        <v>136</v>
      </c>
      <c r="L185" s="103">
        <v>6.3500000000000001E-2</v>
      </c>
      <c r="M185" s="103">
        <v>6.5199999999999439E-2</v>
      </c>
      <c r="N185" s="104">
        <v>2837571.556242785</v>
      </c>
      <c r="O185" s="115">
        <v>100.29</v>
      </c>
      <c r="P185" s="104">
        <v>2845.799206860574</v>
      </c>
      <c r="Q185" s="105">
        <v>3.2005626031366151E-4</v>
      </c>
      <c r="R185" s="105">
        <v>3.970226429403967E-5</v>
      </c>
    </row>
    <row r="186" spans="2:18">
      <c r="B186" s="100" t="s">
        <v>3868</v>
      </c>
      <c r="C186" s="102" t="s">
        <v>3409</v>
      </c>
      <c r="D186" s="101" t="s">
        <v>3530</v>
      </c>
      <c r="E186" s="101"/>
      <c r="F186" s="101" t="s">
        <v>317</v>
      </c>
      <c r="G186" s="114">
        <v>42562</v>
      </c>
      <c r="H186" s="101" t="s">
        <v>3385</v>
      </c>
      <c r="I186" s="104">
        <v>1.6299999999998984</v>
      </c>
      <c r="J186" s="102" t="s">
        <v>132</v>
      </c>
      <c r="K186" s="102" t="s">
        <v>136</v>
      </c>
      <c r="L186" s="103">
        <v>3.3700000000000001E-2</v>
      </c>
      <c r="M186" s="103">
        <v>7.1699999999994768E-2</v>
      </c>
      <c r="N186" s="104">
        <v>1327975.002514346</v>
      </c>
      <c r="O186" s="115">
        <v>94.43</v>
      </c>
      <c r="P186" s="104">
        <v>1254.0067813746473</v>
      </c>
      <c r="Q186" s="105">
        <v>1.4103339402413595E-4</v>
      </c>
      <c r="R186" s="105">
        <v>1.7494877551666105E-5</v>
      </c>
    </row>
    <row r="187" spans="2:18">
      <c r="B187" s="100" t="s">
        <v>3868</v>
      </c>
      <c r="C187" s="102" t="s">
        <v>3409</v>
      </c>
      <c r="D187" s="101" t="s">
        <v>3531</v>
      </c>
      <c r="E187" s="101"/>
      <c r="F187" s="101" t="s">
        <v>317</v>
      </c>
      <c r="G187" s="114">
        <v>42717</v>
      </c>
      <c r="H187" s="101" t="s">
        <v>3385</v>
      </c>
      <c r="I187" s="104">
        <v>1.7599999999993035</v>
      </c>
      <c r="J187" s="102" t="s">
        <v>132</v>
      </c>
      <c r="K187" s="102" t="s">
        <v>136</v>
      </c>
      <c r="L187" s="103">
        <v>3.85E-2</v>
      </c>
      <c r="M187" s="103">
        <v>7.0999999999947758E-2</v>
      </c>
      <c r="N187" s="104">
        <v>295676.79655490932</v>
      </c>
      <c r="O187" s="115">
        <v>94.95</v>
      </c>
      <c r="P187" s="104">
        <v>280.74510352884818</v>
      </c>
      <c r="Q187" s="105">
        <v>3.1574338667393255E-5</v>
      </c>
      <c r="R187" s="105">
        <v>3.9167261951190619E-6</v>
      </c>
    </row>
    <row r="188" spans="2:18">
      <c r="B188" s="100" t="s">
        <v>3868</v>
      </c>
      <c r="C188" s="102" t="s">
        <v>3409</v>
      </c>
      <c r="D188" s="101" t="s">
        <v>3532</v>
      </c>
      <c r="E188" s="101"/>
      <c r="F188" s="101" t="s">
        <v>317</v>
      </c>
      <c r="G188" s="114">
        <v>42710</v>
      </c>
      <c r="H188" s="101" t="s">
        <v>3385</v>
      </c>
      <c r="I188" s="104">
        <v>1.759999999999907</v>
      </c>
      <c r="J188" s="102" t="s">
        <v>132</v>
      </c>
      <c r="K188" s="102" t="s">
        <v>136</v>
      </c>
      <c r="L188" s="103">
        <v>3.8399999999999997E-2</v>
      </c>
      <c r="M188" s="103">
        <v>7.1000000000008168E-2</v>
      </c>
      <c r="N188" s="104">
        <v>883991.81224903639</v>
      </c>
      <c r="O188" s="115">
        <v>94.93</v>
      </c>
      <c r="P188" s="104">
        <v>839.1734224188931</v>
      </c>
      <c r="Q188" s="105">
        <v>9.4378657034732349E-5</v>
      </c>
      <c r="R188" s="105">
        <v>1.1707461624519671E-5</v>
      </c>
    </row>
    <row r="189" spans="2:18">
      <c r="B189" s="100" t="s">
        <v>3868</v>
      </c>
      <c r="C189" s="102" t="s">
        <v>3409</v>
      </c>
      <c r="D189" s="101" t="s">
        <v>3533</v>
      </c>
      <c r="E189" s="101"/>
      <c r="F189" s="101" t="s">
        <v>317</v>
      </c>
      <c r="G189" s="114">
        <v>42474</v>
      </c>
      <c r="H189" s="101" t="s">
        <v>3385</v>
      </c>
      <c r="I189" s="104">
        <v>0.64</v>
      </c>
      <c r="J189" s="102" t="s">
        <v>132</v>
      </c>
      <c r="K189" s="102" t="s">
        <v>136</v>
      </c>
      <c r="L189" s="103">
        <v>3.1800000000000002E-2</v>
      </c>
      <c r="M189" s="103">
        <v>7.6999999999996571E-2</v>
      </c>
      <c r="N189" s="104">
        <v>2920721.2903473699</v>
      </c>
      <c r="O189" s="115">
        <v>97.44</v>
      </c>
      <c r="P189" s="104">
        <v>2845.950812118981</v>
      </c>
      <c r="Q189" s="105">
        <v>3.2007331078297524E-4</v>
      </c>
      <c r="R189" s="105">
        <v>3.9704379366678362E-5</v>
      </c>
    </row>
    <row r="190" spans="2:18">
      <c r="B190" s="100" t="s">
        <v>3878</v>
      </c>
      <c r="C190" s="102" t="s">
        <v>3401</v>
      </c>
      <c r="D190" s="101" t="s">
        <v>3534</v>
      </c>
      <c r="E190" s="101"/>
      <c r="F190" s="101" t="s">
        <v>317</v>
      </c>
      <c r="G190" s="114">
        <v>43614</v>
      </c>
      <c r="H190" s="101" t="s">
        <v>3385</v>
      </c>
      <c r="I190" s="104">
        <v>0.15999999999995512</v>
      </c>
      <c r="J190" s="102" t="s">
        <v>132</v>
      </c>
      <c r="K190" s="102" t="s">
        <v>136</v>
      </c>
      <c r="L190" s="103">
        <v>2.427E-2</v>
      </c>
      <c r="M190" s="103">
        <v>6.2299999999964994E-2</v>
      </c>
      <c r="N190" s="104">
        <v>874817.9948826842</v>
      </c>
      <c r="O190" s="115">
        <v>99.62</v>
      </c>
      <c r="P190" s="104">
        <v>871.49366971692029</v>
      </c>
      <c r="Q190" s="105">
        <v>9.8013592857920984E-5</v>
      </c>
      <c r="R190" s="105">
        <v>1.215836729529979E-5</v>
      </c>
    </row>
    <row r="191" spans="2:18">
      <c r="B191" s="100" t="s">
        <v>3878</v>
      </c>
      <c r="C191" s="102" t="s">
        <v>3401</v>
      </c>
      <c r="D191" s="101">
        <v>7355</v>
      </c>
      <c r="E191" s="101"/>
      <c r="F191" s="101" t="s">
        <v>317</v>
      </c>
      <c r="G191" s="114">
        <v>43842</v>
      </c>
      <c r="H191" s="101" t="s">
        <v>3385</v>
      </c>
      <c r="I191" s="104">
        <v>0.40000000000005664</v>
      </c>
      <c r="J191" s="102" t="s">
        <v>132</v>
      </c>
      <c r="K191" s="102" t="s">
        <v>136</v>
      </c>
      <c r="L191" s="103">
        <v>2.0838000000000002E-2</v>
      </c>
      <c r="M191" s="103">
        <v>6.9699999999999318E-2</v>
      </c>
      <c r="N191" s="104">
        <v>3499271.9683337505</v>
      </c>
      <c r="O191" s="115">
        <v>98.57</v>
      </c>
      <c r="P191" s="104">
        <v>3449.2325275556977</v>
      </c>
      <c r="Q191" s="105">
        <v>3.8792212080892657E-4</v>
      </c>
      <c r="R191" s="105">
        <v>4.8120872720210891E-5</v>
      </c>
    </row>
    <row r="192" spans="2:18">
      <c r="B192" s="100" t="s">
        <v>3877</v>
      </c>
      <c r="C192" s="102" t="s">
        <v>3409</v>
      </c>
      <c r="D192" s="101" t="s">
        <v>3535</v>
      </c>
      <c r="E192" s="101"/>
      <c r="F192" s="101" t="s">
        <v>614</v>
      </c>
      <c r="G192" s="114">
        <v>44143</v>
      </c>
      <c r="H192" s="101" t="s">
        <v>134</v>
      </c>
      <c r="I192" s="104">
        <v>6.7299999999999782</v>
      </c>
      <c r="J192" s="102" t="s">
        <v>733</v>
      </c>
      <c r="K192" s="102" t="s">
        <v>136</v>
      </c>
      <c r="L192" s="103">
        <v>2.5243000000000002E-2</v>
      </c>
      <c r="M192" s="103">
        <v>3.4899999999999945E-2</v>
      </c>
      <c r="N192" s="104">
        <v>20990097.460551254</v>
      </c>
      <c r="O192" s="115">
        <v>102.42</v>
      </c>
      <c r="P192" s="104">
        <v>21498.059162506375</v>
      </c>
      <c r="Q192" s="105">
        <v>2.4178053050848084E-3</v>
      </c>
      <c r="R192" s="105">
        <v>2.9992334828862234E-4</v>
      </c>
    </row>
    <row r="193" spans="2:18">
      <c r="B193" s="100" t="s">
        <v>3877</v>
      </c>
      <c r="C193" s="102" t="s">
        <v>3409</v>
      </c>
      <c r="D193" s="101" t="s">
        <v>3536</v>
      </c>
      <c r="E193" s="101"/>
      <c r="F193" s="101" t="s">
        <v>614</v>
      </c>
      <c r="G193" s="114">
        <v>43779</v>
      </c>
      <c r="H193" s="101" t="s">
        <v>134</v>
      </c>
      <c r="I193" s="104">
        <v>7.2000000000002151</v>
      </c>
      <c r="J193" s="102" t="s">
        <v>733</v>
      </c>
      <c r="K193" s="102" t="s">
        <v>136</v>
      </c>
      <c r="L193" s="103">
        <v>2.5243000000000002E-2</v>
      </c>
      <c r="M193" s="103">
        <v>3.9300000000000397E-2</v>
      </c>
      <c r="N193" s="104">
        <v>6462000.8085707733</v>
      </c>
      <c r="O193" s="115">
        <v>98.15</v>
      </c>
      <c r="P193" s="104">
        <v>6342.4541855058706</v>
      </c>
      <c r="Q193" s="105">
        <v>7.1331180461713898E-4</v>
      </c>
      <c r="R193" s="105">
        <v>8.8484736287344545E-5</v>
      </c>
    </row>
    <row r="194" spans="2:18">
      <c r="B194" s="100" t="s">
        <v>3877</v>
      </c>
      <c r="C194" s="102" t="s">
        <v>3409</v>
      </c>
      <c r="D194" s="101" t="s">
        <v>3537</v>
      </c>
      <c r="E194" s="101"/>
      <c r="F194" s="101" t="s">
        <v>614</v>
      </c>
      <c r="G194" s="114">
        <v>43835</v>
      </c>
      <c r="H194" s="101" t="s">
        <v>134</v>
      </c>
      <c r="I194" s="104">
        <v>7.1999999999994442</v>
      </c>
      <c r="J194" s="102" t="s">
        <v>733</v>
      </c>
      <c r="K194" s="102" t="s">
        <v>136</v>
      </c>
      <c r="L194" s="103">
        <v>2.5243000000000002E-2</v>
      </c>
      <c r="M194" s="103">
        <v>3.9799999999998337E-2</v>
      </c>
      <c r="N194" s="104">
        <v>3598424.796430958</v>
      </c>
      <c r="O194" s="115">
        <v>97.81</v>
      </c>
      <c r="P194" s="104">
        <v>3519.6195445077378</v>
      </c>
      <c r="Q194" s="105">
        <v>3.9583828206373145E-4</v>
      </c>
      <c r="R194" s="105">
        <v>4.9102854844305231E-5</v>
      </c>
    </row>
    <row r="195" spans="2:18">
      <c r="B195" s="100" t="s">
        <v>3877</v>
      </c>
      <c r="C195" s="102" t="s">
        <v>3409</v>
      </c>
      <c r="D195" s="101" t="s">
        <v>3538</v>
      </c>
      <c r="E195" s="101"/>
      <c r="F195" s="101" t="s">
        <v>614</v>
      </c>
      <c r="G195" s="114">
        <v>43227</v>
      </c>
      <c r="H195" s="101" t="s">
        <v>134</v>
      </c>
      <c r="I195" s="104">
        <v>7.2600000000017335</v>
      </c>
      <c r="J195" s="102" t="s">
        <v>733</v>
      </c>
      <c r="K195" s="102" t="s">
        <v>136</v>
      </c>
      <c r="L195" s="103">
        <v>2.7806000000000001E-2</v>
      </c>
      <c r="M195" s="103">
        <v>3.4600000000009457E-2</v>
      </c>
      <c r="N195" s="104">
        <v>2125486.4556352845</v>
      </c>
      <c r="O195" s="115">
        <v>104.98</v>
      </c>
      <c r="P195" s="104">
        <v>2231.3357997475537</v>
      </c>
      <c r="Q195" s="105">
        <v>2.5094988776774369E-4</v>
      </c>
      <c r="R195" s="105">
        <v>3.1129773118483423E-5</v>
      </c>
    </row>
    <row r="196" spans="2:18">
      <c r="B196" s="100" t="s">
        <v>3877</v>
      </c>
      <c r="C196" s="102" t="s">
        <v>3409</v>
      </c>
      <c r="D196" s="101" t="s">
        <v>3539</v>
      </c>
      <c r="E196" s="101"/>
      <c r="F196" s="101" t="s">
        <v>614</v>
      </c>
      <c r="G196" s="114">
        <v>43279</v>
      </c>
      <c r="H196" s="101" t="s">
        <v>134</v>
      </c>
      <c r="I196" s="104">
        <v>7.2899999999999867</v>
      </c>
      <c r="J196" s="102" t="s">
        <v>733</v>
      </c>
      <c r="K196" s="102" t="s">
        <v>136</v>
      </c>
      <c r="L196" s="103">
        <v>2.7797000000000002E-2</v>
      </c>
      <c r="M196" s="103">
        <v>3.3000000000000751E-2</v>
      </c>
      <c r="N196" s="104">
        <v>2485821.8529026015</v>
      </c>
      <c r="O196" s="115">
        <v>105.21</v>
      </c>
      <c r="P196" s="104">
        <v>2615.3333545933169</v>
      </c>
      <c r="Q196" s="105">
        <v>2.9413663863802269E-4</v>
      </c>
      <c r="R196" s="105">
        <v>3.6486993112781643E-5</v>
      </c>
    </row>
    <row r="197" spans="2:18">
      <c r="B197" s="100" t="s">
        <v>3877</v>
      </c>
      <c r="C197" s="102" t="s">
        <v>3409</v>
      </c>
      <c r="D197" s="101" t="s">
        <v>3540</v>
      </c>
      <c r="E197" s="101"/>
      <c r="F197" s="101" t="s">
        <v>614</v>
      </c>
      <c r="G197" s="114">
        <v>43321</v>
      </c>
      <c r="H197" s="101" t="s">
        <v>134</v>
      </c>
      <c r="I197" s="104">
        <v>7.2900000000002443</v>
      </c>
      <c r="J197" s="102" t="s">
        <v>733</v>
      </c>
      <c r="K197" s="102" t="s">
        <v>136</v>
      </c>
      <c r="L197" s="103">
        <v>2.8528999999999999E-2</v>
      </c>
      <c r="M197" s="103">
        <v>3.22000000000007E-2</v>
      </c>
      <c r="N197" s="104">
        <v>13925216.963831099</v>
      </c>
      <c r="O197" s="115">
        <v>106.25</v>
      </c>
      <c r="P197" s="104">
        <v>14795.544111372932</v>
      </c>
      <c r="Q197" s="105">
        <v>1.6639988183902257E-3</v>
      </c>
      <c r="R197" s="105">
        <v>2.0641533712839711E-4</v>
      </c>
    </row>
    <row r="198" spans="2:18">
      <c r="B198" s="100" t="s">
        <v>3877</v>
      </c>
      <c r="C198" s="102" t="s">
        <v>3409</v>
      </c>
      <c r="D198" s="101" t="s">
        <v>3541</v>
      </c>
      <c r="E198" s="101"/>
      <c r="F198" s="101" t="s">
        <v>614</v>
      </c>
      <c r="G198" s="114">
        <v>43138</v>
      </c>
      <c r="H198" s="101" t="s">
        <v>134</v>
      </c>
      <c r="I198" s="104">
        <v>7.1799999999998603</v>
      </c>
      <c r="J198" s="102" t="s">
        <v>733</v>
      </c>
      <c r="K198" s="102" t="s">
        <v>136</v>
      </c>
      <c r="L198" s="103">
        <v>2.6242999999999999E-2</v>
      </c>
      <c r="M198" s="103">
        <v>3.9799999999999343E-2</v>
      </c>
      <c r="N198" s="104">
        <v>13327121.629100496</v>
      </c>
      <c r="O198" s="115">
        <v>99.94</v>
      </c>
      <c r="P198" s="104">
        <v>13319.125393250006</v>
      </c>
      <c r="Q198" s="105">
        <v>1.497951596070276E-3</v>
      </c>
      <c r="R198" s="105">
        <v>1.8581755004128602E-4</v>
      </c>
    </row>
    <row r="199" spans="2:18">
      <c r="B199" s="100" t="s">
        <v>3877</v>
      </c>
      <c r="C199" s="102" t="s">
        <v>3409</v>
      </c>
      <c r="D199" s="101" t="s">
        <v>3542</v>
      </c>
      <c r="E199" s="101"/>
      <c r="F199" s="101" t="s">
        <v>614</v>
      </c>
      <c r="G199" s="114">
        <v>43417</v>
      </c>
      <c r="H199" s="101" t="s">
        <v>134</v>
      </c>
      <c r="I199" s="104">
        <v>7.2199999999999367</v>
      </c>
      <c r="J199" s="102" t="s">
        <v>733</v>
      </c>
      <c r="K199" s="102" t="s">
        <v>136</v>
      </c>
      <c r="L199" s="103">
        <v>3.0796999999999998E-2</v>
      </c>
      <c r="M199" s="103">
        <v>3.399999999999942E-2</v>
      </c>
      <c r="N199" s="104">
        <v>15854491.31197612</v>
      </c>
      <c r="O199" s="115">
        <v>106.43</v>
      </c>
      <c r="P199" s="104">
        <v>16873.935293894778</v>
      </c>
      <c r="Q199" s="105">
        <v>1.8977476042297816E-3</v>
      </c>
      <c r="R199" s="105">
        <v>2.3541135196878172E-4</v>
      </c>
    </row>
    <row r="200" spans="2:18">
      <c r="B200" s="100" t="s">
        <v>3877</v>
      </c>
      <c r="C200" s="102" t="s">
        <v>3409</v>
      </c>
      <c r="D200" s="101" t="s">
        <v>3543</v>
      </c>
      <c r="E200" s="101"/>
      <c r="F200" s="101" t="s">
        <v>614</v>
      </c>
      <c r="G200" s="114">
        <v>43485</v>
      </c>
      <c r="H200" s="101" t="s">
        <v>134</v>
      </c>
      <c r="I200" s="104">
        <v>7.2899999999999858</v>
      </c>
      <c r="J200" s="102" t="s">
        <v>733</v>
      </c>
      <c r="K200" s="102" t="s">
        <v>136</v>
      </c>
      <c r="L200" s="103">
        <v>3.0190999999999999E-2</v>
      </c>
      <c r="M200" s="103">
        <v>3.1E-2</v>
      </c>
      <c r="N200" s="104">
        <v>20035296.086035151</v>
      </c>
      <c r="O200" s="115">
        <v>108.58</v>
      </c>
      <c r="P200" s="104">
        <v>21754.323669016681</v>
      </c>
      <c r="Q200" s="105">
        <v>2.4466264037087326E-3</v>
      </c>
      <c r="R200" s="105">
        <v>3.0349854120529968E-4</v>
      </c>
    </row>
    <row r="201" spans="2:18">
      <c r="B201" s="100" t="s">
        <v>3877</v>
      </c>
      <c r="C201" s="102" t="s">
        <v>3409</v>
      </c>
      <c r="D201" s="101" t="s">
        <v>3544</v>
      </c>
      <c r="E201" s="101"/>
      <c r="F201" s="101" t="s">
        <v>614</v>
      </c>
      <c r="G201" s="114">
        <v>43613</v>
      </c>
      <c r="H201" s="101" t="s">
        <v>134</v>
      </c>
      <c r="I201" s="104">
        <v>7.2900000000003757</v>
      </c>
      <c r="J201" s="102" t="s">
        <v>733</v>
      </c>
      <c r="K201" s="102" t="s">
        <v>136</v>
      </c>
      <c r="L201" s="103">
        <v>2.5243000000000002E-2</v>
      </c>
      <c r="M201" s="103">
        <v>3.4700000000002888E-2</v>
      </c>
      <c r="N201" s="104">
        <v>5288007.5031100251</v>
      </c>
      <c r="O201" s="115">
        <v>101.14</v>
      </c>
      <c r="P201" s="104">
        <v>5348.2911532172111</v>
      </c>
      <c r="Q201" s="105">
        <v>6.0150205307552657E-4</v>
      </c>
      <c r="R201" s="105">
        <v>7.4614986318993372E-5</v>
      </c>
    </row>
    <row r="202" spans="2:18">
      <c r="B202" s="100" t="s">
        <v>3877</v>
      </c>
      <c r="C202" s="102" t="s">
        <v>3409</v>
      </c>
      <c r="D202" s="101" t="s">
        <v>3545</v>
      </c>
      <c r="E202" s="101"/>
      <c r="F202" s="101" t="s">
        <v>614</v>
      </c>
      <c r="G202" s="114">
        <v>43657</v>
      </c>
      <c r="H202" s="101" t="s">
        <v>134</v>
      </c>
      <c r="I202" s="104">
        <v>7.2000000000000783</v>
      </c>
      <c r="J202" s="102" t="s">
        <v>733</v>
      </c>
      <c r="K202" s="102" t="s">
        <v>136</v>
      </c>
      <c r="L202" s="103">
        <v>2.5243000000000002E-2</v>
      </c>
      <c r="M202" s="103">
        <v>3.9899999999999478E-2</v>
      </c>
      <c r="N202" s="104">
        <v>5217173.5823924979</v>
      </c>
      <c r="O202" s="115">
        <v>96.91</v>
      </c>
      <c r="P202" s="104">
        <v>5055.962974919099</v>
      </c>
      <c r="Q202" s="105">
        <v>5.6862500985166051E-4</v>
      </c>
      <c r="R202" s="105">
        <v>7.0536662533039976E-5</v>
      </c>
    </row>
    <row r="203" spans="2:18">
      <c r="B203" s="100" t="s">
        <v>3877</v>
      </c>
      <c r="C203" s="102" t="s">
        <v>3409</v>
      </c>
      <c r="D203" s="101" t="s">
        <v>3546</v>
      </c>
      <c r="E203" s="101"/>
      <c r="F203" s="101" t="s">
        <v>614</v>
      </c>
      <c r="G203" s="114">
        <v>43541</v>
      </c>
      <c r="H203" s="101" t="s">
        <v>134</v>
      </c>
      <c r="I203" s="104">
        <v>7.2900000000013998</v>
      </c>
      <c r="J203" s="102" t="s">
        <v>733</v>
      </c>
      <c r="K203" s="102" t="s">
        <v>136</v>
      </c>
      <c r="L203" s="103">
        <v>2.7271E-2</v>
      </c>
      <c r="M203" s="103">
        <v>3.3100000000008789E-2</v>
      </c>
      <c r="N203" s="104">
        <v>1720525.3449551307</v>
      </c>
      <c r="O203" s="115">
        <v>104.69</v>
      </c>
      <c r="P203" s="104">
        <v>1801.2179477847651</v>
      </c>
      <c r="Q203" s="105">
        <v>2.0257616172920814E-4</v>
      </c>
      <c r="R203" s="105">
        <v>2.5129120438897549E-5</v>
      </c>
    </row>
    <row r="204" spans="2:18">
      <c r="B204" s="100" t="s">
        <v>3879</v>
      </c>
      <c r="C204" s="102" t="s">
        <v>3401</v>
      </c>
      <c r="D204" s="101">
        <v>22333</v>
      </c>
      <c r="E204" s="101"/>
      <c r="F204" s="101" t="s">
        <v>601</v>
      </c>
      <c r="G204" s="114">
        <v>41639</v>
      </c>
      <c r="H204" s="101" t="s">
        <v>325</v>
      </c>
      <c r="I204" s="104">
        <v>0.5</v>
      </c>
      <c r="J204" s="102" t="s">
        <v>131</v>
      </c>
      <c r="K204" s="102" t="s">
        <v>136</v>
      </c>
      <c r="L204" s="103">
        <v>3.7000000000000005E-2</v>
      </c>
      <c r="M204" s="103">
        <v>7.7099999999998781E-2</v>
      </c>
      <c r="N204" s="104">
        <v>16041306.850854659</v>
      </c>
      <c r="O204" s="115">
        <v>107.79</v>
      </c>
      <c r="P204" s="104">
        <v>17290.92390632485</v>
      </c>
      <c r="Q204" s="105">
        <v>1.9446447344159206E-3</v>
      </c>
      <c r="R204" s="105">
        <v>2.4122883623063415E-4</v>
      </c>
    </row>
    <row r="205" spans="2:18">
      <c r="B205" s="100" t="s">
        <v>3879</v>
      </c>
      <c r="C205" s="102" t="s">
        <v>3401</v>
      </c>
      <c r="D205" s="101">
        <v>22334</v>
      </c>
      <c r="E205" s="101"/>
      <c r="F205" s="101" t="s">
        <v>601</v>
      </c>
      <c r="G205" s="114">
        <v>42004</v>
      </c>
      <c r="H205" s="101" t="s">
        <v>325</v>
      </c>
      <c r="I205" s="104">
        <v>0.9600000000000074</v>
      </c>
      <c r="J205" s="102" t="s">
        <v>131</v>
      </c>
      <c r="K205" s="102" t="s">
        <v>136</v>
      </c>
      <c r="L205" s="103">
        <v>3.7000000000000005E-2</v>
      </c>
      <c r="M205" s="103">
        <v>0.13529999999999995</v>
      </c>
      <c r="N205" s="104">
        <v>10694204.586916231</v>
      </c>
      <c r="O205" s="115">
        <v>100.73</v>
      </c>
      <c r="P205" s="104">
        <v>10772.272071956193</v>
      </c>
      <c r="Q205" s="105">
        <v>1.2115166474570298E-3</v>
      </c>
      <c r="R205" s="105">
        <v>1.5028593437550313E-4</v>
      </c>
    </row>
    <row r="206" spans="2:18">
      <c r="B206" s="100" t="s">
        <v>3879</v>
      </c>
      <c r="C206" s="102" t="s">
        <v>3401</v>
      </c>
      <c r="D206" s="101" t="s">
        <v>3547</v>
      </c>
      <c r="E206" s="101"/>
      <c r="F206" s="101" t="s">
        <v>601</v>
      </c>
      <c r="G206" s="114">
        <v>42759</v>
      </c>
      <c r="H206" s="101" t="s">
        <v>325</v>
      </c>
      <c r="I206" s="104">
        <v>1.8999999999999109</v>
      </c>
      <c r="J206" s="102" t="s">
        <v>131</v>
      </c>
      <c r="K206" s="102" t="s">
        <v>136</v>
      </c>
      <c r="L206" s="103">
        <v>6.5500000000000003E-2</v>
      </c>
      <c r="M206" s="103">
        <v>7.1699999999997502E-2</v>
      </c>
      <c r="N206" s="104">
        <v>6579709.50454411</v>
      </c>
      <c r="O206" s="115">
        <v>100.2</v>
      </c>
      <c r="P206" s="104">
        <v>6592.8479802544325</v>
      </c>
      <c r="Q206" s="105">
        <v>7.4147264652045096E-4</v>
      </c>
      <c r="R206" s="105">
        <v>9.1978025832414691E-5</v>
      </c>
    </row>
    <row r="207" spans="2:18">
      <c r="B207" s="100" t="s">
        <v>3879</v>
      </c>
      <c r="C207" s="102" t="s">
        <v>3401</v>
      </c>
      <c r="D207" s="101" t="s">
        <v>3548</v>
      </c>
      <c r="E207" s="101"/>
      <c r="F207" s="101" t="s">
        <v>601</v>
      </c>
      <c r="G207" s="114">
        <v>42759</v>
      </c>
      <c r="H207" s="101" t="s">
        <v>325</v>
      </c>
      <c r="I207" s="104">
        <v>1.9499999999999393</v>
      </c>
      <c r="J207" s="102" t="s">
        <v>131</v>
      </c>
      <c r="K207" s="102" t="s">
        <v>136</v>
      </c>
      <c r="L207" s="103">
        <v>3.8800000000000001E-2</v>
      </c>
      <c r="M207" s="103">
        <v>5.7799999999996389E-2</v>
      </c>
      <c r="N207" s="104">
        <v>6579709.50454411</v>
      </c>
      <c r="O207" s="115">
        <v>97.24</v>
      </c>
      <c r="P207" s="104">
        <v>6398.1094696543478</v>
      </c>
      <c r="Q207" s="105">
        <v>7.1957114366970212E-4</v>
      </c>
      <c r="R207" s="105">
        <v>8.9261193317515815E-5</v>
      </c>
    </row>
    <row r="208" spans="2:18">
      <c r="B208" s="100" t="s">
        <v>3880</v>
      </c>
      <c r="C208" s="102" t="s">
        <v>3401</v>
      </c>
      <c r="D208" s="101">
        <v>7561</v>
      </c>
      <c r="E208" s="101"/>
      <c r="F208" s="101" t="s">
        <v>656</v>
      </c>
      <c r="G208" s="114">
        <v>43920</v>
      </c>
      <c r="H208" s="101" t="s">
        <v>134</v>
      </c>
      <c r="I208" s="104">
        <v>4.490000000000105</v>
      </c>
      <c r="J208" s="102" t="s">
        <v>160</v>
      </c>
      <c r="K208" s="102" t="s">
        <v>136</v>
      </c>
      <c r="L208" s="103">
        <v>4.8917999999999996E-2</v>
      </c>
      <c r="M208" s="103">
        <v>5.8900000000001167E-2</v>
      </c>
      <c r="N208" s="104">
        <v>16515804.412904697</v>
      </c>
      <c r="O208" s="115">
        <v>97.14</v>
      </c>
      <c r="P208" s="104">
        <v>16043.451840954933</v>
      </c>
      <c r="Q208" s="105">
        <v>1.8043462751551522E-3</v>
      </c>
      <c r="R208" s="105">
        <v>2.2382512569499673E-4</v>
      </c>
    </row>
    <row r="209" spans="2:18">
      <c r="B209" s="100" t="s">
        <v>3880</v>
      </c>
      <c r="C209" s="102" t="s">
        <v>3401</v>
      </c>
      <c r="D209" s="101">
        <v>8991</v>
      </c>
      <c r="E209" s="101"/>
      <c r="F209" s="101" t="s">
        <v>656</v>
      </c>
      <c r="G209" s="114">
        <v>44636</v>
      </c>
      <c r="H209" s="101" t="s">
        <v>134</v>
      </c>
      <c r="I209" s="104">
        <v>4.9399999999998085</v>
      </c>
      <c r="J209" s="102" t="s">
        <v>160</v>
      </c>
      <c r="K209" s="102" t="s">
        <v>136</v>
      </c>
      <c r="L209" s="103">
        <v>4.2824000000000001E-2</v>
      </c>
      <c r="M209" s="103">
        <v>8.7099999999996416E-2</v>
      </c>
      <c r="N209" s="104">
        <v>14504446.425809357</v>
      </c>
      <c r="O209" s="115">
        <v>82.08</v>
      </c>
      <c r="P209" s="104">
        <v>11905.249186836185</v>
      </c>
      <c r="Q209" s="105">
        <v>1.3389382932060573E-3</v>
      </c>
      <c r="R209" s="105">
        <v>1.6609230495344946E-4</v>
      </c>
    </row>
    <row r="210" spans="2:18">
      <c r="B210" s="100" t="s">
        <v>3880</v>
      </c>
      <c r="C210" s="102" t="s">
        <v>3401</v>
      </c>
      <c r="D210" s="101">
        <v>9112</v>
      </c>
      <c r="E210" s="101"/>
      <c r="F210" s="101" t="s">
        <v>656</v>
      </c>
      <c r="G210" s="114">
        <v>44722</v>
      </c>
      <c r="H210" s="101" t="s">
        <v>134</v>
      </c>
      <c r="I210" s="104">
        <v>4.8900000000000361</v>
      </c>
      <c r="J210" s="102" t="s">
        <v>160</v>
      </c>
      <c r="K210" s="102" t="s">
        <v>136</v>
      </c>
      <c r="L210" s="103">
        <v>5.2750000000000005E-2</v>
      </c>
      <c r="M210" s="103">
        <v>7.960000000000049E-2</v>
      </c>
      <c r="N210" s="104">
        <v>23111145.918375343</v>
      </c>
      <c r="O210" s="115">
        <v>89.66</v>
      </c>
      <c r="P210" s="104">
        <v>20721.453025935672</v>
      </c>
      <c r="Q210" s="105">
        <v>2.3304633537594146E-3</v>
      </c>
      <c r="R210" s="105">
        <v>2.8908877429191461E-4</v>
      </c>
    </row>
    <row r="211" spans="2:18">
      <c r="B211" s="100" t="s">
        <v>3880</v>
      </c>
      <c r="C211" s="102" t="s">
        <v>3401</v>
      </c>
      <c r="D211" s="101">
        <v>9247</v>
      </c>
      <c r="E211" s="101"/>
      <c r="F211" s="101" t="s">
        <v>656</v>
      </c>
      <c r="G211" s="114">
        <v>44816</v>
      </c>
      <c r="H211" s="101" t="s">
        <v>134</v>
      </c>
      <c r="I211" s="104">
        <v>4.8100000000000227</v>
      </c>
      <c r="J211" s="102" t="s">
        <v>160</v>
      </c>
      <c r="K211" s="102" t="s">
        <v>136</v>
      </c>
      <c r="L211" s="103">
        <v>5.6036999999999997E-2</v>
      </c>
      <c r="M211" s="103">
        <v>9.4800000000000204E-2</v>
      </c>
      <c r="N211" s="104">
        <v>28533408.313680682</v>
      </c>
      <c r="O211" s="115">
        <v>85.27</v>
      </c>
      <c r="P211" s="104">
        <v>24330.436643705783</v>
      </c>
      <c r="Q211" s="105">
        <v>2.7363520747387942E-3</v>
      </c>
      <c r="R211" s="105">
        <v>3.3943836363755123E-4</v>
      </c>
    </row>
    <row r="212" spans="2:18">
      <c r="B212" s="100" t="s">
        <v>3880</v>
      </c>
      <c r="C212" s="102" t="s">
        <v>3401</v>
      </c>
      <c r="D212" s="101">
        <v>9486</v>
      </c>
      <c r="E212" s="101"/>
      <c r="F212" s="101" t="s">
        <v>656</v>
      </c>
      <c r="G212" s="114">
        <v>44976</v>
      </c>
      <c r="H212" s="101" t="s">
        <v>134</v>
      </c>
      <c r="I212" s="104">
        <v>4.8699999999999646</v>
      </c>
      <c r="J212" s="102" t="s">
        <v>160</v>
      </c>
      <c r="K212" s="102" t="s">
        <v>136</v>
      </c>
      <c r="L212" s="103">
        <v>6.1999000000000005E-2</v>
      </c>
      <c r="M212" s="103">
        <v>7.1899999999999617E-2</v>
      </c>
      <c r="N212" s="104">
        <v>27994175.746670004</v>
      </c>
      <c r="O212" s="115">
        <v>96.86</v>
      </c>
      <c r="P212" s="104">
        <v>27115.157824791862</v>
      </c>
      <c r="Q212" s="105">
        <v>3.0495391207840702E-3</v>
      </c>
      <c r="R212" s="105">
        <v>3.7828851724296217E-4</v>
      </c>
    </row>
    <row r="213" spans="2:18">
      <c r="B213" s="100" t="s">
        <v>3880</v>
      </c>
      <c r="C213" s="102" t="s">
        <v>3401</v>
      </c>
      <c r="D213" s="101">
        <v>7894</v>
      </c>
      <c r="E213" s="101"/>
      <c r="F213" s="101" t="s">
        <v>656</v>
      </c>
      <c r="G213" s="114">
        <v>44068</v>
      </c>
      <c r="H213" s="101" t="s">
        <v>134</v>
      </c>
      <c r="I213" s="104">
        <v>4.4099999999999007</v>
      </c>
      <c r="J213" s="102" t="s">
        <v>160</v>
      </c>
      <c r="K213" s="102" t="s">
        <v>136</v>
      </c>
      <c r="L213" s="103">
        <v>4.5102999999999997E-2</v>
      </c>
      <c r="M213" s="103">
        <v>7.5099999999998626E-2</v>
      </c>
      <c r="N213" s="104">
        <v>20468415.644951209</v>
      </c>
      <c r="O213" s="115">
        <v>89.13</v>
      </c>
      <c r="P213" s="104">
        <v>18243.499060418042</v>
      </c>
      <c r="Q213" s="105">
        <v>2.0517772547820048E-3</v>
      </c>
      <c r="R213" s="105">
        <v>2.5451838611755857E-4</v>
      </c>
    </row>
    <row r="214" spans="2:18">
      <c r="B214" s="100" t="s">
        <v>3880</v>
      </c>
      <c r="C214" s="102" t="s">
        <v>3401</v>
      </c>
      <c r="D214" s="101">
        <v>8076</v>
      </c>
      <c r="E214" s="101"/>
      <c r="F214" s="101" t="s">
        <v>656</v>
      </c>
      <c r="G214" s="114">
        <v>44160</v>
      </c>
      <c r="H214" s="101" t="s">
        <v>134</v>
      </c>
      <c r="I214" s="104">
        <v>4.1999999999998936</v>
      </c>
      <c r="J214" s="102" t="s">
        <v>160</v>
      </c>
      <c r="K214" s="102" t="s">
        <v>136</v>
      </c>
      <c r="L214" s="103">
        <v>4.5465999999999999E-2</v>
      </c>
      <c r="M214" s="103">
        <v>0.10789999999999676</v>
      </c>
      <c r="N214" s="104">
        <v>18799311.457956105</v>
      </c>
      <c r="O214" s="115">
        <v>78.47</v>
      </c>
      <c r="P214" s="104">
        <v>14751.819574450856</v>
      </c>
      <c r="Q214" s="105">
        <v>1.6590812852988223E-3</v>
      </c>
      <c r="R214" s="105">
        <v>2.0580532813098442E-4</v>
      </c>
    </row>
    <row r="215" spans="2:18">
      <c r="B215" s="100" t="s">
        <v>3880</v>
      </c>
      <c r="C215" s="102" t="s">
        <v>3401</v>
      </c>
      <c r="D215" s="101">
        <v>9311</v>
      </c>
      <c r="E215" s="101"/>
      <c r="F215" s="101" t="s">
        <v>656</v>
      </c>
      <c r="G215" s="114">
        <v>44880</v>
      </c>
      <c r="H215" s="101" t="s">
        <v>134</v>
      </c>
      <c r="I215" s="104">
        <v>3.9699999999999935</v>
      </c>
      <c r="J215" s="102" t="s">
        <v>160</v>
      </c>
      <c r="K215" s="102" t="s">
        <v>136</v>
      </c>
      <c r="L215" s="103">
        <v>7.2695999999999997E-2</v>
      </c>
      <c r="M215" s="103">
        <v>0.11600000000000055</v>
      </c>
      <c r="N215" s="104">
        <v>16670531.657141985</v>
      </c>
      <c r="O215" s="115">
        <v>86.92</v>
      </c>
      <c r="P215" s="104">
        <v>14490.026141582501</v>
      </c>
      <c r="Q215" s="105">
        <v>1.6296383692643648E-3</v>
      </c>
      <c r="R215" s="105">
        <v>2.0215300015326686E-4</v>
      </c>
    </row>
    <row r="216" spans="2:18">
      <c r="B216" s="100" t="s">
        <v>3881</v>
      </c>
      <c r="C216" s="102" t="s">
        <v>3409</v>
      </c>
      <c r="D216" s="101" t="s">
        <v>3549</v>
      </c>
      <c r="E216" s="101"/>
      <c r="F216" s="101" t="s">
        <v>656</v>
      </c>
      <c r="G216" s="114">
        <v>45016</v>
      </c>
      <c r="H216" s="101" t="s">
        <v>134</v>
      </c>
      <c r="I216" s="104">
        <v>5.3799999999999617</v>
      </c>
      <c r="J216" s="102" t="s">
        <v>371</v>
      </c>
      <c r="K216" s="102" t="s">
        <v>136</v>
      </c>
      <c r="L216" s="103">
        <v>4.4999999999999998E-2</v>
      </c>
      <c r="M216" s="103">
        <v>4.0099999999999664E-2</v>
      </c>
      <c r="N216" s="104">
        <v>18161198.073329743</v>
      </c>
      <c r="O216" s="115">
        <v>102.95</v>
      </c>
      <c r="P216" s="104">
        <v>18696.953192631649</v>
      </c>
      <c r="Q216" s="105">
        <v>2.1027755238904461E-3</v>
      </c>
      <c r="R216" s="105">
        <v>2.6084460750344115E-4</v>
      </c>
    </row>
    <row r="217" spans="2:18">
      <c r="B217" s="100" t="s">
        <v>3882</v>
      </c>
      <c r="C217" s="102" t="s">
        <v>3401</v>
      </c>
      <c r="D217" s="101">
        <v>8811</v>
      </c>
      <c r="E217" s="101"/>
      <c r="F217" s="101" t="s">
        <v>1002</v>
      </c>
      <c r="G217" s="114">
        <v>44550</v>
      </c>
      <c r="H217" s="101" t="s">
        <v>3385</v>
      </c>
      <c r="I217" s="104">
        <v>5.0699999999999186</v>
      </c>
      <c r="J217" s="102" t="s">
        <v>355</v>
      </c>
      <c r="K217" s="102" t="s">
        <v>136</v>
      </c>
      <c r="L217" s="103">
        <v>7.3499999999999996E-2</v>
      </c>
      <c r="M217" s="103">
        <v>8.9799999999998992E-2</v>
      </c>
      <c r="N217" s="104">
        <v>25343478.467999764</v>
      </c>
      <c r="O217" s="115">
        <v>94.91</v>
      </c>
      <c r="P217" s="104">
        <v>24053.420339192198</v>
      </c>
      <c r="Q217" s="105">
        <v>2.705197099976419E-3</v>
      </c>
      <c r="R217" s="105">
        <v>3.3557365859826304E-4</v>
      </c>
    </row>
    <row r="218" spans="2:18">
      <c r="B218" s="100" t="s">
        <v>3883</v>
      </c>
      <c r="C218" s="102" t="s">
        <v>3409</v>
      </c>
      <c r="D218" s="101" t="s">
        <v>3550</v>
      </c>
      <c r="E218" s="101"/>
      <c r="F218" s="101" t="s">
        <v>1002</v>
      </c>
      <c r="G218" s="114">
        <v>42732</v>
      </c>
      <c r="H218" s="101" t="s">
        <v>3385</v>
      </c>
      <c r="I218" s="104">
        <v>2.2299999999999622</v>
      </c>
      <c r="J218" s="102" t="s">
        <v>132</v>
      </c>
      <c r="K218" s="102" t="s">
        <v>136</v>
      </c>
      <c r="L218" s="103">
        <v>2.1613000000000004E-2</v>
      </c>
      <c r="M218" s="103">
        <v>2.8599999999999407E-2</v>
      </c>
      <c r="N218" s="104">
        <v>23233471.413680144</v>
      </c>
      <c r="O218" s="115">
        <v>108.68</v>
      </c>
      <c r="P218" s="104">
        <v>25250.136951434866</v>
      </c>
      <c r="Q218" s="105">
        <v>2.8397872856248852E-3</v>
      </c>
      <c r="R218" s="105">
        <v>3.5226927054087117E-4</v>
      </c>
    </row>
    <row r="219" spans="2:18">
      <c r="B219" s="100" t="s">
        <v>3846</v>
      </c>
      <c r="C219" s="102" t="s">
        <v>3409</v>
      </c>
      <c r="D219" s="101">
        <v>2424</v>
      </c>
      <c r="E219" s="101"/>
      <c r="F219" s="101" t="s">
        <v>656</v>
      </c>
      <c r="G219" s="114">
        <v>40618</v>
      </c>
      <c r="H219" s="101" t="s">
        <v>134</v>
      </c>
      <c r="I219" s="104">
        <v>1.2399999999999998</v>
      </c>
      <c r="J219" s="102" t="s">
        <v>132</v>
      </c>
      <c r="K219" s="102" t="s">
        <v>136</v>
      </c>
      <c r="L219" s="103">
        <v>7.1500000000000008E-2</v>
      </c>
      <c r="M219" s="103">
        <v>2.0400000000000001E-2</v>
      </c>
      <c r="N219" s="104">
        <v>45306182.736030445</v>
      </c>
      <c r="O219" s="115">
        <v>123.09</v>
      </c>
      <c r="P219" s="104">
        <v>55767.379280230525</v>
      </c>
      <c r="Q219" s="105">
        <v>6.2719459675492925E-3</v>
      </c>
      <c r="R219" s="105">
        <v>7.7802088981963099E-4</v>
      </c>
    </row>
    <row r="220" spans="2:18">
      <c r="B220" s="100" t="s">
        <v>3884</v>
      </c>
      <c r="C220" s="102" t="s">
        <v>3409</v>
      </c>
      <c r="D220" s="101" t="s">
        <v>3551</v>
      </c>
      <c r="E220" s="101"/>
      <c r="F220" s="101" t="s">
        <v>656</v>
      </c>
      <c r="G220" s="114">
        <v>44347</v>
      </c>
      <c r="H220" s="101" t="s">
        <v>134</v>
      </c>
      <c r="I220" s="104">
        <v>2.3900000000000778</v>
      </c>
      <c r="J220" s="102" t="s">
        <v>132</v>
      </c>
      <c r="K220" s="102" t="s">
        <v>136</v>
      </c>
      <c r="L220" s="103">
        <v>6.25E-2</v>
      </c>
      <c r="M220" s="103">
        <v>7.0900000000002461E-2</v>
      </c>
      <c r="N220" s="104">
        <v>14695779.688479356</v>
      </c>
      <c r="O220" s="115">
        <v>98.53</v>
      </c>
      <c r="P220" s="104">
        <v>14479.75461659674</v>
      </c>
      <c r="Q220" s="105">
        <v>1.6284831697454614E-3</v>
      </c>
      <c r="R220" s="105">
        <v>2.0200970023291252E-4</v>
      </c>
    </row>
    <row r="221" spans="2:18">
      <c r="B221" s="100" t="s">
        <v>3884</v>
      </c>
      <c r="C221" s="102" t="s">
        <v>3409</v>
      </c>
      <c r="D221" s="101">
        <v>9199</v>
      </c>
      <c r="E221" s="101"/>
      <c r="F221" s="101" t="s">
        <v>656</v>
      </c>
      <c r="G221" s="114">
        <v>44788</v>
      </c>
      <c r="H221" s="101" t="s">
        <v>134</v>
      </c>
      <c r="I221" s="104">
        <v>2.3899999999999468</v>
      </c>
      <c r="J221" s="102" t="s">
        <v>132</v>
      </c>
      <c r="K221" s="102" t="s">
        <v>136</v>
      </c>
      <c r="L221" s="103">
        <v>6.25E-2</v>
      </c>
      <c r="M221" s="103">
        <v>7.0899999999998894E-2</v>
      </c>
      <c r="N221" s="104">
        <v>8412196.2702140659</v>
      </c>
      <c r="O221" s="115">
        <v>98.53</v>
      </c>
      <c r="P221" s="104">
        <v>8288.5386530685973</v>
      </c>
      <c r="Q221" s="105">
        <v>9.3218055524475318E-4</v>
      </c>
      <c r="R221" s="105">
        <v>1.1563491599202471E-4</v>
      </c>
    </row>
    <row r="222" spans="2:18">
      <c r="B222" s="100" t="s">
        <v>3884</v>
      </c>
      <c r="C222" s="102" t="s">
        <v>3409</v>
      </c>
      <c r="D222" s="101">
        <v>9255</v>
      </c>
      <c r="E222" s="101"/>
      <c r="F222" s="101" t="s">
        <v>656</v>
      </c>
      <c r="G222" s="114">
        <v>44825</v>
      </c>
      <c r="H222" s="101" t="s">
        <v>134</v>
      </c>
      <c r="I222" s="104">
        <v>2.390000000000148</v>
      </c>
      <c r="J222" s="102" t="s">
        <v>132</v>
      </c>
      <c r="K222" s="102" t="s">
        <v>136</v>
      </c>
      <c r="L222" s="103">
        <v>6.25E-2</v>
      </c>
      <c r="M222" s="103">
        <v>7.0900000000005681E-2</v>
      </c>
      <c r="N222" s="104">
        <v>5436884.9262543023</v>
      </c>
      <c r="O222" s="115">
        <v>98.53</v>
      </c>
      <c r="P222" s="104">
        <v>5356.9637968305733</v>
      </c>
      <c r="Q222" s="105">
        <v>6.0247743246112564E-4</v>
      </c>
      <c r="R222" s="105">
        <v>7.4735979953412709E-5</v>
      </c>
    </row>
    <row r="223" spans="2:18">
      <c r="B223" s="100" t="s">
        <v>3884</v>
      </c>
      <c r="C223" s="102" t="s">
        <v>3409</v>
      </c>
      <c r="D223" s="101">
        <v>9287</v>
      </c>
      <c r="E223" s="101"/>
      <c r="F223" s="101" t="s">
        <v>656</v>
      </c>
      <c r="G223" s="114">
        <v>44861</v>
      </c>
      <c r="H223" s="101" t="s">
        <v>134</v>
      </c>
      <c r="I223" s="104">
        <v>2.3900000000004527</v>
      </c>
      <c r="J223" s="102" t="s">
        <v>132</v>
      </c>
      <c r="K223" s="102" t="s">
        <v>136</v>
      </c>
      <c r="L223" s="103">
        <v>6.25E-2</v>
      </c>
      <c r="M223" s="103">
        <v>7.0900000000011967E-2</v>
      </c>
      <c r="N223" s="104">
        <v>2936858.1046450245</v>
      </c>
      <c r="O223" s="115">
        <v>98.53</v>
      </c>
      <c r="P223" s="104">
        <v>2893.6868753194553</v>
      </c>
      <c r="Q223" s="105">
        <v>3.254420050440489E-4</v>
      </c>
      <c r="R223" s="105">
        <v>4.0370353899587513E-5</v>
      </c>
    </row>
    <row r="224" spans="2:18">
      <c r="B224" s="100" t="s">
        <v>3884</v>
      </c>
      <c r="C224" s="102" t="s">
        <v>3409</v>
      </c>
      <c r="D224" s="101">
        <v>9339</v>
      </c>
      <c r="E224" s="101"/>
      <c r="F224" s="101" t="s">
        <v>656</v>
      </c>
      <c r="G224" s="114">
        <v>44895</v>
      </c>
      <c r="H224" s="101" t="s">
        <v>134</v>
      </c>
      <c r="I224" s="104">
        <v>2.3899999999997563</v>
      </c>
      <c r="J224" s="102" t="s">
        <v>132</v>
      </c>
      <c r="K224" s="102" t="s">
        <v>136</v>
      </c>
      <c r="L224" s="103">
        <v>6.25E-2</v>
      </c>
      <c r="M224" s="103">
        <v>7.0899999999992677E-2</v>
      </c>
      <c r="N224" s="104">
        <v>4072546.7883751942</v>
      </c>
      <c r="O224" s="115">
        <v>98.53</v>
      </c>
      <c r="P224" s="104">
        <v>4012.681156759159</v>
      </c>
      <c r="Q224" s="105">
        <v>4.5129105446628769E-4</v>
      </c>
      <c r="R224" s="105">
        <v>5.5981647415354784E-5</v>
      </c>
    </row>
    <row r="225" spans="2:18">
      <c r="B225" s="100" t="s">
        <v>3884</v>
      </c>
      <c r="C225" s="102" t="s">
        <v>3409</v>
      </c>
      <c r="D225" s="101">
        <v>9388</v>
      </c>
      <c r="E225" s="101"/>
      <c r="F225" s="101" t="s">
        <v>656</v>
      </c>
      <c r="G225" s="114">
        <v>44921</v>
      </c>
      <c r="H225" s="101" t="s">
        <v>134</v>
      </c>
      <c r="I225" s="104">
        <v>2.3899999999998673</v>
      </c>
      <c r="J225" s="102" t="s">
        <v>132</v>
      </c>
      <c r="K225" s="102" t="s">
        <v>136</v>
      </c>
      <c r="L225" s="103">
        <v>6.25E-2</v>
      </c>
      <c r="M225" s="103">
        <v>7.0899999999997895E-2</v>
      </c>
      <c r="N225" s="104">
        <v>7624651.5123313069</v>
      </c>
      <c r="O225" s="115">
        <v>98.53</v>
      </c>
      <c r="P225" s="104">
        <v>7512.5706486156041</v>
      </c>
      <c r="Q225" s="105">
        <v>8.4491037222215765E-4</v>
      </c>
      <c r="R225" s="105">
        <v>1.0480924469299526E-4</v>
      </c>
    </row>
    <row r="226" spans="2:18">
      <c r="B226" s="100" t="s">
        <v>3884</v>
      </c>
      <c r="C226" s="102" t="s">
        <v>3409</v>
      </c>
      <c r="D226" s="101">
        <v>9455</v>
      </c>
      <c r="E226" s="101"/>
      <c r="F226" s="101" t="s">
        <v>656</v>
      </c>
      <c r="G226" s="114">
        <v>44957</v>
      </c>
      <c r="H226" s="101" t="s">
        <v>134</v>
      </c>
      <c r="I226" s="104">
        <v>2.3899999999999135</v>
      </c>
      <c r="J226" s="102" t="s">
        <v>132</v>
      </c>
      <c r="K226" s="102" t="s">
        <v>136</v>
      </c>
      <c r="L226" s="103">
        <v>6.25E-2</v>
      </c>
      <c r="M226" s="103">
        <v>7.0899999999994842E-2</v>
      </c>
      <c r="N226" s="104">
        <v>5541182.2165609775</v>
      </c>
      <c r="O226" s="115">
        <v>98.53</v>
      </c>
      <c r="P226" s="104">
        <v>5459.7279273152089</v>
      </c>
      <c r="Q226" s="105">
        <v>6.1403492506917985E-4</v>
      </c>
      <c r="R226" s="105">
        <v>7.6169661099507733E-5</v>
      </c>
    </row>
    <row r="227" spans="2:18">
      <c r="B227" s="100" t="s">
        <v>3884</v>
      </c>
      <c r="C227" s="102" t="s">
        <v>3409</v>
      </c>
      <c r="D227" s="101">
        <v>9524</v>
      </c>
      <c r="E227" s="101"/>
      <c r="F227" s="101" t="s">
        <v>656</v>
      </c>
      <c r="G227" s="114">
        <v>45008</v>
      </c>
      <c r="H227" s="101" t="s">
        <v>134</v>
      </c>
      <c r="I227" s="104">
        <v>2.399999999999237</v>
      </c>
      <c r="J227" s="102" t="s">
        <v>132</v>
      </c>
      <c r="K227" s="102" t="s">
        <v>136</v>
      </c>
      <c r="L227" s="103">
        <v>6.25E-2</v>
      </c>
      <c r="M227" s="103">
        <v>7.0699999999984081E-2</v>
      </c>
      <c r="N227" s="104">
        <v>1819107.0781446379</v>
      </c>
      <c r="O227" s="115">
        <v>98.53</v>
      </c>
      <c r="P227" s="104">
        <v>1792.3663836083533</v>
      </c>
      <c r="Q227" s="105">
        <v>2.0158065982541992E-4</v>
      </c>
      <c r="R227" s="105">
        <v>2.5005630651037484E-5</v>
      </c>
    </row>
    <row r="228" spans="2:18">
      <c r="B228" s="100" t="s">
        <v>3884</v>
      </c>
      <c r="C228" s="102" t="s">
        <v>3409</v>
      </c>
      <c r="D228" s="101">
        <v>8814</v>
      </c>
      <c r="E228" s="101"/>
      <c r="F228" s="101" t="s">
        <v>656</v>
      </c>
      <c r="G228" s="114">
        <v>44558</v>
      </c>
      <c r="H228" s="101" t="s">
        <v>134</v>
      </c>
      <c r="I228" s="104">
        <v>2.3900000000000103</v>
      </c>
      <c r="J228" s="102" t="s">
        <v>132</v>
      </c>
      <c r="K228" s="102" t="s">
        <v>136</v>
      </c>
      <c r="L228" s="103">
        <v>6.25E-2</v>
      </c>
      <c r="M228" s="103">
        <v>7.0899999999995619E-2</v>
      </c>
      <c r="N228" s="104">
        <v>3995421.1741386205</v>
      </c>
      <c r="O228" s="115">
        <v>98.53</v>
      </c>
      <c r="P228" s="104">
        <v>3936.6892674481828</v>
      </c>
      <c r="Q228" s="105">
        <v>4.4274453444182263E-4</v>
      </c>
      <c r="R228" s="105">
        <v>5.4921470693696291E-5</v>
      </c>
    </row>
    <row r="229" spans="2:18">
      <c r="B229" s="100" t="s">
        <v>3884</v>
      </c>
      <c r="C229" s="102" t="s">
        <v>3409</v>
      </c>
      <c r="D229" s="101">
        <v>9003</v>
      </c>
      <c r="E229" s="101"/>
      <c r="F229" s="101" t="s">
        <v>656</v>
      </c>
      <c r="G229" s="114">
        <v>44644</v>
      </c>
      <c r="H229" s="101" t="s">
        <v>134</v>
      </c>
      <c r="I229" s="104">
        <v>2.3899999999999673</v>
      </c>
      <c r="J229" s="102" t="s">
        <v>132</v>
      </c>
      <c r="K229" s="102" t="s">
        <v>136</v>
      </c>
      <c r="L229" s="103">
        <v>6.25E-2</v>
      </c>
      <c r="M229" s="103">
        <v>7.089999999999673E-2</v>
      </c>
      <c r="N229" s="104">
        <v>5741389.4761745883</v>
      </c>
      <c r="O229" s="115">
        <v>98.53</v>
      </c>
      <c r="P229" s="104">
        <v>5656.9921760296893</v>
      </c>
      <c r="Q229" s="105">
        <v>6.3622048812118112E-4</v>
      </c>
      <c r="R229" s="105">
        <v>7.8921730647965929E-5</v>
      </c>
    </row>
    <row r="230" spans="2:18">
      <c r="B230" s="100" t="s">
        <v>3884</v>
      </c>
      <c r="C230" s="102" t="s">
        <v>3409</v>
      </c>
      <c r="D230" s="101">
        <v>9096</v>
      </c>
      <c r="E230" s="101"/>
      <c r="F230" s="101" t="s">
        <v>656</v>
      </c>
      <c r="G230" s="114">
        <v>44711</v>
      </c>
      <c r="H230" s="101" t="s">
        <v>134</v>
      </c>
      <c r="I230" s="104">
        <v>2.3900000000000823</v>
      </c>
      <c r="J230" s="102" t="s">
        <v>132</v>
      </c>
      <c r="K230" s="102" t="s">
        <v>136</v>
      </c>
      <c r="L230" s="103">
        <v>6.25E-2</v>
      </c>
      <c r="M230" s="103">
        <v>7.0900000000001503E-2</v>
      </c>
      <c r="N230" s="104">
        <v>5812490.4498519739</v>
      </c>
      <c r="O230" s="115">
        <v>98.53</v>
      </c>
      <c r="P230" s="104">
        <v>5727.0479787567692</v>
      </c>
      <c r="Q230" s="105">
        <v>6.4409939896634789E-4</v>
      </c>
      <c r="R230" s="105">
        <v>7.9899091941937897E-5</v>
      </c>
    </row>
    <row r="231" spans="2:18">
      <c r="B231" s="100" t="s">
        <v>3884</v>
      </c>
      <c r="C231" s="102" t="s">
        <v>3409</v>
      </c>
      <c r="D231" s="101">
        <v>9127</v>
      </c>
      <c r="E231" s="101"/>
      <c r="F231" s="101" t="s">
        <v>656</v>
      </c>
      <c r="G231" s="114">
        <v>44738</v>
      </c>
      <c r="H231" s="101" t="s">
        <v>134</v>
      </c>
      <c r="I231" s="104">
        <v>2.3899999999999162</v>
      </c>
      <c r="J231" s="102" t="s">
        <v>132</v>
      </c>
      <c r="K231" s="102" t="s">
        <v>136</v>
      </c>
      <c r="L231" s="103">
        <v>6.25E-2</v>
      </c>
      <c r="M231" s="103">
        <v>7.0899999999994218E-2</v>
      </c>
      <c r="N231" s="104">
        <v>3409490.7723206026</v>
      </c>
      <c r="O231" s="115">
        <v>98.53</v>
      </c>
      <c r="P231" s="104">
        <v>3359.3719232635858</v>
      </c>
      <c r="Q231" s="105">
        <v>3.7781583892862935E-4</v>
      </c>
      <c r="R231" s="105">
        <v>4.6867211023831639E-5</v>
      </c>
    </row>
    <row r="232" spans="2:18">
      <c r="B232" s="100" t="s">
        <v>3885</v>
      </c>
      <c r="C232" s="102" t="s">
        <v>3409</v>
      </c>
      <c r="D232" s="101" t="s">
        <v>3552</v>
      </c>
      <c r="E232" s="101"/>
      <c r="F232" s="101" t="s">
        <v>656</v>
      </c>
      <c r="G232" s="114">
        <v>45016</v>
      </c>
      <c r="H232" s="101" t="s">
        <v>134</v>
      </c>
      <c r="I232" s="104">
        <v>5.5099999999999714</v>
      </c>
      <c r="J232" s="102" t="s">
        <v>371</v>
      </c>
      <c r="K232" s="102" t="s">
        <v>136</v>
      </c>
      <c r="L232" s="103">
        <v>4.5499999999999999E-2</v>
      </c>
      <c r="M232" s="103">
        <v>4.0599999999999803E-2</v>
      </c>
      <c r="N232" s="104">
        <v>38392186.220023498</v>
      </c>
      <c r="O232" s="115">
        <v>103.02</v>
      </c>
      <c r="P232" s="104">
        <v>39551.628614138557</v>
      </c>
      <c r="Q232" s="105">
        <v>4.4482218959927449E-3</v>
      </c>
      <c r="R232" s="105">
        <v>5.5179199175845611E-4</v>
      </c>
    </row>
    <row r="233" spans="2:18">
      <c r="B233" s="100" t="s">
        <v>3886</v>
      </c>
      <c r="C233" s="102" t="s">
        <v>3409</v>
      </c>
      <c r="D233" s="101" t="s">
        <v>3553</v>
      </c>
      <c r="E233" s="101"/>
      <c r="F233" s="101" t="s">
        <v>691</v>
      </c>
      <c r="G233" s="114">
        <v>44294</v>
      </c>
      <c r="H233" s="101" t="s">
        <v>134</v>
      </c>
      <c r="I233" s="104">
        <v>7.3999999999998787</v>
      </c>
      <c r="J233" s="102" t="s">
        <v>733</v>
      </c>
      <c r="K233" s="102" t="s">
        <v>136</v>
      </c>
      <c r="L233" s="103">
        <v>0.03</v>
      </c>
      <c r="M233" s="103">
        <v>6.9699999999998818E-2</v>
      </c>
      <c r="N233" s="104">
        <v>23756162.353118144</v>
      </c>
      <c r="O233" s="115">
        <v>81.599999999999994</v>
      </c>
      <c r="P233" s="104">
        <v>19385.029009331418</v>
      </c>
      <c r="Q233" s="105">
        <v>2.1801608053868666E-3</v>
      </c>
      <c r="R233" s="105">
        <v>2.7044407884460023E-4</v>
      </c>
    </row>
    <row r="234" spans="2:18">
      <c r="B234" s="100" t="s">
        <v>3887</v>
      </c>
      <c r="C234" s="102" t="s">
        <v>3409</v>
      </c>
      <c r="D234" s="101" t="s">
        <v>3554</v>
      </c>
      <c r="E234" s="101"/>
      <c r="F234" s="101" t="s">
        <v>691</v>
      </c>
      <c r="G234" s="114">
        <v>42326</v>
      </c>
      <c r="H234" s="101" t="s">
        <v>134</v>
      </c>
      <c r="I234" s="104">
        <v>5.8099999999982321</v>
      </c>
      <c r="J234" s="102" t="s">
        <v>733</v>
      </c>
      <c r="K234" s="102" t="s">
        <v>136</v>
      </c>
      <c r="L234" s="103">
        <v>7.5499999999999998E-2</v>
      </c>
      <c r="M234" s="103">
        <v>0.1145999999999766</v>
      </c>
      <c r="N234" s="104">
        <v>1346868.8484060399</v>
      </c>
      <c r="O234" s="115">
        <v>82.51</v>
      </c>
      <c r="P234" s="104">
        <v>1111.3009780488223</v>
      </c>
      <c r="Q234" s="105">
        <v>1.2498381272289338E-4</v>
      </c>
      <c r="R234" s="105">
        <v>1.5503962835590452E-5</v>
      </c>
    </row>
    <row r="235" spans="2:18">
      <c r="B235" s="100" t="s">
        <v>3887</v>
      </c>
      <c r="C235" s="102" t="s">
        <v>3409</v>
      </c>
      <c r="D235" s="101" t="s">
        <v>3555</v>
      </c>
      <c r="E235" s="101"/>
      <c r="F235" s="101" t="s">
        <v>691</v>
      </c>
      <c r="G235" s="114">
        <v>42606</v>
      </c>
      <c r="H235" s="101" t="s">
        <v>134</v>
      </c>
      <c r="I235" s="104">
        <v>5.8100000000005165</v>
      </c>
      <c r="J235" s="102" t="s">
        <v>733</v>
      </c>
      <c r="K235" s="102" t="s">
        <v>136</v>
      </c>
      <c r="L235" s="103">
        <v>7.5499999999999998E-2</v>
      </c>
      <c r="M235" s="103">
        <v>0.1149000000000118</v>
      </c>
      <c r="N235" s="104">
        <v>5665304.4838347314</v>
      </c>
      <c r="O235" s="115">
        <v>82.4</v>
      </c>
      <c r="P235" s="104">
        <v>4668.2087131266035</v>
      </c>
      <c r="Q235" s="105">
        <v>5.2501575637699293E-4</v>
      </c>
      <c r="R235" s="105">
        <v>6.5127032034263834E-5</v>
      </c>
    </row>
    <row r="236" spans="2:18">
      <c r="B236" s="100" t="s">
        <v>3887</v>
      </c>
      <c r="C236" s="102" t="s">
        <v>3409</v>
      </c>
      <c r="D236" s="101" t="s">
        <v>3556</v>
      </c>
      <c r="E236" s="101"/>
      <c r="F236" s="101" t="s">
        <v>691</v>
      </c>
      <c r="G236" s="114">
        <v>42648</v>
      </c>
      <c r="H236" s="101" t="s">
        <v>134</v>
      </c>
      <c r="I236" s="104">
        <v>5.8100000000004473</v>
      </c>
      <c r="J236" s="102" t="s">
        <v>733</v>
      </c>
      <c r="K236" s="102" t="s">
        <v>136</v>
      </c>
      <c r="L236" s="103">
        <v>7.5499999999999998E-2</v>
      </c>
      <c r="M236" s="103">
        <v>0.11470000000001031</v>
      </c>
      <c r="N236" s="104">
        <v>5196816.2055092063</v>
      </c>
      <c r="O236" s="115">
        <v>82.46</v>
      </c>
      <c r="P236" s="104">
        <v>4285.2925049338292</v>
      </c>
      <c r="Q236" s="105">
        <v>4.8195062046992851E-4</v>
      </c>
      <c r="R236" s="105">
        <v>5.9784898104543516E-5</v>
      </c>
    </row>
    <row r="237" spans="2:18">
      <c r="B237" s="100" t="s">
        <v>3887</v>
      </c>
      <c r="C237" s="102" t="s">
        <v>3409</v>
      </c>
      <c r="D237" s="101" t="s">
        <v>3557</v>
      </c>
      <c r="E237" s="101"/>
      <c r="F237" s="101" t="s">
        <v>691</v>
      </c>
      <c r="G237" s="114">
        <v>42718</v>
      </c>
      <c r="H237" s="101" t="s">
        <v>134</v>
      </c>
      <c r="I237" s="104">
        <v>5.8100000000001666</v>
      </c>
      <c r="J237" s="102" t="s">
        <v>733</v>
      </c>
      <c r="K237" s="102" t="s">
        <v>136</v>
      </c>
      <c r="L237" s="103">
        <v>7.5499999999999998E-2</v>
      </c>
      <c r="M237" s="103">
        <v>0.11470000000000777</v>
      </c>
      <c r="N237" s="104">
        <v>3630884.7911798237</v>
      </c>
      <c r="O237" s="115">
        <v>82.45</v>
      </c>
      <c r="P237" s="104">
        <v>2993.6630994339312</v>
      </c>
      <c r="Q237" s="105">
        <v>3.3668595237990441E-4</v>
      </c>
      <c r="R237" s="105">
        <v>4.1765140454922843E-5</v>
      </c>
    </row>
    <row r="238" spans="2:18">
      <c r="B238" s="100" t="s">
        <v>3887</v>
      </c>
      <c r="C238" s="102" t="s">
        <v>3409</v>
      </c>
      <c r="D238" s="101" t="s">
        <v>3558</v>
      </c>
      <c r="E238" s="101"/>
      <c r="F238" s="101" t="s">
        <v>691</v>
      </c>
      <c r="G238" s="114">
        <v>42900</v>
      </c>
      <c r="H238" s="101" t="s">
        <v>134</v>
      </c>
      <c r="I238" s="104">
        <v>5.7899999999994094</v>
      </c>
      <c r="J238" s="102" t="s">
        <v>733</v>
      </c>
      <c r="K238" s="102" t="s">
        <v>136</v>
      </c>
      <c r="L238" s="103">
        <v>7.5499999999999998E-2</v>
      </c>
      <c r="M238" s="103">
        <v>0.11559999999998803</v>
      </c>
      <c r="N238" s="104">
        <v>4300920.9701956874</v>
      </c>
      <c r="O238" s="115">
        <v>82.1</v>
      </c>
      <c r="P238" s="104">
        <v>3531.0545230997204</v>
      </c>
      <c r="Q238" s="105">
        <v>3.971243308039566E-4</v>
      </c>
      <c r="R238" s="105">
        <v>4.9262386318332315E-5</v>
      </c>
    </row>
    <row r="239" spans="2:18">
      <c r="B239" s="100" t="s">
        <v>3887</v>
      </c>
      <c r="C239" s="102" t="s">
        <v>3409</v>
      </c>
      <c r="D239" s="101" t="s">
        <v>3559</v>
      </c>
      <c r="E239" s="101"/>
      <c r="F239" s="101" t="s">
        <v>691</v>
      </c>
      <c r="G239" s="114">
        <v>43075</v>
      </c>
      <c r="H239" s="101" t="s">
        <v>134</v>
      </c>
      <c r="I239" s="104">
        <v>5.7899999999995559</v>
      </c>
      <c r="J239" s="102" t="s">
        <v>733</v>
      </c>
      <c r="K239" s="102" t="s">
        <v>136</v>
      </c>
      <c r="L239" s="103">
        <v>7.5499999999999998E-2</v>
      </c>
      <c r="M239" s="103">
        <v>0.11589999999999198</v>
      </c>
      <c r="N239" s="104">
        <v>2668745.8264278169</v>
      </c>
      <c r="O239" s="115">
        <v>81.96</v>
      </c>
      <c r="P239" s="104">
        <v>2187.3030613143401</v>
      </c>
      <c r="Q239" s="105">
        <v>2.459976924194812E-4</v>
      </c>
      <c r="R239" s="105">
        <v>3.0515464345520366E-5</v>
      </c>
    </row>
    <row r="240" spans="2:18">
      <c r="B240" s="100" t="s">
        <v>3887</v>
      </c>
      <c r="C240" s="102" t="s">
        <v>3409</v>
      </c>
      <c r="D240" s="101" t="s">
        <v>3560</v>
      </c>
      <c r="E240" s="101"/>
      <c r="F240" s="101" t="s">
        <v>691</v>
      </c>
      <c r="G240" s="114">
        <v>43292</v>
      </c>
      <c r="H240" s="101" t="s">
        <v>134</v>
      </c>
      <c r="I240" s="104">
        <v>5.7799999999996547</v>
      </c>
      <c r="J240" s="102" t="s">
        <v>733</v>
      </c>
      <c r="K240" s="102" t="s">
        <v>136</v>
      </c>
      <c r="L240" s="103">
        <v>7.5499999999999998E-2</v>
      </c>
      <c r="M240" s="103">
        <v>0.11599999999999343</v>
      </c>
      <c r="N240" s="104">
        <v>7277063.1924887924</v>
      </c>
      <c r="O240" s="115">
        <v>81.900000000000006</v>
      </c>
      <c r="P240" s="104">
        <v>5959.9119196730644</v>
      </c>
      <c r="Q240" s="105">
        <v>6.7028872459125397E-4</v>
      </c>
      <c r="R240" s="105">
        <v>8.3147819295759012E-5</v>
      </c>
    </row>
    <row r="241" spans="2:18">
      <c r="B241" s="100" t="s">
        <v>3859</v>
      </c>
      <c r="C241" s="102" t="s">
        <v>3409</v>
      </c>
      <c r="D241" s="101" t="s">
        <v>3561</v>
      </c>
      <c r="E241" s="101"/>
      <c r="F241" s="101" t="s">
        <v>691</v>
      </c>
      <c r="G241" s="114">
        <v>44858</v>
      </c>
      <c r="H241" s="101" t="s">
        <v>134</v>
      </c>
      <c r="I241" s="104">
        <v>5.7199999999992643</v>
      </c>
      <c r="J241" s="102" t="s">
        <v>733</v>
      </c>
      <c r="K241" s="102" t="s">
        <v>136</v>
      </c>
      <c r="L241" s="103">
        <v>3.49E-2</v>
      </c>
      <c r="M241" s="103">
        <v>5.5699999999992478E-2</v>
      </c>
      <c r="N241" s="104">
        <v>3159955.5050184871</v>
      </c>
      <c r="O241" s="115">
        <v>90.79</v>
      </c>
      <c r="P241" s="104">
        <v>2868.9233817376157</v>
      </c>
      <c r="Q241" s="105">
        <v>3.2265694869537968E-4</v>
      </c>
      <c r="R241" s="105">
        <v>4.0024873879542617E-5</v>
      </c>
    </row>
    <row r="242" spans="2:18">
      <c r="B242" s="100" t="s">
        <v>3859</v>
      </c>
      <c r="C242" s="102" t="s">
        <v>3409</v>
      </c>
      <c r="D242" s="101" t="s">
        <v>3562</v>
      </c>
      <c r="E242" s="101"/>
      <c r="F242" s="101" t="s">
        <v>691</v>
      </c>
      <c r="G242" s="114">
        <v>44858</v>
      </c>
      <c r="H242" s="101" t="s">
        <v>134</v>
      </c>
      <c r="I242" s="104">
        <v>5.7499999999991784</v>
      </c>
      <c r="J242" s="102" t="s">
        <v>733</v>
      </c>
      <c r="K242" s="102" t="s">
        <v>136</v>
      </c>
      <c r="L242" s="103">
        <v>3.49E-2</v>
      </c>
      <c r="M242" s="103">
        <v>5.5599999999990317E-2</v>
      </c>
      <c r="N242" s="104">
        <v>2621271.4838089542</v>
      </c>
      <c r="O242" s="115">
        <v>90.81</v>
      </c>
      <c r="P242" s="104">
        <v>2380.3764638943371</v>
      </c>
      <c r="Q242" s="105">
        <v>2.6771192687664733E-4</v>
      </c>
      <c r="R242" s="105">
        <v>3.3209066634431303E-5</v>
      </c>
    </row>
    <row r="243" spans="2:18">
      <c r="B243" s="100" t="s">
        <v>3859</v>
      </c>
      <c r="C243" s="102" t="s">
        <v>3409</v>
      </c>
      <c r="D243" s="101" t="s">
        <v>3563</v>
      </c>
      <c r="E243" s="101"/>
      <c r="F243" s="101" t="s">
        <v>691</v>
      </c>
      <c r="G243" s="114">
        <v>44858</v>
      </c>
      <c r="H243" s="101" t="s">
        <v>134</v>
      </c>
      <c r="I243" s="104">
        <v>5.620000000000779</v>
      </c>
      <c r="J243" s="102" t="s">
        <v>733</v>
      </c>
      <c r="K243" s="102" t="s">
        <v>136</v>
      </c>
      <c r="L243" s="103">
        <v>3.49E-2</v>
      </c>
      <c r="M243" s="103">
        <v>5.5800000000007913E-2</v>
      </c>
      <c r="N243" s="104">
        <v>3284164.3936413955</v>
      </c>
      <c r="O243" s="115">
        <v>90.92</v>
      </c>
      <c r="P243" s="104">
        <v>2985.9620401908046</v>
      </c>
      <c r="Q243" s="105">
        <v>3.3581984340922685E-4</v>
      </c>
      <c r="R243" s="105">
        <v>4.1657701571435357E-5</v>
      </c>
    </row>
    <row r="244" spans="2:18">
      <c r="B244" s="100" t="s">
        <v>3859</v>
      </c>
      <c r="C244" s="102" t="s">
        <v>3409</v>
      </c>
      <c r="D244" s="101" t="s">
        <v>3564</v>
      </c>
      <c r="E244" s="101"/>
      <c r="F244" s="101" t="s">
        <v>691</v>
      </c>
      <c r="G244" s="114">
        <v>44858</v>
      </c>
      <c r="H244" s="101" t="s">
        <v>134</v>
      </c>
      <c r="I244" s="104">
        <v>5.6499999999992614</v>
      </c>
      <c r="J244" s="102" t="s">
        <v>733</v>
      </c>
      <c r="K244" s="102" t="s">
        <v>136</v>
      </c>
      <c r="L244" s="103">
        <v>3.49E-2</v>
      </c>
      <c r="M244" s="103">
        <v>5.5799999999993813E-2</v>
      </c>
      <c r="N244" s="104">
        <v>4003833.7233195668</v>
      </c>
      <c r="O244" s="115">
        <v>90.91</v>
      </c>
      <c r="P244" s="104">
        <v>3639.8849583174333</v>
      </c>
      <c r="Q244" s="105">
        <v>4.0936407773343699E-4</v>
      </c>
      <c r="R244" s="105">
        <v>5.07806995892871E-5</v>
      </c>
    </row>
    <row r="245" spans="2:18">
      <c r="B245" s="100" t="s">
        <v>3859</v>
      </c>
      <c r="C245" s="102" t="s">
        <v>3409</v>
      </c>
      <c r="D245" s="101" t="s">
        <v>3565</v>
      </c>
      <c r="E245" s="101"/>
      <c r="F245" s="101" t="s">
        <v>691</v>
      </c>
      <c r="G245" s="114">
        <v>44858</v>
      </c>
      <c r="H245" s="101" t="s">
        <v>134</v>
      </c>
      <c r="I245" s="104">
        <v>5.8699999999992354</v>
      </c>
      <c r="J245" s="102" t="s">
        <v>733</v>
      </c>
      <c r="K245" s="102" t="s">
        <v>136</v>
      </c>
      <c r="L245" s="103">
        <v>3.49E-2</v>
      </c>
      <c r="M245" s="103">
        <v>5.5499999999992902E-2</v>
      </c>
      <c r="N245" s="104">
        <v>2356512.0286485613</v>
      </c>
      <c r="O245" s="115">
        <v>90.67</v>
      </c>
      <c r="P245" s="104">
        <v>2136.6492909570279</v>
      </c>
      <c r="Q245" s="105">
        <v>2.4030085468326119E-4</v>
      </c>
      <c r="R245" s="105">
        <v>2.9808784347378767E-5</v>
      </c>
    </row>
    <row r="246" spans="2:18">
      <c r="B246" s="100" t="s">
        <v>3888</v>
      </c>
      <c r="C246" s="102" t="s">
        <v>3401</v>
      </c>
      <c r="D246" s="101" t="s">
        <v>3566</v>
      </c>
      <c r="E246" s="101"/>
      <c r="F246" s="101" t="s">
        <v>691</v>
      </c>
      <c r="G246" s="114">
        <v>42372</v>
      </c>
      <c r="H246" s="101" t="s">
        <v>134</v>
      </c>
      <c r="I246" s="104">
        <v>9.8100000000000271</v>
      </c>
      <c r="J246" s="102" t="s">
        <v>132</v>
      </c>
      <c r="K246" s="102" t="s">
        <v>136</v>
      </c>
      <c r="L246" s="103">
        <v>6.7000000000000004E-2</v>
      </c>
      <c r="M246" s="103">
        <v>3.4000000000000086E-2</v>
      </c>
      <c r="N246" s="104">
        <v>30094528.767422725</v>
      </c>
      <c r="O246" s="115">
        <v>147.91999999999999</v>
      </c>
      <c r="P246" s="104">
        <v>44515.826997762844</v>
      </c>
      <c r="Q246" s="105">
        <v>5.0065264897559388E-3</v>
      </c>
      <c r="R246" s="105">
        <v>6.2104842972483029E-4</v>
      </c>
    </row>
    <row r="247" spans="2:18">
      <c r="B247" s="100" t="s">
        <v>3889</v>
      </c>
      <c r="C247" s="102" t="s">
        <v>3409</v>
      </c>
      <c r="D247" s="101" t="s">
        <v>3567</v>
      </c>
      <c r="E247" s="101"/>
      <c r="F247" s="101" t="s">
        <v>3568</v>
      </c>
      <c r="G247" s="114">
        <v>41816</v>
      </c>
      <c r="H247" s="101" t="s">
        <v>134</v>
      </c>
      <c r="I247" s="104">
        <v>5.6400000000002519</v>
      </c>
      <c r="J247" s="102" t="s">
        <v>733</v>
      </c>
      <c r="K247" s="102" t="s">
        <v>136</v>
      </c>
      <c r="L247" s="103">
        <v>4.4999999999999998E-2</v>
      </c>
      <c r="M247" s="103">
        <v>9.8100000000005655E-2</v>
      </c>
      <c r="N247" s="104">
        <v>9555932.7775974106</v>
      </c>
      <c r="O247" s="115">
        <v>81.180000000000007</v>
      </c>
      <c r="P247" s="104">
        <v>7757.5064820373782</v>
      </c>
      <c r="Q247" s="105">
        <v>8.7245737788327197E-4</v>
      </c>
      <c r="R247" s="105">
        <v>1.0822638922313238E-4</v>
      </c>
    </row>
    <row r="248" spans="2:18">
      <c r="B248" s="100" t="s">
        <v>3889</v>
      </c>
      <c r="C248" s="102" t="s">
        <v>3409</v>
      </c>
      <c r="D248" s="101" t="s">
        <v>3569</v>
      </c>
      <c r="E248" s="101"/>
      <c r="F248" s="101" t="s">
        <v>3568</v>
      </c>
      <c r="G248" s="114">
        <v>42625</v>
      </c>
      <c r="H248" s="101" t="s">
        <v>134</v>
      </c>
      <c r="I248" s="104">
        <v>5.6400000000006321</v>
      </c>
      <c r="J248" s="102" t="s">
        <v>733</v>
      </c>
      <c r="K248" s="102" t="s">
        <v>136</v>
      </c>
      <c r="L248" s="103">
        <v>4.4999999999999998E-2</v>
      </c>
      <c r="M248" s="103">
        <v>9.8100000000011706E-2</v>
      </c>
      <c r="N248" s="104">
        <v>2660931.4758037017</v>
      </c>
      <c r="O248" s="115">
        <v>81.59</v>
      </c>
      <c r="P248" s="104">
        <v>2171.0541963277396</v>
      </c>
      <c r="Q248" s="105">
        <v>2.4417024410569452E-4</v>
      </c>
      <c r="R248" s="105">
        <v>3.0288773463528077E-5</v>
      </c>
    </row>
    <row r="249" spans="2:18">
      <c r="B249" s="100" t="s">
        <v>3889</v>
      </c>
      <c r="C249" s="102" t="s">
        <v>3409</v>
      </c>
      <c r="D249" s="101" t="s">
        <v>3570</v>
      </c>
      <c r="E249" s="101"/>
      <c r="F249" s="101" t="s">
        <v>3568</v>
      </c>
      <c r="G249" s="114">
        <v>42716</v>
      </c>
      <c r="H249" s="101" t="s">
        <v>134</v>
      </c>
      <c r="I249" s="104">
        <v>5.6399999999994765</v>
      </c>
      <c r="J249" s="102" t="s">
        <v>733</v>
      </c>
      <c r="K249" s="102" t="s">
        <v>136</v>
      </c>
      <c r="L249" s="103">
        <v>4.4999999999999998E-2</v>
      </c>
      <c r="M249" s="103">
        <v>9.8099999999989473E-2</v>
      </c>
      <c r="N249" s="104">
        <v>2013150.9964895239</v>
      </c>
      <c r="O249" s="115">
        <v>81.75</v>
      </c>
      <c r="P249" s="104">
        <v>1645.7509702564651</v>
      </c>
      <c r="Q249" s="105">
        <v>1.850913794894703E-4</v>
      </c>
      <c r="R249" s="105">
        <v>2.2960172251708564E-5</v>
      </c>
    </row>
    <row r="250" spans="2:18">
      <c r="B250" s="100" t="s">
        <v>3889</v>
      </c>
      <c r="C250" s="102" t="s">
        <v>3409</v>
      </c>
      <c r="D250" s="101" t="s">
        <v>3571</v>
      </c>
      <c r="E250" s="101"/>
      <c r="F250" s="101" t="s">
        <v>3568</v>
      </c>
      <c r="G250" s="114">
        <v>42803</v>
      </c>
      <c r="H250" s="101" t="s">
        <v>134</v>
      </c>
      <c r="I250" s="104">
        <v>5.6399999999999935</v>
      </c>
      <c r="J250" s="102" t="s">
        <v>733</v>
      </c>
      <c r="K250" s="102" t="s">
        <v>136</v>
      </c>
      <c r="L250" s="103">
        <v>4.4999999999999998E-2</v>
      </c>
      <c r="M250" s="103">
        <v>9.8000000000000378E-2</v>
      </c>
      <c r="N250" s="104">
        <v>12901782.541525552</v>
      </c>
      <c r="O250" s="115">
        <v>82.25</v>
      </c>
      <c r="P250" s="104">
        <v>10611.716606198237</v>
      </c>
      <c r="Q250" s="105">
        <v>1.1934595822152066E-3</v>
      </c>
      <c r="R250" s="105">
        <v>1.4804599576001413E-4</v>
      </c>
    </row>
    <row r="251" spans="2:18">
      <c r="B251" s="100" t="s">
        <v>3889</v>
      </c>
      <c r="C251" s="102" t="s">
        <v>3409</v>
      </c>
      <c r="D251" s="101" t="s">
        <v>3572</v>
      </c>
      <c r="E251" s="101"/>
      <c r="F251" s="101" t="s">
        <v>3568</v>
      </c>
      <c r="G251" s="114">
        <v>42898</v>
      </c>
      <c r="H251" s="101" t="s">
        <v>134</v>
      </c>
      <c r="I251" s="104">
        <v>5.640000000000807</v>
      </c>
      <c r="J251" s="102" t="s">
        <v>733</v>
      </c>
      <c r="K251" s="102" t="s">
        <v>136</v>
      </c>
      <c r="L251" s="103">
        <v>4.4999999999999998E-2</v>
      </c>
      <c r="M251" s="103">
        <v>9.8100000000015092E-2</v>
      </c>
      <c r="N251" s="104">
        <v>2426494.679884356</v>
      </c>
      <c r="O251" s="115">
        <v>81.84</v>
      </c>
      <c r="P251" s="104">
        <v>1985.8433982042404</v>
      </c>
      <c r="Q251" s="105">
        <v>2.2334028699761387E-4</v>
      </c>
      <c r="R251" s="105">
        <v>2.770486380486977E-5</v>
      </c>
    </row>
    <row r="252" spans="2:18">
      <c r="B252" s="100" t="s">
        <v>3889</v>
      </c>
      <c r="C252" s="102" t="s">
        <v>3409</v>
      </c>
      <c r="D252" s="101" t="s">
        <v>3573</v>
      </c>
      <c r="E252" s="101"/>
      <c r="F252" s="101" t="s">
        <v>3568</v>
      </c>
      <c r="G252" s="114">
        <v>42989</v>
      </c>
      <c r="H252" s="101" t="s">
        <v>134</v>
      </c>
      <c r="I252" s="104">
        <v>5.6300000000005443</v>
      </c>
      <c r="J252" s="102" t="s">
        <v>733</v>
      </c>
      <c r="K252" s="102" t="s">
        <v>136</v>
      </c>
      <c r="L252" s="103">
        <v>4.4999999999999998E-2</v>
      </c>
      <c r="M252" s="103">
        <v>9.8100000000007001E-2</v>
      </c>
      <c r="N252" s="104">
        <v>3057688.754530245</v>
      </c>
      <c r="O252" s="115">
        <v>82.16</v>
      </c>
      <c r="P252" s="104">
        <v>2512.1971358326609</v>
      </c>
      <c r="Q252" s="105">
        <v>2.8253729867058958E-4</v>
      </c>
      <c r="R252" s="105">
        <v>3.5048120895215497E-5</v>
      </c>
    </row>
    <row r="253" spans="2:18">
      <c r="B253" s="100" t="s">
        <v>3889</v>
      </c>
      <c r="C253" s="102" t="s">
        <v>3409</v>
      </c>
      <c r="D253" s="101" t="s">
        <v>3574</v>
      </c>
      <c r="E253" s="101"/>
      <c r="F253" s="101" t="s">
        <v>3568</v>
      </c>
      <c r="G253" s="114">
        <v>43080</v>
      </c>
      <c r="H253" s="101" t="s">
        <v>134</v>
      </c>
      <c r="I253" s="104">
        <v>5.6300000000003427</v>
      </c>
      <c r="J253" s="102" t="s">
        <v>733</v>
      </c>
      <c r="K253" s="102" t="s">
        <v>136</v>
      </c>
      <c r="L253" s="103">
        <v>4.4999999999999998E-2</v>
      </c>
      <c r="M253" s="103">
        <v>9.810000000000621E-2</v>
      </c>
      <c r="N253" s="104">
        <v>947377.65521323797</v>
      </c>
      <c r="O253" s="115">
        <v>81.59</v>
      </c>
      <c r="P253" s="104">
        <v>772.96545091580492</v>
      </c>
      <c r="Q253" s="105">
        <v>8.6932497196347773E-5</v>
      </c>
      <c r="R253" s="105">
        <v>1.0783782126454283E-5</v>
      </c>
    </row>
    <row r="254" spans="2:18">
      <c r="B254" s="100" t="s">
        <v>3889</v>
      </c>
      <c r="C254" s="102" t="s">
        <v>3409</v>
      </c>
      <c r="D254" s="101" t="s">
        <v>3575</v>
      </c>
      <c r="E254" s="101"/>
      <c r="F254" s="101" t="s">
        <v>3568</v>
      </c>
      <c r="G254" s="114">
        <v>43171</v>
      </c>
      <c r="H254" s="101" t="s">
        <v>134</v>
      </c>
      <c r="I254" s="104">
        <v>5.5500000000025214</v>
      </c>
      <c r="J254" s="102" t="s">
        <v>733</v>
      </c>
      <c r="K254" s="102" t="s">
        <v>136</v>
      </c>
      <c r="L254" s="103">
        <v>4.4999999999999998E-2</v>
      </c>
      <c r="M254" s="103">
        <v>9.9100000000058849E-2</v>
      </c>
      <c r="N254" s="104">
        <v>707866.67327806761</v>
      </c>
      <c r="O254" s="115">
        <v>82.16</v>
      </c>
      <c r="P254" s="104">
        <v>581.58326516075942</v>
      </c>
      <c r="Q254" s="105">
        <v>6.540846749117844E-5</v>
      </c>
      <c r="R254" s="105">
        <v>8.1137743122346359E-6</v>
      </c>
    </row>
    <row r="255" spans="2:18">
      <c r="B255" s="100" t="s">
        <v>3889</v>
      </c>
      <c r="C255" s="102" t="s">
        <v>3409</v>
      </c>
      <c r="D255" s="101" t="s">
        <v>3576</v>
      </c>
      <c r="E255" s="101"/>
      <c r="F255" s="101" t="s">
        <v>3568</v>
      </c>
      <c r="G255" s="114">
        <v>43341</v>
      </c>
      <c r="H255" s="101" t="s">
        <v>134</v>
      </c>
      <c r="I255" s="104">
        <v>5.6799999999997031</v>
      </c>
      <c r="J255" s="102" t="s">
        <v>733</v>
      </c>
      <c r="K255" s="102" t="s">
        <v>136</v>
      </c>
      <c r="L255" s="103">
        <v>4.4999999999999998E-2</v>
      </c>
      <c r="M255" s="103">
        <v>9.5399999999991145E-2</v>
      </c>
      <c r="N255" s="104">
        <v>1775866.0578014655</v>
      </c>
      <c r="O255" s="115">
        <v>82.16</v>
      </c>
      <c r="P255" s="104">
        <v>1459.0515956532952</v>
      </c>
      <c r="Q255" s="105">
        <v>1.6409400782166749E-4</v>
      </c>
      <c r="R255" s="105">
        <v>2.0355495190812144E-5</v>
      </c>
    </row>
    <row r="256" spans="2:18">
      <c r="B256" s="100" t="s">
        <v>3889</v>
      </c>
      <c r="C256" s="102" t="s">
        <v>3409</v>
      </c>
      <c r="D256" s="101" t="s">
        <v>3577</v>
      </c>
      <c r="E256" s="101"/>
      <c r="F256" s="101" t="s">
        <v>3568</v>
      </c>
      <c r="G256" s="114">
        <v>43990</v>
      </c>
      <c r="H256" s="101" t="s">
        <v>134</v>
      </c>
      <c r="I256" s="104">
        <v>5.6500000000006905</v>
      </c>
      <c r="J256" s="102" t="s">
        <v>733</v>
      </c>
      <c r="K256" s="102" t="s">
        <v>136</v>
      </c>
      <c r="L256" s="103">
        <v>4.4999999999999998E-2</v>
      </c>
      <c r="M256" s="103">
        <v>9.7600000000013939E-2</v>
      </c>
      <c r="N256" s="104">
        <v>1831605.9927887814</v>
      </c>
      <c r="O256" s="115">
        <v>81.14</v>
      </c>
      <c r="P256" s="104">
        <v>1486.1651177796082</v>
      </c>
      <c r="Q256" s="105">
        <v>1.6714336298163772E-4</v>
      </c>
      <c r="R256" s="105">
        <v>2.0733760888126997E-5</v>
      </c>
    </row>
    <row r="257" spans="2:18">
      <c r="B257" s="100" t="s">
        <v>3889</v>
      </c>
      <c r="C257" s="102" t="s">
        <v>3409</v>
      </c>
      <c r="D257" s="101" t="s">
        <v>3578</v>
      </c>
      <c r="E257" s="101"/>
      <c r="F257" s="101" t="s">
        <v>3568</v>
      </c>
      <c r="G257" s="114">
        <v>41893</v>
      </c>
      <c r="H257" s="101" t="s">
        <v>134</v>
      </c>
      <c r="I257" s="104">
        <v>5.6299999999994972</v>
      </c>
      <c r="J257" s="102" t="s">
        <v>733</v>
      </c>
      <c r="K257" s="102" t="s">
        <v>136</v>
      </c>
      <c r="L257" s="103">
        <v>4.4999999999999998E-2</v>
      </c>
      <c r="M257" s="103">
        <v>9.8099999999988016E-2</v>
      </c>
      <c r="N257" s="104">
        <v>1874777.7020135706</v>
      </c>
      <c r="O257" s="115">
        <v>80.86</v>
      </c>
      <c r="P257" s="104">
        <v>1515.9453999154869</v>
      </c>
      <c r="Q257" s="105">
        <v>1.7049263854138807E-4</v>
      </c>
      <c r="R257" s="105">
        <v>2.1149231041207142E-5</v>
      </c>
    </row>
    <row r="258" spans="2:18">
      <c r="B258" s="100" t="s">
        <v>3889</v>
      </c>
      <c r="C258" s="102" t="s">
        <v>3409</v>
      </c>
      <c r="D258" s="101" t="s">
        <v>3579</v>
      </c>
      <c r="E258" s="101"/>
      <c r="F258" s="101" t="s">
        <v>3568</v>
      </c>
      <c r="G258" s="114">
        <v>42151</v>
      </c>
      <c r="H258" s="101" t="s">
        <v>134</v>
      </c>
      <c r="I258" s="104">
        <v>5.6400000000003487</v>
      </c>
      <c r="J258" s="102" t="s">
        <v>733</v>
      </c>
      <c r="K258" s="102" t="s">
        <v>136</v>
      </c>
      <c r="L258" s="103">
        <v>4.4999999999999998E-2</v>
      </c>
      <c r="M258" s="103">
        <v>9.8100000000005225E-2</v>
      </c>
      <c r="N258" s="104">
        <v>6865755.3428530637</v>
      </c>
      <c r="O258" s="115">
        <v>81.67</v>
      </c>
      <c r="P258" s="104">
        <v>5607.2623645819649</v>
      </c>
      <c r="Q258" s="105">
        <v>6.3062756454467178E-4</v>
      </c>
      <c r="R258" s="105">
        <v>7.8227940969259672E-5</v>
      </c>
    </row>
    <row r="259" spans="2:18">
      <c r="B259" s="100" t="s">
        <v>3889</v>
      </c>
      <c r="C259" s="102" t="s">
        <v>3409</v>
      </c>
      <c r="D259" s="101" t="s">
        <v>3580</v>
      </c>
      <c r="E259" s="101"/>
      <c r="F259" s="101" t="s">
        <v>3568</v>
      </c>
      <c r="G259" s="114">
        <v>42166</v>
      </c>
      <c r="H259" s="101" t="s">
        <v>134</v>
      </c>
      <c r="I259" s="104">
        <v>5.6400000000002608</v>
      </c>
      <c r="J259" s="102" t="s">
        <v>733</v>
      </c>
      <c r="K259" s="102" t="s">
        <v>136</v>
      </c>
      <c r="L259" s="103">
        <v>4.4999999999999998E-2</v>
      </c>
      <c r="M259" s="103">
        <v>9.8100000000004378E-2</v>
      </c>
      <c r="N259" s="104">
        <v>6459921.1133190608</v>
      </c>
      <c r="O259" s="115">
        <v>81.67</v>
      </c>
      <c r="P259" s="104">
        <v>5275.8175553798465</v>
      </c>
      <c r="Q259" s="105">
        <v>5.933512219700207E-4</v>
      </c>
      <c r="R259" s="105">
        <v>7.3603893924019653E-5</v>
      </c>
    </row>
    <row r="260" spans="2:18">
      <c r="B260" s="100" t="s">
        <v>3889</v>
      </c>
      <c r="C260" s="102" t="s">
        <v>3409</v>
      </c>
      <c r="D260" s="101" t="s">
        <v>3581</v>
      </c>
      <c r="E260" s="101"/>
      <c r="F260" s="101" t="s">
        <v>3568</v>
      </c>
      <c r="G260" s="114">
        <v>42257</v>
      </c>
      <c r="H260" s="101" t="s">
        <v>134</v>
      </c>
      <c r="I260" s="104">
        <v>5.6399999999993113</v>
      </c>
      <c r="J260" s="102" t="s">
        <v>733</v>
      </c>
      <c r="K260" s="102" t="s">
        <v>136</v>
      </c>
      <c r="L260" s="103">
        <v>4.4999999999999998E-2</v>
      </c>
      <c r="M260" s="103">
        <v>9.8099999999985615E-2</v>
      </c>
      <c r="N260" s="104">
        <v>3432830.9174091276</v>
      </c>
      <c r="O260" s="115">
        <v>81.099999999999994</v>
      </c>
      <c r="P260" s="104">
        <v>2784.0259430848564</v>
      </c>
      <c r="Q260" s="105">
        <v>3.1310885526000825E-4</v>
      </c>
      <c r="R260" s="105">
        <v>3.8840454213125859E-5</v>
      </c>
    </row>
    <row r="261" spans="2:18">
      <c r="B261" s="100" t="s">
        <v>3889</v>
      </c>
      <c r="C261" s="102" t="s">
        <v>3409</v>
      </c>
      <c r="D261" s="101" t="s">
        <v>3582</v>
      </c>
      <c r="E261" s="101"/>
      <c r="F261" s="101" t="s">
        <v>3568</v>
      </c>
      <c r="G261" s="114">
        <v>42348</v>
      </c>
      <c r="H261" s="101" t="s">
        <v>134</v>
      </c>
      <c r="I261" s="104">
        <v>5.6400000000002422</v>
      </c>
      <c r="J261" s="102" t="s">
        <v>733</v>
      </c>
      <c r="K261" s="102" t="s">
        <v>136</v>
      </c>
      <c r="L261" s="103">
        <v>4.4999999999999998E-2</v>
      </c>
      <c r="M261" s="103">
        <v>9.8100000000004642E-2</v>
      </c>
      <c r="N261" s="104">
        <v>5944590.4114318071</v>
      </c>
      <c r="O261" s="115">
        <v>81.510000000000005</v>
      </c>
      <c r="P261" s="104">
        <v>4845.4360202046719</v>
      </c>
      <c r="Q261" s="105">
        <v>5.4494784047910455E-4</v>
      </c>
      <c r="R261" s="105">
        <v>6.7599562551796989E-5</v>
      </c>
    </row>
    <row r="262" spans="2:18">
      <c r="B262" s="100" t="s">
        <v>3889</v>
      </c>
      <c r="C262" s="102" t="s">
        <v>3409</v>
      </c>
      <c r="D262" s="101" t="s">
        <v>3583</v>
      </c>
      <c r="E262" s="101"/>
      <c r="F262" s="101" t="s">
        <v>3568</v>
      </c>
      <c r="G262" s="114">
        <v>42439</v>
      </c>
      <c r="H262" s="101" t="s">
        <v>134</v>
      </c>
      <c r="I262" s="104">
        <v>5.6300000000002228</v>
      </c>
      <c r="J262" s="102" t="s">
        <v>733</v>
      </c>
      <c r="K262" s="102" t="s">
        <v>136</v>
      </c>
      <c r="L262" s="103">
        <v>4.4999999999999998E-2</v>
      </c>
      <c r="M262" s="103">
        <v>9.8100000000004781E-2</v>
      </c>
      <c r="N262" s="104">
        <v>7060302.8538188431</v>
      </c>
      <c r="O262" s="115">
        <v>82.33</v>
      </c>
      <c r="P262" s="104">
        <v>5812.7472210104734</v>
      </c>
      <c r="Q262" s="105">
        <v>6.5373766821644501E-4</v>
      </c>
      <c r="R262" s="105">
        <v>8.1094697716777156E-5</v>
      </c>
    </row>
    <row r="263" spans="2:18">
      <c r="B263" s="100" t="s">
        <v>3889</v>
      </c>
      <c r="C263" s="102" t="s">
        <v>3409</v>
      </c>
      <c r="D263" s="101" t="s">
        <v>3584</v>
      </c>
      <c r="E263" s="101"/>
      <c r="F263" s="101" t="s">
        <v>3568</v>
      </c>
      <c r="G263" s="114">
        <v>42549</v>
      </c>
      <c r="H263" s="101" t="s">
        <v>134</v>
      </c>
      <c r="I263" s="104">
        <v>5.640000000000537</v>
      </c>
      <c r="J263" s="102" t="s">
        <v>733</v>
      </c>
      <c r="K263" s="102" t="s">
        <v>136</v>
      </c>
      <c r="L263" s="103">
        <v>4.4999999999999998E-2</v>
      </c>
      <c r="M263" s="103">
        <v>9.8000000000006707E-2</v>
      </c>
      <c r="N263" s="104">
        <v>4966134.6232944168</v>
      </c>
      <c r="O263" s="115">
        <v>82.17</v>
      </c>
      <c r="P263" s="104">
        <v>4080.6729154261761</v>
      </c>
      <c r="Q263" s="105">
        <v>4.5893783009214815E-4</v>
      </c>
      <c r="R263" s="105">
        <v>5.6930212853811154E-5</v>
      </c>
    </row>
    <row r="264" spans="2:18">
      <c r="B264" s="100" t="s">
        <v>3889</v>
      </c>
      <c r="C264" s="102" t="s">
        <v>3409</v>
      </c>
      <c r="D264" s="101" t="s">
        <v>3585</v>
      </c>
      <c r="E264" s="101"/>
      <c r="F264" s="101" t="s">
        <v>3568</v>
      </c>
      <c r="G264" s="114">
        <v>42604</v>
      </c>
      <c r="H264" s="101" t="s">
        <v>134</v>
      </c>
      <c r="I264" s="104">
        <v>5.6399999999997119</v>
      </c>
      <c r="J264" s="102" t="s">
        <v>733</v>
      </c>
      <c r="K264" s="102" t="s">
        <v>136</v>
      </c>
      <c r="L264" s="103">
        <v>4.4999999999999998E-2</v>
      </c>
      <c r="M264" s="103">
        <v>9.8099999999994025E-2</v>
      </c>
      <c r="N264" s="104">
        <v>6494085.4099105438</v>
      </c>
      <c r="O264" s="115">
        <v>81.59</v>
      </c>
      <c r="P264" s="104">
        <v>5298.5247758040969</v>
      </c>
      <c r="Q264" s="105">
        <v>5.9590501706335798E-4</v>
      </c>
      <c r="R264" s="105">
        <v>7.3920686501828092E-5</v>
      </c>
    </row>
    <row r="265" spans="2:18">
      <c r="B265" s="100" t="s">
        <v>3890</v>
      </c>
      <c r="C265" s="102" t="s">
        <v>3409</v>
      </c>
      <c r="D265" s="101" t="s">
        <v>3586</v>
      </c>
      <c r="E265" s="101"/>
      <c r="F265" s="101" t="s">
        <v>714</v>
      </c>
      <c r="G265" s="114">
        <v>44871</v>
      </c>
      <c r="H265" s="101"/>
      <c r="I265" s="104">
        <v>5.4400000000000057</v>
      </c>
      <c r="J265" s="102" t="s">
        <v>355</v>
      </c>
      <c r="K265" s="102" t="s">
        <v>136</v>
      </c>
      <c r="L265" s="103">
        <v>0.05</v>
      </c>
      <c r="M265" s="103">
        <v>8.7100000000000219E-2</v>
      </c>
      <c r="N265" s="104">
        <v>38267263.28752999</v>
      </c>
      <c r="O265" s="115">
        <v>85.21</v>
      </c>
      <c r="P265" s="104">
        <v>32607.535387839725</v>
      </c>
      <c r="Q265" s="105">
        <v>3.667246026746352E-3</v>
      </c>
      <c r="R265" s="105">
        <v>4.5491367937143811E-4</v>
      </c>
    </row>
    <row r="266" spans="2:18">
      <c r="B266" s="100" t="s">
        <v>3890</v>
      </c>
      <c r="C266" s="102" t="s">
        <v>3409</v>
      </c>
      <c r="D266" s="101" t="s">
        <v>3587</v>
      </c>
      <c r="E266" s="101"/>
      <c r="F266" s="101" t="s">
        <v>714</v>
      </c>
      <c r="G266" s="114">
        <v>44969</v>
      </c>
      <c r="H266" s="101"/>
      <c r="I266" s="104">
        <v>5.439999999999972</v>
      </c>
      <c r="J266" s="102" t="s">
        <v>355</v>
      </c>
      <c r="K266" s="102" t="s">
        <v>136</v>
      </c>
      <c r="L266" s="103">
        <v>0.05</v>
      </c>
      <c r="M266" s="103">
        <v>8.1799999999999373E-2</v>
      </c>
      <c r="N266" s="104">
        <v>27072798.25075452</v>
      </c>
      <c r="O266" s="115">
        <v>86.53</v>
      </c>
      <c r="P266" s="104">
        <v>23426.092253724048</v>
      </c>
      <c r="Q266" s="105">
        <v>2.6346438857719067E-3</v>
      </c>
      <c r="R266" s="105">
        <v>3.2682168994626297E-4</v>
      </c>
    </row>
    <row r="267" spans="2:18">
      <c r="B267" s="100" t="s">
        <v>3891</v>
      </c>
      <c r="C267" s="102" t="s">
        <v>3409</v>
      </c>
      <c r="D267" s="101" t="s">
        <v>3588</v>
      </c>
      <c r="E267" s="101"/>
      <c r="F267" s="101" t="s">
        <v>714</v>
      </c>
      <c r="G267" s="114">
        <v>41534</v>
      </c>
      <c r="H267" s="101"/>
      <c r="I267" s="104">
        <v>5.6299999999999883</v>
      </c>
      <c r="J267" s="102" t="s">
        <v>622</v>
      </c>
      <c r="K267" s="102" t="s">
        <v>136</v>
      </c>
      <c r="L267" s="103">
        <v>3.9842000000000002E-2</v>
      </c>
      <c r="M267" s="103">
        <v>3.5799999999999894E-2</v>
      </c>
      <c r="N267" s="104">
        <v>149652654.27483237</v>
      </c>
      <c r="O267" s="115">
        <v>112.47</v>
      </c>
      <c r="P267" s="104">
        <v>168314.3491834061</v>
      </c>
      <c r="Q267" s="105">
        <v>1.8929677479317685E-2</v>
      </c>
      <c r="R267" s="105">
        <v>2.3481842147010856E-3</v>
      </c>
    </row>
    <row r="268" spans="2:18">
      <c r="B268" s="106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4"/>
      <c r="O268" s="115"/>
      <c r="P268" s="101"/>
      <c r="Q268" s="105"/>
      <c r="R268" s="101"/>
    </row>
    <row r="269" spans="2:18">
      <c r="B269" s="93" t="s">
        <v>41</v>
      </c>
      <c r="C269" s="95"/>
      <c r="D269" s="94"/>
      <c r="E269" s="94"/>
      <c r="F269" s="94"/>
      <c r="G269" s="112"/>
      <c r="H269" s="94"/>
      <c r="I269" s="97">
        <v>2.7655761087369548</v>
      </c>
      <c r="J269" s="95"/>
      <c r="K269" s="95"/>
      <c r="L269" s="96"/>
      <c r="M269" s="96">
        <v>7.0927832110596334E-2</v>
      </c>
      <c r="N269" s="97"/>
      <c r="O269" s="113"/>
      <c r="P269" s="97">
        <v>3182998.7822560142</v>
      </c>
      <c r="Q269" s="98">
        <v>0.3579798196499076</v>
      </c>
      <c r="R269" s="98">
        <v>4.4406597133093563E-2</v>
      </c>
    </row>
    <row r="270" spans="2:18">
      <c r="B270" s="99" t="s">
        <v>39</v>
      </c>
      <c r="C270" s="95"/>
      <c r="D270" s="94"/>
      <c r="E270" s="94"/>
      <c r="F270" s="94"/>
      <c r="G270" s="112"/>
      <c r="H270" s="94"/>
      <c r="I270" s="97">
        <v>2.7655761087369548</v>
      </c>
      <c r="J270" s="95"/>
      <c r="K270" s="95"/>
      <c r="L270" s="96"/>
      <c r="M270" s="96">
        <v>7.0927832110596334E-2</v>
      </c>
      <c r="N270" s="97"/>
      <c r="O270" s="113"/>
      <c r="P270" s="97">
        <v>3182998.7822560142</v>
      </c>
      <c r="Q270" s="98">
        <v>0.3579798196499076</v>
      </c>
      <c r="R270" s="98">
        <v>4.4406597133093563E-2</v>
      </c>
    </row>
    <row r="271" spans="2:18">
      <c r="B271" s="100" t="s">
        <v>3892</v>
      </c>
      <c r="C271" s="102" t="s">
        <v>3409</v>
      </c>
      <c r="D271" s="101">
        <v>9327</v>
      </c>
      <c r="E271" s="101"/>
      <c r="F271" s="101" t="s">
        <v>3440</v>
      </c>
      <c r="G271" s="114">
        <v>44880</v>
      </c>
      <c r="H271" s="101" t="s">
        <v>3385</v>
      </c>
      <c r="I271" s="104">
        <v>1.3100000000003376</v>
      </c>
      <c r="J271" s="102" t="s">
        <v>1105</v>
      </c>
      <c r="K271" s="102" t="s">
        <v>141</v>
      </c>
      <c r="L271" s="103">
        <v>5.9416999999999998E-2</v>
      </c>
      <c r="M271" s="103">
        <v>6.2099999999994313E-2</v>
      </c>
      <c r="N271" s="104">
        <v>3358600.2493492914</v>
      </c>
      <c r="O271" s="115">
        <v>101.29</v>
      </c>
      <c r="P271" s="104">
        <v>1187.6124098610994</v>
      </c>
      <c r="Q271" s="105">
        <v>1.3356627048243514E-4</v>
      </c>
      <c r="R271" s="105">
        <v>1.6568597553023645E-5</v>
      </c>
    </row>
    <row r="272" spans="2:18">
      <c r="B272" s="100" t="s">
        <v>3892</v>
      </c>
      <c r="C272" s="102" t="s">
        <v>3409</v>
      </c>
      <c r="D272" s="101">
        <v>9474</v>
      </c>
      <c r="E272" s="101"/>
      <c r="F272" s="101" t="s">
        <v>3440</v>
      </c>
      <c r="G272" s="114">
        <v>44977</v>
      </c>
      <c r="H272" s="101" t="s">
        <v>3385</v>
      </c>
      <c r="I272" s="104">
        <v>1.310000000000128</v>
      </c>
      <c r="J272" s="102" t="s">
        <v>1105</v>
      </c>
      <c r="K272" s="102" t="s">
        <v>141</v>
      </c>
      <c r="L272" s="103">
        <v>6.1409999999999999E-2</v>
      </c>
      <c r="M272" s="103">
        <v>6.2899999999968842E-2</v>
      </c>
      <c r="N272" s="104">
        <v>1300196.3219138463</v>
      </c>
      <c r="O272" s="115">
        <v>100.91</v>
      </c>
      <c r="P272" s="104">
        <v>458.02899041489536</v>
      </c>
      <c r="Q272" s="105">
        <v>5.1512786086251631E-5</v>
      </c>
      <c r="R272" s="105">
        <v>6.3900460678831286E-6</v>
      </c>
    </row>
    <row r="273" spans="2:18">
      <c r="B273" s="100" t="s">
        <v>3892</v>
      </c>
      <c r="C273" s="102" t="s">
        <v>3409</v>
      </c>
      <c r="D273" s="101">
        <v>8763</v>
      </c>
      <c r="E273" s="101"/>
      <c r="F273" s="101" t="s">
        <v>3440</v>
      </c>
      <c r="G273" s="114">
        <v>44529</v>
      </c>
      <c r="H273" s="101" t="s">
        <v>3385</v>
      </c>
      <c r="I273" s="104">
        <v>3.010000000000034</v>
      </c>
      <c r="J273" s="102" t="s">
        <v>1105</v>
      </c>
      <c r="K273" s="102" t="s">
        <v>3318</v>
      </c>
      <c r="L273" s="103">
        <v>6.2899999999999998E-2</v>
      </c>
      <c r="M273" s="103">
        <v>7.55000000000009E-2</v>
      </c>
      <c r="N273" s="104">
        <v>122524558.38110051</v>
      </c>
      <c r="O273" s="115">
        <v>99.34</v>
      </c>
      <c r="P273" s="104">
        <v>42174.559483551515</v>
      </c>
      <c r="Q273" s="105">
        <v>4.7432129983522378E-3</v>
      </c>
      <c r="R273" s="105">
        <v>5.8838497918756909E-4</v>
      </c>
    </row>
    <row r="274" spans="2:18">
      <c r="B274" s="100" t="s">
        <v>3893</v>
      </c>
      <c r="C274" s="102" t="s">
        <v>3401</v>
      </c>
      <c r="D274" s="101">
        <v>6211</v>
      </c>
      <c r="E274" s="101"/>
      <c r="F274" s="101" t="s">
        <v>518</v>
      </c>
      <c r="G274" s="114">
        <v>43186</v>
      </c>
      <c r="H274" s="101" t="s">
        <v>325</v>
      </c>
      <c r="I274" s="104">
        <v>3.7900000000000067</v>
      </c>
      <c r="J274" s="102" t="s">
        <v>733</v>
      </c>
      <c r="K274" s="102" t="s">
        <v>135</v>
      </c>
      <c r="L274" s="103">
        <v>4.8000000000000001E-2</v>
      </c>
      <c r="M274" s="103">
        <v>6.5100000000000047E-2</v>
      </c>
      <c r="N274" s="104">
        <v>33459219.000745673</v>
      </c>
      <c r="O274" s="115">
        <v>94.38</v>
      </c>
      <c r="P274" s="104">
        <v>114157.40336283382</v>
      </c>
      <c r="Q274" s="105">
        <v>1.2838850864581348E-2</v>
      </c>
      <c r="R274" s="105">
        <v>1.5926307760948698E-3</v>
      </c>
    </row>
    <row r="275" spans="2:18">
      <c r="B275" s="100" t="s">
        <v>3893</v>
      </c>
      <c r="C275" s="102" t="s">
        <v>3401</v>
      </c>
      <c r="D275" s="101">
        <v>6831</v>
      </c>
      <c r="E275" s="101"/>
      <c r="F275" s="101" t="s">
        <v>518</v>
      </c>
      <c r="G275" s="114">
        <v>43552</v>
      </c>
      <c r="H275" s="101" t="s">
        <v>325</v>
      </c>
      <c r="I275" s="104">
        <v>3.7799999999999794</v>
      </c>
      <c r="J275" s="102" t="s">
        <v>733</v>
      </c>
      <c r="K275" s="102" t="s">
        <v>135</v>
      </c>
      <c r="L275" s="103">
        <v>4.5999999999999999E-2</v>
      </c>
      <c r="M275" s="103">
        <v>7.1199999999999528E-2</v>
      </c>
      <c r="N275" s="104">
        <v>16687023.021230418</v>
      </c>
      <c r="O275" s="115">
        <v>91.64</v>
      </c>
      <c r="P275" s="104">
        <v>55280.534187090096</v>
      </c>
      <c r="Q275" s="105">
        <v>6.2171923435104144E-3</v>
      </c>
      <c r="R275" s="105">
        <v>7.7122882504165229E-4</v>
      </c>
    </row>
    <row r="276" spans="2:18">
      <c r="B276" s="100" t="s">
        <v>3893</v>
      </c>
      <c r="C276" s="102" t="s">
        <v>3401</v>
      </c>
      <c r="D276" s="101">
        <v>7598</v>
      </c>
      <c r="E276" s="101"/>
      <c r="F276" s="101" t="s">
        <v>518</v>
      </c>
      <c r="G276" s="114">
        <v>43942</v>
      </c>
      <c r="H276" s="101" t="s">
        <v>325</v>
      </c>
      <c r="I276" s="104">
        <v>3.6799999999999948</v>
      </c>
      <c r="J276" s="102" t="s">
        <v>733</v>
      </c>
      <c r="K276" s="102" t="s">
        <v>135</v>
      </c>
      <c r="L276" s="103">
        <v>5.4400000000000004E-2</v>
      </c>
      <c r="M276" s="103">
        <v>8.7199999999999805E-2</v>
      </c>
      <c r="N276" s="104">
        <v>16956878.214500315</v>
      </c>
      <c r="O276" s="115">
        <v>89.6</v>
      </c>
      <c r="P276" s="104">
        <v>54924.006724267208</v>
      </c>
      <c r="Q276" s="105">
        <v>6.1770950498661117E-3</v>
      </c>
      <c r="R276" s="105">
        <v>7.6625484531639497E-4</v>
      </c>
    </row>
    <row r="277" spans="2:18">
      <c r="B277" s="100" t="s">
        <v>3894</v>
      </c>
      <c r="C277" s="102" t="s">
        <v>3409</v>
      </c>
      <c r="D277" s="101">
        <v>9459</v>
      </c>
      <c r="E277" s="101"/>
      <c r="F277" s="101" t="s">
        <v>317</v>
      </c>
      <c r="G277" s="114">
        <v>44195</v>
      </c>
      <c r="H277" s="101" t="s">
        <v>3385</v>
      </c>
      <c r="I277" s="104">
        <v>3.22</v>
      </c>
      <c r="J277" s="102" t="s">
        <v>1105</v>
      </c>
      <c r="K277" s="102" t="s">
        <v>138</v>
      </c>
      <c r="L277" s="103">
        <v>7.1439000000000002E-2</v>
      </c>
      <c r="M277" s="103">
        <v>7.4099999999999999E-2</v>
      </c>
      <c r="N277" s="104">
        <v>6237555.9428543197</v>
      </c>
      <c r="O277" s="115">
        <v>99.93</v>
      </c>
      <c r="P277" s="104">
        <v>27844.904620044399</v>
      </c>
      <c r="Q277" s="105">
        <v>3.1316109794385198E-3</v>
      </c>
      <c r="R277" s="105">
        <v>3.8846934801380442E-4</v>
      </c>
    </row>
    <row r="278" spans="2:18">
      <c r="B278" s="100" t="s">
        <v>3894</v>
      </c>
      <c r="C278" s="102" t="s">
        <v>3409</v>
      </c>
      <c r="D278" s="101">
        <v>9448</v>
      </c>
      <c r="E278" s="101"/>
      <c r="F278" s="101" t="s">
        <v>317</v>
      </c>
      <c r="G278" s="114">
        <v>43788</v>
      </c>
      <c r="H278" s="101" t="s">
        <v>3385</v>
      </c>
      <c r="I278" s="104">
        <v>3.2900000000000005</v>
      </c>
      <c r="J278" s="102" t="s">
        <v>1105</v>
      </c>
      <c r="K278" s="102" t="s">
        <v>137</v>
      </c>
      <c r="L278" s="103">
        <v>5.9389999999999998E-2</v>
      </c>
      <c r="M278" s="103">
        <v>6.2800000000000022E-2</v>
      </c>
      <c r="N278" s="104">
        <v>24065773.847471163</v>
      </c>
      <c r="O278" s="115">
        <v>99.76</v>
      </c>
      <c r="P278" s="104">
        <v>94404.317870098588</v>
      </c>
      <c r="Q278" s="105">
        <v>1.0617296140263575E-2</v>
      </c>
      <c r="R278" s="105">
        <v>1.3170518740540282E-3</v>
      </c>
    </row>
    <row r="279" spans="2:18">
      <c r="B279" s="100" t="s">
        <v>3895</v>
      </c>
      <c r="C279" s="102" t="s">
        <v>3409</v>
      </c>
      <c r="D279" s="101">
        <v>6828</v>
      </c>
      <c r="E279" s="101"/>
      <c r="F279" s="101" t="s">
        <v>2038</v>
      </c>
      <c r="G279" s="114">
        <v>43551</v>
      </c>
      <c r="H279" s="101" t="s">
        <v>999</v>
      </c>
      <c r="I279" s="104">
        <v>4.9300000000000006</v>
      </c>
      <c r="J279" s="102" t="s">
        <v>1059</v>
      </c>
      <c r="K279" s="102" t="s">
        <v>135</v>
      </c>
      <c r="L279" s="103">
        <v>4.8499999999999995E-2</v>
      </c>
      <c r="M279" s="103">
        <v>7.3099999999999998E-2</v>
      </c>
      <c r="N279" s="104">
        <v>22227705.385634843</v>
      </c>
      <c r="O279" s="115">
        <v>89.31</v>
      </c>
      <c r="P279" s="104">
        <v>71763.404491460926</v>
      </c>
      <c r="Q279" s="105">
        <v>8.0709583492546474E-3</v>
      </c>
      <c r="R279" s="105">
        <v>1.0011843579446349E-3</v>
      </c>
    </row>
    <row r="280" spans="2:18">
      <c r="B280" s="100" t="s">
        <v>3896</v>
      </c>
      <c r="C280" s="102" t="s">
        <v>3409</v>
      </c>
      <c r="D280" s="101">
        <v>7088</v>
      </c>
      <c r="E280" s="101"/>
      <c r="F280" s="101" t="s">
        <v>971</v>
      </c>
      <c r="G280" s="114">
        <v>43684</v>
      </c>
      <c r="H280" s="101" t="s">
        <v>968</v>
      </c>
      <c r="I280" s="104">
        <v>7.36</v>
      </c>
      <c r="J280" s="102" t="s">
        <v>1059</v>
      </c>
      <c r="K280" s="102" t="s">
        <v>135</v>
      </c>
      <c r="L280" s="103">
        <v>4.36E-2</v>
      </c>
      <c r="M280" s="103">
        <v>3.9299999999999995E-2</v>
      </c>
      <c r="N280" s="104">
        <v>13724339.93060676</v>
      </c>
      <c r="O280" s="115">
        <v>104.45</v>
      </c>
      <c r="P280" s="104">
        <v>51821.289104314521</v>
      </c>
      <c r="Q280" s="105">
        <v>5.8281441485314861E-3</v>
      </c>
      <c r="R280" s="105">
        <v>7.2296826533557116E-4</v>
      </c>
    </row>
    <row r="281" spans="2:18">
      <c r="B281" s="100" t="s">
        <v>3896</v>
      </c>
      <c r="C281" s="102" t="s">
        <v>3409</v>
      </c>
      <c r="D281" s="101" t="s">
        <v>3589</v>
      </c>
      <c r="E281" s="101"/>
      <c r="F281" s="101" t="s">
        <v>971</v>
      </c>
      <c r="G281" s="114">
        <v>43482</v>
      </c>
      <c r="H281" s="101" t="s">
        <v>968</v>
      </c>
      <c r="I281" s="104">
        <v>6.62</v>
      </c>
      <c r="J281" s="102" t="s">
        <v>1059</v>
      </c>
      <c r="K281" s="102" t="s">
        <v>135</v>
      </c>
      <c r="L281" s="103">
        <v>5.3899999999999997E-2</v>
      </c>
      <c r="M281" s="103">
        <v>5.6600000000000004E-2</v>
      </c>
      <c r="N281" s="104">
        <v>25075045.399222001</v>
      </c>
      <c r="O281" s="115">
        <v>101.36</v>
      </c>
      <c r="P281" s="104">
        <v>91879.078669853145</v>
      </c>
      <c r="Q281" s="105">
        <v>1.0333292049996215E-2</v>
      </c>
      <c r="R281" s="105">
        <v>1.2818218009370932E-3</v>
      </c>
    </row>
    <row r="282" spans="2:18">
      <c r="B282" s="100" t="s">
        <v>3897</v>
      </c>
      <c r="C282" s="102" t="s">
        <v>3409</v>
      </c>
      <c r="D282" s="101">
        <v>6496</v>
      </c>
      <c r="E282" s="101"/>
      <c r="F282" s="101" t="s">
        <v>978</v>
      </c>
      <c r="G282" s="114">
        <v>43343</v>
      </c>
      <c r="H282" s="101" t="s">
        <v>318</v>
      </c>
      <c r="I282" s="104">
        <v>8.08</v>
      </c>
      <c r="J282" s="102" t="s">
        <v>1059</v>
      </c>
      <c r="K282" s="102" t="s">
        <v>135</v>
      </c>
      <c r="L282" s="103">
        <v>4.4999999999999998E-2</v>
      </c>
      <c r="M282" s="103">
        <v>7.8600000000000003E-2</v>
      </c>
      <c r="N282" s="104">
        <v>1815869.5554196399</v>
      </c>
      <c r="O282" s="115">
        <v>77.14</v>
      </c>
      <c r="P282" s="104">
        <v>5063.75380115388</v>
      </c>
      <c r="Q282" s="105">
        <v>5.6950121457595947E-4</v>
      </c>
      <c r="R282" s="105">
        <v>7.0645353772216842E-5</v>
      </c>
    </row>
    <row r="283" spans="2:18">
      <c r="B283" s="100" t="s">
        <v>3897</v>
      </c>
      <c r="C283" s="102" t="s">
        <v>3409</v>
      </c>
      <c r="D283" s="101" t="s">
        <v>3590</v>
      </c>
      <c r="E283" s="101"/>
      <c r="F283" s="101" t="s">
        <v>978</v>
      </c>
      <c r="G283" s="114">
        <v>43434</v>
      </c>
      <c r="H283" s="101" t="s">
        <v>318</v>
      </c>
      <c r="I283" s="104">
        <v>8.08</v>
      </c>
      <c r="J283" s="102" t="s">
        <v>1059</v>
      </c>
      <c r="K283" s="102" t="s">
        <v>135</v>
      </c>
      <c r="L283" s="103">
        <v>4.4999999999999998E-2</v>
      </c>
      <c r="M283" s="103">
        <v>7.8599999999999989E-2</v>
      </c>
      <c r="N283" s="104">
        <v>1659995.589497</v>
      </c>
      <c r="O283" s="115">
        <v>77.14</v>
      </c>
      <c r="P283" s="104">
        <v>4629.0819704292808</v>
      </c>
      <c r="Q283" s="105">
        <v>5.2061531979110504E-4</v>
      </c>
      <c r="R283" s="105">
        <v>6.4581167703502531E-5</v>
      </c>
    </row>
    <row r="284" spans="2:18">
      <c r="B284" s="100" t="s">
        <v>3897</v>
      </c>
      <c r="C284" s="102" t="s">
        <v>3409</v>
      </c>
      <c r="D284" s="101">
        <v>6785</v>
      </c>
      <c r="E284" s="101"/>
      <c r="F284" s="101" t="s">
        <v>978</v>
      </c>
      <c r="G284" s="114">
        <v>43524</v>
      </c>
      <c r="H284" s="101" t="s">
        <v>318</v>
      </c>
      <c r="I284" s="104">
        <v>8.0800000000000018</v>
      </c>
      <c r="J284" s="102" t="s">
        <v>1059</v>
      </c>
      <c r="K284" s="102" t="s">
        <v>135</v>
      </c>
      <c r="L284" s="103">
        <v>4.4999999999999998E-2</v>
      </c>
      <c r="M284" s="103">
        <v>7.8600000000000017E-2</v>
      </c>
      <c r="N284" s="104">
        <v>1574387.01816676</v>
      </c>
      <c r="O284" s="115">
        <v>77.14</v>
      </c>
      <c r="P284" s="104">
        <v>4390.35293181212</v>
      </c>
      <c r="Q284" s="105">
        <v>4.9376636883775426E-4</v>
      </c>
      <c r="R284" s="105">
        <v>6.1250615300862519E-5</v>
      </c>
    </row>
    <row r="285" spans="2:18">
      <c r="B285" s="100" t="s">
        <v>3897</v>
      </c>
      <c r="C285" s="102" t="s">
        <v>3409</v>
      </c>
      <c r="D285" s="101">
        <v>7310</v>
      </c>
      <c r="E285" s="101"/>
      <c r="F285" s="101" t="s">
        <v>1081</v>
      </c>
      <c r="G285" s="114">
        <v>43811</v>
      </c>
      <c r="H285" s="101" t="s">
        <v>999</v>
      </c>
      <c r="I285" s="104">
        <v>7.58</v>
      </c>
      <c r="J285" s="102" t="s">
        <v>1059</v>
      </c>
      <c r="K285" s="102" t="s">
        <v>135</v>
      </c>
      <c r="L285" s="103">
        <v>4.4800000000000006E-2</v>
      </c>
      <c r="M285" s="103">
        <v>6.1500000000000006E-2</v>
      </c>
      <c r="N285" s="104">
        <v>4130319.1715788799</v>
      </c>
      <c r="O285" s="115">
        <v>89.14</v>
      </c>
      <c r="P285" s="104">
        <v>13309.58661262328</v>
      </c>
      <c r="Q285" s="105">
        <v>1.4968788055346747E-3</v>
      </c>
      <c r="R285" s="105">
        <v>1.8568447277126214E-4</v>
      </c>
    </row>
    <row r="286" spans="2:18">
      <c r="B286" s="100" t="s">
        <v>3897</v>
      </c>
      <c r="C286" s="102" t="s">
        <v>3409</v>
      </c>
      <c r="D286" s="101">
        <v>6484</v>
      </c>
      <c r="E286" s="101"/>
      <c r="F286" s="101" t="s">
        <v>978</v>
      </c>
      <c r="G286" s="114">
        <v>43251</v>
      </c>
      <c r="H286" s="101" t="s">
        <v>318</v>
      </c>
      <c r="I286" s="104">
        <v>8.08</v>
      </c>
      <c r="J286" s="102" t="s">
        <v>1059</v>
      </c>
      <c r="K286" s="102" t="s">
        <v>135</v>
      </c>
      <c r="L286" s="103">
        <v>4.4999999999999998E-2</v>
      </c>
      <c r="M286" s="103">
        <v>7.8600000000000017E-2</v>
      </c>
      <c r="N286" s="104">
        <v>9396055.9291485604</v>
      </c>
      <c r="O286" s="115">
        <v>77.14</v>
      </c>
      <c r="P286" s="104">
        <v>26201.944915587559</v>
      </c>
      <c r="Q286" s="105">
        <v>2.9468335230435588E-3</v>
      </c>
      <c r="R286" s="105">
        <v>3.6554811722086939E-4</v>
      </c>
    </row>
    <row r="287" spans="2:18">
      <c r="B287" s="100" t="s">
        <v>3898</v>
      </c>
      <c r="C287" s="102" t="s">
        <v>3409</v>
      </c>
      <c r="D287" s="101">
        <v>4623</v>
      </c>
      <c r="E287" s="101"/>
      <c r="F287" s="101" t="s">
        <v>978</v>
      </c>
      <c r="G287" s="114">
        <v>42354</v>
      </c>
      <c r="H287" s="101" t="s">
        <v>318</v>
      </c>
      <c r="I287" s="104">
        <v>2.4699999999999993</v>
      </c>
      <c r="J287" s="102" t="s">
        <v>1059</v>
      </c>
      <c r="K287" s="102" t="s">
        <v>135</v>
      </c>
      <c r="L287" s="103">
        <v>5.0199999999999995E-2</v>
      </c>
      <c r="M287" s="103">
        <v>6.3399999999999984E-2</v>
      </c>
      <c r="N287" s="104">
        <v>8131414.8387838807</v>
      </c>
      <c r="O287" s="115">
        <v>98.28</v>
      </c>
      <c r="P287" s="104">
        <v>28889.469549568326</v>
      </c>
      <c r="Q287" s="105">
        <v>3.24908924150011E-3</v>
      </c>
      <c r="R287" s="105">
        <v>4.0304226405238694E-4</v>
      </c>
    </row>
    <row r="288" spans="2:18">
      <c r="B288" s="100" t="s">
        <v>3899</v>
      </c>
      <c r="C288" s="102" t="s">
        <v>3409</v>
      </c>
      <c r="D288" s="101" t="s">
        <v>3591</v>
      </c>
      <c r="E288" s="101"/>
      <c r="F288" s="101" t="s">
        <v>978</v>
      </c>
      <c r="G288" s="114">
        <v>43185</v>
      </c>
      <c r="H288" s="101" t="s">
        <v>318</v>
      </c>
      <c r="I288" s="104">
        <v>4.029999999999923</v>
      </c>
      <c r="J288" s="102" t="s">
        <v>1059</v>
      </c>
      <c r="K288" s="102" t="s">
        <v>143</v>
      </c>
      <c r="L288" s="103">
        <v>4.2199999999999994E-2</v>
      </c>
      <c r="M288" s="103">
        <v>7.0299999999998253E-2</v>
      </c>
      <c r="N288" s="104">
        <v>8259985.148033401</v>
      </c>
      <c r="O288" s="115">
        <v>90.74</v>
      </c>
      <c r="P288" s="104">
        <v>19987.211514801911</v>
      </c>
      <c r="Q288" s="105">
        <v>2.2478859914304089E-3</v>
      </c>
      <c r="R288" s="105">
        <v>2.788452369192106E-4</v>
      </c>
    </row>
    <row r="289" spans="2:18">
      <c r="B289" s="100" t="s">
        <v>3900</v>
      </c>
      <c r="C289" s="102" t="s">
        <v>3409</v>
      </c>
      <c r="D289" s="101">
        <v>6812</v>
      </c>
      <c r="E289" s="101"/>
      <c r="F289" s="101" t="s">
        <v>714</v>
      </c>
      <c r="G289" s="114">
        <v>43536</v>
      </c>
      <c r="H289" s="101"/>
      <c r="I289" s="104">
        <v>2.8300000000000036</v>
      </c>
      <c r="J289" s="102" t="s">
        <v>1059</v>
      </c>
      <c r="K289" s="102" t="s">
        <v>135</v>
      </c>
      <c r="L289" s="103">
        <v>7.1569999999999995E-2</v>
      </c>
      <c r="M289" s="103">
        <v>6.9599999999999648E-2</v>
      </c>
      <c r="N289" s="104">
        <v>6921477.7380723525</v>
      </c>
      <c r="O289" s="115">
        <v>101.82</v>
      </c>
      <c r="P289" s="104">
        <v>25476.526961016021</v>
      </c>
      <c r="Q289" s="105">
        <v>2.8652485127080326E-3</v>
      </c>
      <c r="R289" s="105">
        <v>3.5542767889668655E-4</v>
      </c>
    </row>
    <row r="290" spans="2:18">
      <c r="B290" s="100" t="s">
        <v>3900</v>
      </c>
      <c r="C290" s="102" t="s">
        <v>3409</v>
      </c>
      <c r="D290" s="101">
        <v>6872</v>
      </c>
      <c r="E290" s="101"/>
      <c r="F290" s="101" t="s">
        <v>714</v>
      </c>
      <c r="G290" s="114">
        <v>43570</v>
      </c>
      <c r="H290" s="101"/>
      <c r="I290" s="104">
        <v>2.8200000000000047</v>
      </c>
      <c r="J290" s="102" t="s">
        <v>1059</v>
      </c>
      <c r="K290" s="102" t="s">
        <v>135</v>
      </c>
      <c r="L290" s="103">
        <v>7.1569999999999995E-2</v>
      </c>
      <c r="M290" s="103">
        <v>6.9599999999999426E-2</v>
      </c>
      <c r="N290" s="104">
        <v>5584729.9681654563</v>
      </c>
      <c r="O290" s="115">
        <v>101.82</v>
      </c>
      <c r="P290" s="104">
        <v>20556.235100578044</v>
      </c>
      <c r="Q290" s="105">
        <v>2.3118819193422343E-3</v>
      </c>
      <c r="R290" s="105">
        <v>2.8678378885132273E-4</v>
      </c>
    </row>
    <row r="291" spans="2:18">
      <c r="B291" s="100" t="s">
        <v>3900</v>
      </c>
      <c r="C291" s="102" t="s">
        <v>3409</v>
      </c>
      <c r="D291" s="101">
        <v>7258</v>
      </c>
      <c r="E291" s="101"/>
      <c r="F291" s="101" t="s">
        <v>714</v>
      </c>
      <c r="G291" s="114">
        <v>43774</v>
      </c>
      <c r="H291" s="101"/>
      <c r="I291" s="104">
        <v>2.8300000000000178</v>
      </c>
      <c r="J291" s="102" t="s">
        <v>1059</v>
      </c>
      <c r="K291" s="102" t="s">
        <v>135</v>
      </c>
      <c r="L291" s="103">
        <v>7.1569999999999995E-2</v>
      </c>
      <c r="M291" s="103">
        <v>6.8200000000000427E-2</v>
      </c>
      <c r="N291" s="104">
        <v>5100306.8577526817</v>
      </c>
      <c r="O291" s="115">
        <v>101.82</v>
      </c>
      <c r="P291" s="104">
        <v>18773.173883499203</v>
      </c>
      <c r="Q291" s="105">
        <v>2.111347776359553E-3</v>
      </c>
      <c r="R291" s="105">
        <v>2.619079762773879E-4</v>
      </c>
    </row>
    <row r="292" spans="2:18">
      <c r="B292" s="100" t="s">
        <v>3901</v>
      </c>
      <c r="C292" s="102" t="s">
        <v>3409</v>
      </c>
      <c r="D292" s="101">
        <v>6861</v>
      </c>
      <c r="E292" s="101"/>
      <c r="F292" s="101" t="s">
        <v>714</v>
      </c>
      <c r="G292" s="114">
        <v>43563</v>
      </c>
      <c r="H292" s="101"/>
      <c r="I292" s="104">
        <v>1.0099999999999945</v>
      </c>
      <c r="J292" s="102" t="s">
        <v>1027</v>
      </c>
      <c r="K292" s="102" t="s">
        <v>135</v>
      </c>
      <c r="L292" s="103">
        <v>7.3651999999999995E-2</v>
      </c>
      <c r="M292" s="103">
        <v>7.0199999999999999E-2</v>
      </c>
      <c r="N292" s="104">
        <v>37341653.071108416</v>
      </c>
      <c r="O292" s="115">
        <v>101.63</v>
      </c>
      <c r="P292" s="104">
        <v>137190.41809632225</v>
      </c>
      <c r="Q292" s="105">
        <v>1.5429286810159622E-2</v>
      </c>
      <c r="R292" s="105">
        <v>1.9139685697919465E-3</v>
      </c>
    </row>
    <row r="293" spans="2:18">
      <c r="B293" s="100" t="s">
        <v>3902</v>
      </c>
      <c r="C293" s="102" t="s">
        <v>3409</v>
      </c>
      <c r="D293" s="101">
        <v>6932</v>
      </c>
      <c r="E293" s="101"/>
      <c r="F293" s="101" t="s">
        <v>714</v>
      </c>
      <c r="G293" s="114">
        <v>43098</v>
      </c>
      <c r="H293" s="101"/>
      <c r="I293" s="104">
        <v>1.9900000000000195</v>
      </c>
      <c r="J293" s="102" t="s">
        <v>1059</v>
      </c>
      <c r="K293" s="102" t="s">
        <v>135</v>
      </c>
      <c r="L293" s="103">
        <v>7.6569999999999999E-2</v>
      </c>
      <c r="M293" s="103">
        <v>6.6200000000000397E-2</v>
      </c>
      <c r="N293" s="104">
        <v>10103499.178697618</v>
      </c>
      <c r="O293" s="115">
        <v>102.14</v>
      </c>
      <c r="P293" s="104">
        <v>37305.76615491027</v>
      </c>
      <c r="Q293" s="105">
        <v>4.195638249842806E-3</v>
      </c>
      <c r="R293" s="105">
        <v>5.2045955456141678E-4</v>
      </c>
    </row>
    <row r="294" spans="2:18">
      <c r="B294" s="100" t="s">
        <v>3902</v>
      </c>
      <c r="C294" s="102" t="s">
        <v>3409</v>
      </c>
      <c r="D294" s="101">
        <v>9335</v>
      </c>
      <c r="E294" s="101"/>
      <c r="F294" s="101" t="s">
        <v>714</v>
      </c>
      <c r="G294" s="114">
        <v>44064</v>
      </c>
      <c r="H294" s="101"/>
      <c r="I294" s="104">
        <v>2.7499999999999938</v>
      </c>
      <c r="J294" s="102" t="s">
        <v>1059</v>
      </c>
      <c r="K294" s="102" t="s">
        <v>135</v>
      </c>
      <c r="L294" s="103">
        <v>8.3454E-2</v>
      </c>
      <c r="M294" s="103">
        <v>0.10069999999999965</v>
      </c>
      <c r="N294" s="104">
        <v>33886833.165983208</v>
      </c>
      <c r="O294" s="115">
        <v>96.7</v>
      </c>
      <c r="P294" s="104">
        <v>118458.37428207808</v>
      </c>
      <c r="Q294" s="105">
        <v>1.3322564776937698E-2</v>
      </c>
      <c r="R294" s="105">
        <v>1.652634406619875E-3</v>
      </c>
    </row>
    <row r="295" spans="2:18">
      <c r="B295" s="100" t="s">
        <v>3902</v>
      </c>
      <c r="C295" s="102" t="s">
        <v>3409</v>
      </c>
      <c r="D295" s="101" t="s">
        <v>3592</v>
      </c>
      <c r="E295" s="101"/>
      <c r="F295" s="101" t="s">
        <v>714</v>
      </c>
      <c r="G295" s="114">
        <v>42817</v>
      </c>
      <c r="H295" s="101"/>
      <c r="I295" s="104">
        <v>2.0299999999999034</v>
      </c>
      <c r="J295" s="102" t="s">
        <v>1059</v>
      </c>
      <c r="K295" s="102" t="s">
        <v>135</v>
      </c>
      <c r="L295" s="103">
        <v>5.7820000000000003E-2</v>
      </c>
      <c r="M295" s="103">
        <v>7.7299999999997343E-2</v>
      </c>
      <c r="N295" s="104">
        <v>3434293.2954268861</v>
      </c>
      <c r="O295" s="115">
        <v>96.77</v>
      </c>
      <c r="P295" s="104">
        <v>12013.966994765105</v>
      </c>
      <c r="Q295" s="105">
        <v>1.3511653733708647E-3</v>
      </c>
      <c r="R295" s="105">
        <v>1.6760904694053586E-4</v>
      </c>
    </row>
    <row r="296" spans="2:18">
      <c r="B296" s="100" t="s">
        <v>3902</v>
      </c>
      <c r="C296" s="102" t="s">
        <v>3409</v>
      </c>
      <c r="D296" s="101">
        <v>7291</v>
      </c>
      <c r="E296" s="101"/>
      <c r="F296" s="101" t="s">
        <v>714</v>
      </c>
      <c r="G296" s="114">
        <v>43798</v>
      </c>
      <c r="H296" s="101"/>
      <c r="I296" s="104">
        <v>1.9899999999996794</v>
      </c>
      <c r="J296" s="102" t="s">
        <v>1059</v>
      </c>
      <c r="K296" s="102" t="s">
        <v>135</v>
      </c>
      <c r="L296" s="103">
        <v>7.6569999999999999E-2</v>
      </c>
      <c r="M296" s="103">
        <v>7.6499999999987106E-2</v>
      </c>
      <c r="N296" s="104">
        <v>594323.49681310588</v>
      </c>
      <c r="O296" s="115">
        <v>100.74</v>
      </c>
      <c r="P296" s="104">
        <v>2164.3781817971476</v>
      </c>
      <c r="Q296" s="105">
        <v>2.4341941803219294E-4</v>
      </c>
      <c r="R296" s="105">
        <v>3.0195635165968142E-5</v>
      </c>
    </row>
    <row r="297" spans="2:18">
      <c r="B297" s="100" t="s">
        <v>3903</v>
      </c>
      <c r="C297" s="102" t="s">
        <v>3409</v>
      </c>
      <c r="D297" s="101" t="s">
        <v>3593</v>
      </c>
      <c r="E297" s="101"/>
      <c r="F297" s="101" t="s">
        <v>714</v>
      </c>
      <c r="G297" s="114">
        <v>43083</v>
      </c>
      <c r="H297" s="101"/>
      <c r="I297" s="104">
        <v>0.87</v>
      </c>
      <c r="J297" s="102" t="s">
        <v>1059</v>
      </c>
      <c r="K297" s="102" t="s">
        <v>143</v>
      </c>
      <c r="L297" s="103">
        <v>6.7775000000000002E-2</v>
      </c>
      <c r="M297" s="103">
        <v>6.6299999999999984E-2</v>
      </c>
      <c r="N297" s="104">
        <v>1023915.01458288</v>
      </c>
      <c r="O297" s="115">
        <v>100.26</v>
      </c>
      <c r="P297" s="104">
        <v>2737.5733760132803</v>
      </c>
      <c r="Q297" s="105">
        <v>3.0788451094820429E-4</v>
      </c>
      <c r="R297" s="105">
        <v>3.8192385969039555E-5</v>
      </c>
    </row>
    <row r="298" spans="2:18">
      <c r="B298" s="100" t="s">
        <v>3903</v>
      </c>
      <c r="C298" s="102" t="s">
        <v>3409</v>
      </c>
      <c r="D298" s="101" t="s">
        <v>3594</v>
      </c>
      <c r="E298" s="101"/>
      <c r="F298" s="101" t="s">
        <v>714</v>
      </c>
      <c r="G298" s="114">
        <v>43083</v>
      </c>
      <c r="H298" s="101"/>
      <c r="I298" s="104">
        <v>5.4200000000000008</v>
      </c>
      <c r="J298" s="102" t="s">
        <v>1059</v>
      </c>
      <c r="K298" s="102" t="s">
        <v>143</v>
      </c>
      <c r="L298" s="103">
        <v>6.8275000000000002E-2</v>
      </c>
      <c r="M298" s="103">
        <v>7.2200000000000014E-2</v>
      </c>
      <c r="N298" s="104">
        <v>1797389.1789000002</v>
      </c>
      <c r="O298" s="115">
        <v>98.93</v>
      </c>
      <c r="P298" s="104">
        <v>4741.8113608415206</v>
      </c>
      <c r="Q298" s="105">
        <v>5.3329356744673728E-4</v>
      </c>
      <c r="R298" s="105">
        <v>6.6153876010210553E-5</v>
      </c>
    </row>
    <row r="299" spans="2:18">
      <c r="B299" s="100" t="s">
        <v>3903</v>
      </c>
      <c r="C299" s="102" t="s">
        <v>3409</v>
      </c>
      <c r="D299" s="101" t="s">
        <v>3595</v>
      </c>
      <c r="E299" s="101"/>
      <c r="F299" s="101" t="s">
        <v>714</v>
      </c>
      <c r="G299" s="114">
        <v>43083</v>
      </c>
      <c r="H299" s="101"/>
      <c r="I299" s="104">
        <v>5.7400000000000011</v>
      </c>
      <c r="J299" s="102" t="s">
        <v>1059</v>
      </c>
      <c r="K299" s="102" t="s">
        <v>143</v>
      </c>
      <c r="L299" s="103">
        <v>4.4999999999999998E-2</v>
      </c>
      <c r="M299" s="103">
        <v>6.4199999999999993E-2</v>
      </c>
      <c r="N299" s="104">
        <v>7189556.7156000007</v>
      </c>
      <c r="O299" s="115">
        <v>90.33</v>
      </c>
      <c r="P299" s="104">
        <v>17318.420451746402</v>
      </c>
      <c r="Q299" s="105">
        <v>1.9477371667554724E-3</v>
      </c>
      <c r="R299" s="105">
        <v>2.4161244555586967E-4</v>
      </c>
    </row>
    <row r="300" spans="2:18">
      <c r="B300" s="100" t="s">
        <v>3904</v>
      </c>
      <c r="C300" s="102" t="s">
        <v>3409</v>
      </c>
      <c r="D300" s="101">
        <v>9040</v>
      </c>
      <c r="E300" s="101"/>
      <c r="F300" s="101" t="s">
        <v>714</v>
      </c>
      <c r="G300" s="114">
        <v>44665</v>
      </c>
      <c r="H300" s="101"/>
      <c r="I300" s="104">
        <v>4.300000000000006</v>
      </c>
      <c r="J300" s="102" t="s">
        <v>1105</v>
      </c>
      <c r="K300" s="102" t="s">
        <v>137</v>
      </c>
      <c r="L300" s="103">
        <v>5.2839999999999998E-2</v>
      </c>
      <c r="M300" s="103">
        <v>6.7600000000000049E-2</v>
      </c>
      <c r="N300" s="104">
        <v>22259836.230590001</v>
      </c>
      <c r="O300" s="115">
        <v>102.27</v>
      </c>
      <c r="P300" s="104">
        <v>89517.063877624183</v>
      </c>
      <c r="Q300" s="105">
        <v>1.0067645190799732E-2</v>
      </c>
      <c r="R300" s="105">
        <v>1.248868901336366E-3</v>
      </c>
    </row>
    <row r="301" spans="2:18">
      <c r="B301" s="100" t="s">
        <v>3905</v>
      </c>
      <c r="C301" s="102" t="s">
        <v>3409</v>
      </c>
      <c r="D301" s="101">
        <v>9186</v>
      </c>
      <c r="E301" s="101"/>
      <c r="F301" s="101" t="s">
        <v>714</v>
      </c>
      <c r="G301" s="114">
        <v>44778</v>
      </c>
      <c r="H301" s="101"/>
      <c r="I301" s="104">
        <v>3.5599999999999943</v>
      </c>
      <c r="J301" s="102" t="s">
        <v>1092</v>
      </c>
      <c r="K301" s="102" t="s">
        <v>137</v>
      </c>
      <c r="L301" s="103">
        <v>5.842E-2</v>
      </c>
      <c r="M301" s="103">
        <v>6.6399999999999973E-2</v>
      </c>
      <c r="N301" s="104">
        <v>13331098.622343209</v>
      </c>
      <c r="O301" s="115">
        <v>103.37</v>
      </c>
      <c r="P301" s="104">
        <v>54187.117809100462</v>
      </c>
      <c r="Q301" s="105">
        <v>6.0942199440307144E-3</v>
      </c>
      <c r="R301" s="105">
        <v>7.5597437352668882E-4</v>
      </c>
    </row>
    <row r="302" spans="2:18">
      <c r="B302" s="100" t="s">
        <v>3905</v>
      </c>
      <c r="C302" s="102" t="s">
        <v>3409</v>
      </c>
      <c r="D302" s="101">
        <v>9187</v>
      </c>
      <c r="E302" s="101"/>
      <c r="F302" s="101" t="s">
        <v>714</v>
      </c>
      <c r="G302" s="114">
        <v>44778</v>
      </c>
      <c r="H302" s="101"/>
      <c r="I302" s="104">
        <v>3.3500000000000028</v>
      </c>
      <c r="J302" s="102" t="s">
        <v>1092</v>
      </c>
      <c r="K302" s="102" t="s">
        <v>135</v>
      </c>
      <c r="L302" s="103">
        <v>7.9612000000000002E-2</v>
      </c>
      <c r="M302" s="103">
        <v>0.10440000000000016</v>
      </c>
      <c r="N302" s="104">
        <v>36709575.146877766</v>
      </c>
      <c r="O302" s="115">
        <v>102.18</v>
      </c>
      <c r="P302" s="104">
        <v>135598.08521964613</v>
      </c>
      <c r="Q302" s="105">
        <v>1.5250203161371318E-2</v>
      </c>
      <c r="R302" s="105">
        <v>1.8917536431163481E-3</v>
      </c>
    </row>
    <row r="303" spans="2:18">
      <c r="B303" s="100" t="s">
        <v>3906</v>
      </c>
      <c r="C303" s="102" t="s">
        <v>3409</v>
      </c>
      <c r="D303" s="101">
        <v>9047</v>
      </c>
      <c r="E303" s="101"/>
      <c r="F303" s="101" t="s">
        <v>714</v>
      </c>
      <c r="G303" s="114">
        <v>44677</v>
      </c>
      <c r="H303" s="101"/>
      <c r="I303" s="104">
        <v>3.2000000000000761</v>
      </c>
      <c r="J303" s="102" t="s">
        <v>1105</v>
      </c>
      <c r="K303" s="102" t="s">
        <v>3318</v>
      </c>
      <c r="L303" s="103">
        <v>0.10460000000000001</v>
      </c>
      <c r="M303" s="103">
        <v>0.11500000000000155</v>
      </c>
      <c r="N303" s="104">
        <v>37359922.573480904</v>
      </c>
      <c r="O303" s="115">
        <v>98.67</v>
      </c>
      <c r="P303" s="104">
        <v>12773.041260297716</v>
      </c>
      <c r="Q303" s="105">
        <v>1.4365355815503518E-3</v>
      </c>
      <c r="R303" s="105">
        <v>1.7819903060358784E-4</v>
      </c>
    </row>
    <row r="304" spans="2:18">
      <c r="B304" s="100" t="s">
        <v>3906</v>
      </c>
      <c r="C304" s="102" t="s">
        <v>3409</v>
      </c>
      <c r="D304" s="101">
        <v>9048</v>
      </c>
      <c r="E304" s="101"/>
      <c r="F304" s="101" t="s">
        <v>714</v>
      </c>
      <c r="G304" s="114">
        <v>44677</v>
      </c>
      <c r="H304" s="101"/>
      <c r="I304" s="104">
        <v>3.4199999999999688</v>
      </c>
      <c r="J304" s="102" t="s">
        <v>1105</v>
      </c>
      <c r="K304" s="102" t="s">
        <v>3318</v>
      </c>
      <c r="L304" s="103">
        <v>6.54E-2</v>
      </c>
      <c r="M304" s="103">
        <v>7.3299999999999241E-2</v>
      </c>
      <c r="N304" s="104">
        <v>119937761.03464496</v>
      </c>
      <c r="O304" s="115">
        <v>98.33</v>
      </c>
      <c r="P304" s="104">
        <v>40864.406964619877</v>
      </c>
      <c r="Q304" s="105">
        <v>4.5958651058379341E-3</v>
      </c>
      <c r="R304" s="105">
        <v>5.7010680220068719E-4</v>
      </c>
    </row>
    <row r="305" spans="2:18">
      <c r="B305" s="100" t="s">
        <v>3906</v>
      </c>
      <c r="C305" s="102" t="s">
        <v>3409</v>
      </c>
      <c r="D305" s="101">
        <v>9074</v>
      </c>
      <c r="E305" s="101"/>
      <c r="F305" s="101" t="s">
        <v>714</v>
      </c>
      <c r="G305" s="114">
        <v>44684</v>
      </c>
      <c r="H305" s="101"/>
      <c r="I305" s="104">
        <v>3.3500000000005676</v>
      </c>
      <c r="J305" s="102" t="s">
        <v>1105</v>
      </c>
      <c r="K305" s="102" t="s">
        <v>3318</v>
      </c>
      <c r="L305" s="103">
        <v>6.4699999999999994E-2</v>
      </c>
      <c r="M305" s="103">
        <v>8.1100000000014758E-2</v>
      </c>
      <c r="N305" s="104">
        <v>6067283.5906839073</v>
      </c>
      <c r="O305" s="115">
        <v>98.33</v>
      </c>
      <c r="P305" s="104">
        <v>2067.2051461389174</v>
      </c>
      <c r="Q305" s="105">
        <v>2.3249073468688798E-4</v>
      </c>
      <c r="R305" s="105">
        <v>2.8839956404565556E-5</v>
      </c>
    </row>
    <row r="306" spans="2:18">
      <c r="B306" s="100" t="s">
        <v>3906</v>
      </c>
      <c r="C306" s="102" t="s">
        <v>3409</v>
      </c>
      <c r="D306" s="101">
        <v>9220</v>
      </c>
      <c r="E306" s="101"/>
      <c r="F306" s="101" t="s">
        <v>714</v>
      </c>
      <c r="G306" s="114">
        <v>44811</v>
      </c>
      <c r="H306" s="101"/>
      <c r="I306" s="104">
        <v>3.3899999999996457</v>
      </c>
      <c r="J306" s="102" t="s">
        <v>1105</v>
      </c>
      <c r="K306" s="102" t="s">
        <v>3318</v>
      </c>
      <c r="L306" s="103">
        <v>6.5199999999999994E-2</v>
      </c>
      <c r="M306" s="103">
        <v>7.7499999999994407E-2</v>
      </c>
      <c r="N306" s="104">
        <v>8978384.0192741994</v>
      </c>
      <c r="O306" s="115">
        <v>98.33</v>
      </c>
      <c r="P306" s="104">
        <v>3059.0560885470663</v>
      </c>
      <c r="Q306" s="105">
        <v>3.4404045423506898E-4</v>
      </c>
      <c r="R306" s="105">
        <v>4.267744998487421E-5</v>
      </c>
    </row>
    <row r="307" spans="2:18">
      <c r="B307" s="100" t="s">
        <v>3907</v>
      </c>
      <c r="C307" s="102" t="s">
        <v>3409</v>
      </c>
      <c r="D307" s="101" t="s">
        <v>3596</v>
      </c>
      <c r="E307" s="101"/>
      <c r="F307" s="101" t="s">
        <v>714</v>
      </c>
      <c r="G307" s="114">
        <v>42870</v>
      </c>
      <c r="H307" s="101"/>
      <c r="I307" s="104">
        <v>1.2000000000000357</v>
      </c>
      <c r="J307" s="102" t="s">
        <v>1059</v>
      </c>
      <c r="K307" s="102" t="s">
        <v>135</v>
      </c>
      <c r="L307" s="103">
        <v>7.5953999999999994E-2</v>
      </c>
      <c r="M307" s="103">
        <v>8.1200000000002909E-2</v>
      </c>
      <c r="N307" s="104">
        <v>3039515.6741810171</v>
      </c>
      <c r="O307" s="115">
        <v>99.29</v>
      </c>
      <c r="P307" s="104">
        <v>10909.835248041836</v>
      </c>
      <c r="Q307" s="105">
        <v>1.2269878569466871E-3</v>
      </c>
      <c r="R307" s="105">
        <v>1.5220510336005872E-4</v>
      </c>
    </row>
    <row r="308" spans="2:18">
      <c r="B308" s="100" t="s">
        <v>3908</v>
      </c>
      <c r="C308" s="102" t="s">
        <v>3409</v>
      </c>
      <c r="D308" s="101">
        <v>8706</v>
      </c>
      <c r="E308" s="101"/>
      <c r="F308" s="101" t="s">
        <v>714</v>
      </c>
      <c r="G308" s="114">
        <v>44498</v>
      </c>
      <c r="H308" s="101"/>
      <c r="I308" s="104">
        <v>3.36</v>
      </c>
      <c r="J308" s="102" t="s">
        <v>1059</v>
      </c>
      <c r="K308" s="102" t="s">
        <v>135</v>
      </c>
      <c r="L308" s="103">
        <v>7.8403E-2</v>
      </c>
      <c r="M308" s="103">
        <v>0.09</v>
      </c>
      <c r="N308" s="104">
        <v>22310075.239269719</v>
      </c>
      <c r="O308" s="115">
        <v>99.47</v>
      </c>
      <c r="P308" s="104">
        <v>80223.470967541158</v>
      </c>
      <c r="Q308" s="105">
        <v>9.0224299892113849E-3</v>
      </c>
      <c r="R308" s="105">
        <v>1.1192122899114239E-3</v>
      </c>
    </row>
    <row r="309" spans="2:18">
      <c r="B309" s="100" t="s">
        <v>3909</v>
      </c>
      <c r="C309" s="102" t="s">
        <v>3409</v>
      </c>
      <c r="D309" s="101">
        <v>8702</v>
      </c>
      <c r="E309" s="101"/>
      <c r="F309" s="101" t="s">
        <v>714</v>
      </c>
      <c r="G309" s="114">
        <v>44497</v>
      </c>
      <c r="H309" s="101"/>
      <c r="I309" s="104">
        <v>0.30000000000271948</v>
      </c>
      <c r="J309" s="102" t="s">
        <v>1027</v>
      </c>
      <c r="K309" s="102" t="s">
        <v>135</v>
      </c>
      <c r="L309" s="103">
        <v>6.6985000000000003E-2</v>
      </c>
      <c r="M309" s="103">
        <v>4.9000000000262889E-2</v>
      </c>
      <c r="N309" s="104">
        <v>29564.868946138289</v>
      </c>
      <c r="O309" s="115">
        <v>100.92</v>
      </c>
      <c r="P309" s="104">
        <v>107.86028576500662</v>
      </c>
      <c r="Q309" s="105">
        <v>1.2130637894299688E-5</v>
      </c>
      <c r="R309" s="105">
        <v>1.5047785388193562E-6</v>
      </c>
    </row>
    <row r="310" spans="2:18">
      <c r="B310" s="100" t="s">
        <v>3909</v>
      </c>
      <c r="C310" s="102" t="s">
        <v>3409</v>
      </c>
      <c r="D310" s="101">
        <v>9118</v>
      </c>
      <c r="E310" s="101"/>
      <c r="F310" s="101" t="s">
        <v>714</v>
      </c>
      <c r="G310" s="114">
        <v>44733</v>
      </c>
      <c r="H310" s="101"/>
      <c r="I310" s="104">
        <v>0.29999999999886184</v>
      </c>
      <c r="J310" s="102" t="s">
        <v>1027</v>
      </c>
      <c r="K310" s="102" t="s">
        <v>135</v>
      </c>
      <c r="L310" s="103">
        <v>6.6985000000000003E-2</v>
      </c>
      <c r="M310" s="103">
        <v>4.8999999999965863E-2</v>
      </c>
      <c r="N310" s="104">
        <v>117731.80636747699</v>
      </c>
      <c r="O310" s="115">
        <v>100.92</v>
      </c>
      <c r="P310" s="104">
        <v>429.51600557781649</v>
      </c>
      <c r="Q310" s="105">
        <v>4.8306038654691645E-5</v>
      </c>
      <c r="R310" s="105">
        <v>5.9922562107897036E-6</v>
      </c>
    </row>
    <row r="311" spans="2:18">
      <c r="B311" s="100" t="s">
        <v>3909</v>
      </c>
      <c r="C311" s="102" t="s">
        <v>3409</v>
      </c>
      <c r="D311" s="101">
        <v>9233</v>
      </c>
      <c r="E311" s="101"/>
      <c r="F311" s="101" t="s">
        <v>714</v>
      </c>
      <c r="G311" s="114">
        <v>44819</v>
      </c>
      <c r="H311" s="101"/>
      <c r="I311" s="104">
        <v>0.30000000000231941</v>
      </c>
      <c r="J311" s="102" t="s">
        <v>1027</v>
      </c>
      <c r="K311" s="102" t="s">
        <v>135</v>
      </c>
      <c r="L311" s="103">
        <v>6.6985000000000003E-2</v>
      </c>
      <c r="M311" s="103">
        <v>4.9000000000185541E-2</v>
      </c>
      <c r="N311" s="104">
        <v>23109.138021784835</v>
      </c>
      <c r="O311" s="115">
        <v>100.92</v>
      </c>
      <c r="P311" s="104">
        <v>84.308096866585032</v>
      </c>
      <c r="Q311" s="105">
        <v>9.4818123964018435E-6</v>
      </c>
      <c r="R311" s="105">
        <v>1.1761976515613841E-6</v>
      </c>
    </row>
    <row r="312" spans="2:18">
      <c r="B312" s="100" t="s">
        <v>3909</v>
      </c>
      <c r="C312" s="102" t="s">
        <v>3409</v>
      </c>
      <c r="D312" s="101">
        <v>9276</v>
      </c>
      <c r="E312" s="101"/>
      <c r="F312" s="101" t="s">
        <v>714</v>
      </c>
      <c r="G312" s="114">
        <v>44854</v>
      </c>
      <c r="H312" s="101"/>
      <c r="I312" s="104">
        <v>0.30000000000483351</v>
      </c>
      <c r="J312" s="102" t="s">
        <v>1027</v>
      </c>
      <c r="K312" s="102" t="s">
        <v>135</v>
      </c>
      <c r="L312" s="103">
        <v>6.6985000000000003E-2</v>
      </c>
      <c r="M312" s="103">
        <v>4.8999999999178298E-2</v>
      </c>
      <c r="N312" s="104">
        <v>5544.6046631811923</v>
      </c>
      <c r="O312" s="115">
        <v>100.92</v>
      </c>
      <c r="P312" s="104">
        <v>20.228145362493798</v>
      </c>
      <c r="Q312" s="105">
        <v>2.2749829089112157E-6</v>
      </c>
      <c r="R312" s="105">
        <v>2.8220654901578532E-7</v>
      </c>
    </row>
    <row r="313" spans="2:18">
      <c r="B313" s="100" t="s">
        <v>3909</v>
      </c>
      <c r="C313" s="102" t="s">
        <v>3409</v>
      </c>
      <c r="D313" s="101">
        <v>9430</v>
      </c>
      <c r="E313" s="101"/>
      <c r="F313" s="101" t="s">
        <v>714</v>
      </c>
      <c r="G313" s="114">
        <v>44950</v>
      </c>
      <c r="H313" s="101"/>
      <c r="I313" s="104">
        <v>0.29999999999469307</v>
      </c>
      <c r="J313" s="102" t="s">
        <v>1027</v>
      </c>
      <c r="K313" s="102" t="s">
        <v>135</v>
      </c>
      <c r="L313" s="103">
        <v>6.6985000000000003E-2</v>
      </c>
      <c r="M313" s="103">
        <v>4.8999999999840796E-2</v>
      </c>
      <c r="N313" s="104">
        <v>30299.741823826524</v>
      </c>
      <c r="O313" s="115">
        <v>100.92</v>
      </c>
      <c r="P313" s="104">
        <v>110.54128270132775</v>
      </c>
      <c r="Q313" s="105">
        <v>1.2432159467319567E-5</v>
      </c>
      <c r="R313" s="105">
        <v>1.5421816165490589E-6</v>
      </c>
    </row>
    <row r="314" spans="2:18">
      <c r="B314" s="100" t="s">
        <v>3909</v>
      </c>
      <c r="C314" s="102" t="s">
        <v>3409</v>
      </c>
      <c r="D314" s="101">
        <v>8060</v>
      </c>
      <c r="E314" s="101"/>
      <c r="F314" s="101" t="s">
        <v>714</v>
      </c>
      <c r="G314" s="114">
        <v>44150</v>
      </c>
      <c r="H314" s="101"/>
      <c r="I314" s="104">
        <v>0.29999999999999927</v>
      </c>
      <c r="J314" s="102" t="s">
        <v>1027</v>
      </c>
      <c r="K314" s="102" t="s">
        <v>135</v>
      </c>
      <c r="L314" s="103">
        <v>6.6637000000000002E-2</v>
      </c>
      <c r="M314" s="103">
        <v>4.8599999999999879E-2</v>
      </c>
      <c r="N314" s="104">
        <v>39664547.504501626</v>
      </c>
      <c r="O314" s="115">
        <v>100.92</v>
      </c>
      <c r="P314" s="104">
        <v>144706.50681254014</v>
      </c>
      <c r="Q314" s="105">
        <v>1.627459284612278E-2</v>
      </c>
      <c r="R314" s="105">
        <v>2.0188268956883569E-3</v>
      </c>
    </row>
    <row r="315" spans="2:18">
      <c r="B315" s="100" t="s">
        <v>3909</v>
      </c>
      <c r="C315" s="102" t="s">
        <v>3409</v>
      </c>
      <c r="D315" s="101">
        <v>8119</v>
      </c>
      <c r="E315" s="101"/>
      <c r="F315" s="101" t="s">
        <v>714</v>
      </c>
      <c r="G315" s="114">
        <v>44169</v>
      </c>
      <c r="H315" s="101"/>
      <c r="I315" s="104">
        <v>0.30000000000056992</v>
      </c>
      <c r="J315" s="102" t="s">
        <v>1027</v>
      </c>
      <c r="K315" s="102" t="s">
        <v>135</v>
      </c>
      <c r="L315" s="103">
        <v>6.6985000000000003E-2</v>
      </c>
      <c r="M315" s="103">
        <v>4.8999999999988601E-2</v>
      </c>
      <c r="N315" s="104">
        <v>94040.288701635916</v>
      </c>
      <c r="O315" s="115">
        <v>100.92</v>
      </c>
      <c r="P315" s="104">
        <v>343.0832251503324</v>
      </c>
      <c r="Q315" s="105">
        <v>3.8585271143954292E-5</v>
      </c>
      <c r="R315" s="105">
        <v>4.7864167109655696E-6</v>
      </c>
    </row>
    <row r="316" spans="2:18">
      <c r="B316" s="100" t="s">
        <v>3909</v>
      </c>
      <c r="C316" s="102" t="s">
        <v>3409</v>
      </c>
      <c r="D316" s="101">
        <v>8418</v>
      </c>
      <c r="E316" s="101"/>
      <c r="F316" s="101" t="s">
        <v>714</v>
      </c>
      <c r="G316" s="114">
        <v>44326</v>
      </c>
      <c r="H316" s="101"/>
      <c r="I316" s="104">
        <v>0.30000000000269372</v>
      </c>
      <c r="J316" s="102" t="s">
        <v>1027</v>
      </c>
      <c r="K316" s="102" t="s">
        <v>135</v>
      </c>
      <c r="L316" s="103">
        <v>6.6985000000000003E-2</v>
      </c>
      <c r="M316" s="103">
        <v>4.9000000000080812E-2</v>
      </c>
      <c r="N316" s="104">
        <v>19898.080962099088</v>
      </c>
      <c r="O316" s="115">
        <v>100.92</v>
      </c>
      <c r="P316" s="104">
        <v>72.593323814416834</v>
      </c>
      <c r="Q316" s="105">
        <v>8.1642962327662326E-6</v>
      </c>
      <c r="R316" s="105">
        <v>1.0127627139380204E-6</v>
      </c>
    </row>
    <row r="317" spans="2:18">
      <c r="B317" s="100" t="s">
        <v>3910</v>
      </c>
      <c r="C317" s="102" t="s">
        <v>3409</v>
      </c>
      <c r="D317" s="101">
        <v>8718</v>
      </c>
      <c r="E317" s="101"/>
      <c r="F317" s="101" t="s">
        <v>714</v>
      </c>
      <c r="G317" s="114">
        <v>44508</v>
      </c>
      <c r="H317" s="101"/>
      <c r="I317" s="104">
        <v>3.3200000000000167</v>
      </c>
      <c r="J317" s="102" t="s">
        <v>1059</v>
      </c>
      <c r="K317" s="102" t="s">
        <v>135</v>
      </c>
      <c r="L317" s="103">
        <v>8.4090999999999999E-2</v>
      </c>
      <c r="M317" s="103">
        <v>9.0400000000000341E-2</v>
      </c>
      <c r="N317" s="104">
        <v>33826565.621013969</v>
      </c>
      <c r="O317" s="115">
        <v>99.46</v>
      </c>
      <c r="P317" s="104">
        <v>121622.70476683037</v>
      </c>
      <c r="Q317" s="105">
        <v>1.3678445043860534E-2</v>
      </c>
      <c r="R317" s="105">
        <v>1.6967805589262128E-3</v>
      </c>
    </row>
    <row r="318" spans="2:18">
      <c r="B318" s="100" t="s">
        <v>3911</v>
      </c>
      <c r="C318" s="102" t="s">
        <v>3409</v>
      </c>
      <c r="D318" s="101">
        <v>9382</v>
      </c>
      <c r="E318" s="101"/>
      <c r="F318" s="101" t="s">
        <v>714</v>
      </c>
      <c r="G318" s="114">
        <v>44341</v>
      </c>
      <c r="H318" s="101"/>
      <c r="I318" s="104">
        <v>0.94999999999998486</v>
      </c>
      <c r="J318" s="102" t="s">
        <v>1105</v>
      </c>
      <c r="K318" s="102" t="s">
        <v>135</v>
      </c>
      <c r="L318" s="103">
        <v>7.2613999999999998E-2</v>
      </c>
      <c r="M318" s="103">
        <v>8.3399999999999391E-2</v>
      </c>
      <c r="N318" s="104">
        <v>12592655.814787891</v>
      </c>
      <c r="O318" s="115">
        <v>99.67</v>
      </c>
      <c r="P318" s="104">
        <v>45372.225613441427</v>
      </c>
      <c r="Q318" s="105">
        <v>5.1028423990481693E-3</v>
      </c>
      <c r="R318" s="105">
        <v>6.3299620316532889E-4</v>
      </c>
    </row>
    <row r="319" spans="2:18">
      <c r="B319" s="100" t="s">
        <v>3911</v>
      </c>
      <c r="C319" s="102" t="s">
        <v>3409</v>
      </c>
      <c r="D319" s="101">
        <v>9410</v>
      </c>
      <c r="E319" s="101"/>
      <c r="F319" s="101" t="s">
        <v>714</v>
      </c>
      <c r="G319" s="114">
        <v>44946</v>
      </c>
      <c r="H319" s="101"/>
      <c r="I319" s="104">
        <v>0.95000000000038631</v>
      </c>
      <c r="J319" s="102" t="s">
        <v>1105</v>
      </c>
      <c r="K319" s="102" t="s">
        <v>135</v>
      </c>
      <c r="L319" s="103">
        <v>7.2613999999999998E-2</v>
      </c>
      <c r="M319" s="103">
        <v>8.3399999999850094E-2</v>
      </c>
      <c r="N319" s="104">
        <v>35121.596316752009</v>
      </c>
      <c r="O319" s="115">
        <v>99.67</v>
      </c>
      <c r="P319" s="104">
        <v>126.54558407075422</v>
      </c>
      <c r="Q319" s="105">
        <v>1.4232102637197049E-5</v>
      </c>
      <c r="R319" s="105">
        <v>1.7654605468680388E-6</v>
      </c>
    </row>
    <row r="320" spans="2:18">
      <c r="B320" s="100" t="s">
        <v>3911</v>
      </c>
      <c r="C320" s="102" t="s">
        <v>3409</v>
      </c>
      <c r="D320" s="101">
        <v>9460</v>
      </c>
      <c r="E320" s="101"/>
      <c r="F320" s="101" t="s">
        <v>714</v>
      </c>
      <c r="G320" s="114">
        <v>44978</v>
      </c>
      <c r="H320" s="101"/>
      <c r="I320" s="104">
        <v>0.95000000000084861</v>
      </c>
      <c r="J320" s="102" t="s">
        <v>1105</v>
      </c>
      <c r="K320" s="102" t="s">
        <v>135</v>
      </c>
      <c r="L320" s="103">
        <v>7.2613999999999998E-2</v>
      </c>
      <c r="M320" s="103">
        <v>8.3399999999976229E-2</v>
      </c>
      <c r="N320" s="104">
        <v>47964.0704798437</v>
      </c>
      <c r="O320" s="115">
        <v>99.67</v>
      </c>
      <c r="P320" s="104">
        <v>172.81792925709755</v>
      </c>
      <c r="Q320" s="105">
        <v>1.9436178076033687E-5</v>
      </c>
      <c r="R320" s="105">
        <v>2.4110144825302482E-6</v>
      </c>
    </row>
    <row r="321" spans="2:18">
      <c r="B321" s="100" t="s">
        <v>3911</v>
      </c>
      <c r="C321" s="102" t="s">
        <v>3409</v>
      </c>
      <c r="D321" s="101">
        <v>9511</v>
      </c>
      <c r="E321" s="101"/>
      <c r="F321" s="101" t="s">
        <v>714</v>
      </c>
      <c r="G321" s="114">
        <v>45005</v>
      </c>
      <c r="H321" s="101"/>
      <c r="I321" s="104">
        <v>0.95000000000490259</v>
      </c>
      <c r="J321" s="102" t="s">
        <v>1105</v>
      </c>
      <c r="K321" s="102" t="s">
        <v>135</v>
      </c>
      <c r="L321" s="103">
        <v>7.2568999999999995E-2</v>
      </c>
      <c r="M321" s="103">
        <v>8.3100000000415064E-2</v>
      </c>
      <c r="N321" s="104">
        <v>24905.934194494053</v>
      </c>
      <c r="O321" s="115">
        <v>99.68</v>
      </c>
      <c r="P321" s="104">
        <v>89.74683820072687</v>
      </c>
      <c r="Q321" s="105">
        <v>1.0093487038808915E-5</v>
      </c>
      <c r="R321" s="105">
        <v>1.2520745248679963E-6</v>
      </c>
    </row>
    <row r="322" spans="2:18">
      <c r="B322" s="100" t="s">
        <v>3912</v>
      </c>
      <c r="C322" s="102" t="s">
        <v>3409</v>
      </c>
      <c r="D322" s="101">
        <v>8806</v>
      </c>
      <c r="E322" s="101"/>
      <c r="F322" s="101" t="s">
        <v>714</v>
      </c>
      <c r="G322" s="114">
        <v>44137</v>
      </c>
      <c r="H322" s="101"/>
      <c r="I322" s="104">
        <v>0.46000000000000091</v>
      </c>
      <c r="J322" s="102" t="s">
        <v>1027</v>
      </c>
      <c r="K322" s="102" t="s">
        <v>135</v>
      </c>
      <c r="L322" s="103">
        <v>6.7805000000000004E-2</v>
      </c>
      <c r="M322" s="103">
        <v>5.2099999999999903E-2</v>
      </c>
      <c r="N322" s="104">
        <v>45525832.654043607</v>
      </c>
      <c r="O322" s="115">
        <v>101.45</v>
      </c>
      <c r="P322" s="104">
        <v>166962.2430573185</v>
      </c>
      <c r="Q322" s="105">
        <v>1.8777611223476608E-2</v>
      </c>
      <c r="R322" s="105">
        <v>2.3293207352812774E-3</v>
      </c>
    </row>
    <row r="323" spans="2:18">
      <c r="B323" s="100" t="s">
        <v>3912</v>
      </c>
      <c r="C323" s="102" t="s">
        <v>3409</v>
      </c>
      <c r="D323" s="101">
        <v>9044</v>
      </c>
      <c r="E323" s="101"/>
      <c r="F323" s="101" t="s">
        <v>714</v>
      </c>
      <c r="G323" s="114">
        <v>44679</v>
      </c>
      <c r="H323" s="101"/>
      <c r="I323" s="104">
        <v>0.45999999999995927</v>
      </c>
      <c r="J323" s="102" t="s">
        <v>1027</v>
      </c>
      <c r="K323" s="102" t="s">
        <v>135</v>
      </c>
      <c r="L323" s="103">
        <v>6.7805000000000004E-2</v>
      </c>
      <c r="M323" s="103">
        <v>5.2100000000004691E-2</v>
      </c>
      <c r="N323" s="104">
        <v>392034.23444159859</v>
      </c>
      <c r="O323" s="115">
        <v>101.45</v>
      </c>
      <c r="P323" s="104">
        <v>1437.753268211882</v>
      </c>
      <c r="Q323" s="105">
        <v>1.6169866558690929E-4</v>
      </c>
      <c r="R323" s="105">
        <v>2.0058358336229623E-5</v>
      </c>
    </row>
    <row r="324" spans="2:18">
      <c r="B324" s="100" t="s">
        <v>3912</v>
      </c>
      <c r="C324" s="102" t="s">
        <v>3409</v>
      </c>
      <c r="D324" s="101">
        <v>9224</v>
      </c>
      <c r="E324" s="101"/>
      <c r="F324" s="101" t="s">
        <v>714</v>
      </c>
      <c r="G324" s="114">
        <v>44810</v>
      </c>
      <c r="H324" s="101"/>
      <c r="I324" s="104">
        <v>0.46000000000009761</v>
      </c>
      <c r="J324" s="102" t="s">
        <v>1027</v>
      </c>
      <c r="K324" s="102" t="s">
        <v>135</v>
      </c>
      <c r="L324" s="103">
        <v>6.7805000000000004E-2</v>
      </c>
      <c r="M324" s="103">
        <v>5.2099999999994394E-2</v>
      </c>
      <c r="N324" s="104">
        <v>709415.99001385644</v>
      </c>
      <c r="O324" s="115">
        <v>101.45</v>
      </c>
      <c r="P324" s="104">
        <v>2601.7247169479756</v>
      </c>
      <c r="Q324" s="105">
        <v>2.9260612669528566E-4</v>
      </c>
      <c r="R324" s="105">
        <v>3.6297136524455025E-5</v>
      </c>
    </row>
    <row r="325" spans="2:18">
      <c r="B325" s="100" t="s">
        <v>3913</v>
      </c>
      <c r="C325" s="102" t="s">
        <v>3409</v>
      </c>
      <c r="D325" s="101" t="s">
        <v>3597</v>
      </c>
      <c r="E325" s="101"/>
      <c r="F325" s="101" t="s">
        <v>714</v>
      </c>
      <c r="G325" s="114">
        <v>42921</v>
      </c>
      <c r="H325" s="101"/>
      <c r="I325" s="104">
        <v>1.1399999999999284</v>
      </c>
      <c r="J325" s="102" t="s">
        <v>1059</v>
      </c>
      <c r="K325" s="102" t="s">
        <v>135</v>
      </c>
      <c r="L325" s="103">
        <v>7.8939999999999996E-2</v>
      </c>
      <c r="M325" s="103">
        <v>0.57129999999997971</v>
      </c>
      <c r="N325" s="104">
        <v>5082495.7388320183</v>
      </c>
      <c r="O325" s="115">
        <v>65.441845000000001</v>
      </c>
      <c r="P325" s="104">
        <v>12023.775916255201</v>
      </c>
      <c r="Q325" s="105">
        <v>1.3522685456263991E-3</v>
      </c>
      <c r="R325" s="105">
        <v>1.6774589299506438E-4</v>
      </c>
    </row>
    <row r="326" spans="2:18">
      <c r="B326" s="100" t="s">
        <v>3913</v>
      </c>
      <c r="C326" s="102" t="s">
        <v>3409</v>
      </c>
      <c r="D326" s="101">
        <v>6497</v>
      </c>
      <c r="E326" s="101"/>
      <c r="F326" s="101" t="s">
        <v>714</v>
      </c>
      <c r="G326" s="114">
        <v>43342</v>
      </c>
      <c r="H326" s="101"/>
      <c r="I326" s="104">
        <v>2.0899999999998671</v>
      </c>
      <c r="J326" s="102" t="s">
        <v>1059</v>
      </c>
      <c r="K326" s="102" t="s">
        <v>135</v>
      </c>
      <c r="L326" s="103">
        <v>7.8939999999999996E-2</v>
      </c>
      <c r="M326" s="103">
        <v>0.57130000000003767</v>
      </c>
      <c r="N326" s="104">
        <v>964671.32621265191</v>
      </c>
      <c r="O326" s="115">
        <v>65.441845000000001</v>
      </c>
      <c r="P326" s="104">
        <v>2282.1446422767726</v>
      </c>
      <c r="Q326" s="105">
        <v>2.5666416588391027E-4</v>
      </c>
      <c r="R326" s="105">
        <v>3.1838616556806907E-5</v>
      </c>
    </row>
    <row r="327" spans="2:18">
      <c r="B327" s="100" t="s">
        <v>3914</v>
      </c>
      <c r="C327" s="102" t="s">
        <v>3409</v>
      </c>
      <c r="D327" s="101">
        <v>9405</v>
      </c>
      <c r="E327" s="101"/>
      <c r="F327" s="101" t="s">
        <v>714</v>
      </c>
      <c r="G327" s="114">
        <v>43866</v>
      </c>
      <c r="H327" s="101"/>
      <c r="I327" s="104">
        <v>1.5100000000000038</v>
      </c>
      <c r="J327" s="102" t="s">
        <v>1027</v>
      </c>
      <c r="K327" s="102" t="s">
        <v>135</v>
      </c>
      <c r="L327" s="103">
        <v>7.2346000000000008E-2</v>
      </c>
      <c r="M327" s="103">
        <v>7.900000000000014E-2</v>
      </c>
      <c r="N327" s="104">
        <v>38780578.319697961</v>
      </c>
      <c r="O327" s="115">
        <v>100.18</v>
      </c>
      <c r="P327" s="104">
        <v>140444.13841602247</v>
      </c>
      <c r="Q327" s="105">
        <v>1.5795220413317324E-2</v>
      </c>
      <c r="R327" s="105">
        <v>1.959361816005594E-3</v>
      </c>
    </row>
    <row r="328" spans="2:18">
      <c r="B328" s="100" t="s">
        <v>3914</v>
      </c>
      <c r="C328" s="102" t="s">
        <v>3409</v>
      </c>
      <c r="D328" s="101">
        <v>9439</v>
      </c>
      <c r="E328" s="101"/>
      <c r="F328" s="101" t="s">
        <v>714</v>
      </c>
      <c r="G328" s="114">
        <v>44953</v>
      </c>
      <c r="H328" s="101"/>
      <c r="I328" s="104">
        <v>1.5100000000026421</v>
      </c>
      <c r="J328" s="102" t="s">
        <v>1027</v>
      </c>
      <c r="K328" s="102" t="s">
        <v>135</v>
      </c>
      <c r="L328" s="103">
        <v>7.1706000000000006E-2</v>
      </c>
      <c r="M328" s="103">
        <v>7.8300000000096237E-2</v>
      </c>
      <c r="N328" s="104">
        <v>111374.69542161038</v>
      </c>
      <c r="O328" s="115">
        <v>100.18</v>
      </c>
      <c r="P328" s="104">
        <v>403.34424798715827</v>
      </c>
      <c r="Q328" s="105">
        <v>4.5362600185769428E-5</v>
      </c>
      <c r="R328" s="105">
        <v>5.6271292424502402E-6</v>
      </c>
    </row>
    <row r="329" spans="2:18">
      <c r="B329" s="100" t="s">
        <v>3914</v>
      </c>
      <c r="C329" s="102" t="s">
        <v>3409</v>
      </c>
      <c r="D329" s="101">
        <v>9447</v>
      </c>
      <c r="E329" s="101"/>
      <c r="F329" s="101" t="s">
        <v>714</v>
      </c>
      <c r="G329" s="114">
        <v>44959</v>
      </c>
      <c r="H329" s="101"/>
      <c r="I329" s="104">
        <v>1.5099999999991378</v>
      </c>
      <c r="J329" s="102" t="s">
        <v>1027</v>
      </c>
      <c r="K329" s="102" t="s">
        <v>135</v>
      </c>
      <c r="L329" s="103">
        <v>7.1905999999999998E-2</v>
      </c>
      <c r="M329" s="103">
        <v>7.8500000000043119E-2</v>
      </c>
      <c r="N329" s="104">
        <v>62607.988670030332</v>
      </c>
      <c r="O329" s="115">
        <v>100.18</v>
      </c>
      <c r="P329" s="104">
        <v>226.73528163779022</v>
      </c>
      <c r="Q329" s="105">
        <v>2.5500058523880003E-5</v>
      </c>
      <c r="R329" s="105">
        <v>3.1632253093139971E-6</v>
      </c>
    </row>
    <row r="330" spans="2:18">
      <c r="B330" s="100" t="s">
        <v>3914</v>
      </c>
      <c r="C330" s="102" t="s">
        <v>3409</v>
      </c>
      <c r="D330" s="101">
        <v>9467</v>
      </c>
      <c r="E330" s="101"/>
      <c r="F330" s="101" t="s">
        <v>714</v>
      </c>
      <c r="G330" s="114">
        <v>44966</v>
      </c>
      <c r="H330" s="101"/>
      <c r="I330" s="104">
        <v>1.5099999999993088</v>
      </c>
      <c r="J330" s="102" t="s">
        <v>1027</v>
      </c>
      <c r="K330" s="102" t="s">
        <v>135</v>
      </c>
      <c r="L330" s="103">
        <v>7.1706000000000006E-2</v>
      </c>
      <c r="M330" s="103">
        <v>7.780000000003684E-2</v>
      </c>
      <c r="N330" s="104">
        <v>93808.261072367386</v>
      </c>
      <c r="O330" s="115">
        <v>100.13</v>
      </c>
      <c r="P330" s="104">
        <v>339.55772564380402</v>
      </c>
      <c r="Q330" s="105">
        <v>3.8188771564828359E-5</v>
      </c>
      <c r="R330" s="105">
        <v>4.7372318236976062E-6</v>
      </c>
    </row>
    <row r="331" spans="2:18">
      <c r="B331" s="100" t="s">
        <v>3914</v>
      </c>
      <c r="C331" s="102" t="s">
        <v>3409</v>
      </c>
      <c r="D331" s="101">
        <v>9491</v>
      </c>
      <c r="E331" s="101"/>
      <c r="F331" s="101" t="s">
        <v>714</v>
      </c>
      <c r="G331" s="114">
        <v>44986</v>
      </c>
      <c r="H331" s="101"/>
      <c r="I331" s="104">
        <v>1.5100000000006291</v>
      </c>
      <c r="J331" s="102" t="s">
        <v>1027</v>
      </c>
      <c r="K331" s="102" t="s">
        <v>135</v>
      </c>
      <c r="L331" s="103">
        <v>7.1706000000000006E-2</v>
      </c>
      <c r="M331" s="103">
        <v>7.7700000000014424E-2</v>
      </c>
      <c r="N331" s="104">
        <v>364914.27015548787</v>
      </c>
      <c r="O331" s="115">
        <v>100.13</v>
      </c>
      <c r="P331" s="104">
        <v>1320.8800281801414</v>
      </c>
      <c r="Q331" s="105">
        <v>1.4855437485651536E-4</v>
      </c>
      <c r="R331" s="105">
        <v>1.8427838426935038E-5</v>
      </c>
    </row>
    <row r="332" spans="2:18">
      <c r="B332" s="100" t="s">
        <v>3914</v>
      </c>
      <c r="C332" s="102" t="s">
        <v>3409</v>
      </c>
      <c r="D332" s="101">
        <v>9510</v>
      </c>
      <c r="E332" s="101"/>
      <c r="F332" s="101" t="s">
        <v>714</v>
      </c>
      <c r="G332" s="114">
        <v>44994</v>
      </c>
      <c r="H332" s="101"/>
      <c r="I332" s="104">
        <v>1.5200000000015166</v>
      </c>
      <c r="J332" s="102" t="s">
        <v>1027</v>
      </c>
      <c r="K332" s="102" t="s">
        <v>135</v>
      </c>
      <c r="L332" s="103">
        <v>7.1706000000000006E-2</v>
      </c>
      <c r="M332" s="103">
        <v>7.6500000000047391E-2</v>
      </c>
      <c r="N332" s="104">
        <v>71226.276040371376</v>
      </c>
      <c r="O332" s="115">
        <v>100.14</v>
      </c>
      <c r="P332" s="104">
        <v>257.84347400148249</v>
      </c>
      <c r="Q332" s="105">
        <v>2.8998679118417666E-5</v>
      </c>
      <c r="R332" s="105">
        <v>3.5972213804196727E-6</v>
      </c>
    </row>
    <row r="333" spans="2:18">
      <c r="B333" s="100" t="s">
        <v>3915</v>
      </c>
      <c r="C333" s="102" t="s">
        <v>3409</v>
      </c>
      <c r="D333" s="101">
        <v>8061</v>
      </c>
      <c r="E333" s="101"/>
      <c r="F333" s="101" t="s">
        <v>714</v>
      </c>
      <c r="G333" s="114">
        <v>44136</v>
      </c>
      <c r="H333" s="101"/>
      <c r="I333" s="104">
        <v>3.9999999999999584E-2</v>
      </c>
      <c r="J333" s="102" t="s">
        <v>1027</v>
      </c>
      <c r="K333" s="102" t="s">
        <v>135</v>
      </c>
      <c r="L333" s="103">
        <v>6.6089999999999996E-2</v>
      </c>
      <c r="M333" s="103">
        <v>0.1278000000000005</v>
      </c>
      <c r="N333" s="104">
        <v>25541837.316064958</v>
      </c>
      <c r="O333" s="115">
        <v>100.35</v>
      </c>
      <c r="P333" s="104">
        <v>92648.636386703016</v>
      </c>
      <c r="Q333" s="105">
        <v>1.0419841292246585E-2</v>
      </c>
      <c r="R333" s="105">
        <v>1.2925580411434418E-3</v>
      </c>
    </row>
    <row r="334" spans="2:18">
      <c r="B334" s="100" t="s">
        <v>3915</v>
      </c>
      <c r="C334" s="102" t="s">
        <v>3409</v>
      </c>
      <c r="D334" s="101">
        <v>9119</v>
      </c>
      <c r="E334" s="101"/>
      <c r="F334" s="101" t="s">
        <v>714</v>
      </c>
      <c r="G334" s="114">
        <v>44734</v>
      </c>
      <c r="H334" s="101"/>
      <c r="I334" s="104">
        <v>3.9999999998552402E-2</v>
      </c>
      <c r="J334" s="102" t="s">
        <v>1027</v>
      </c>
      <c r="K334" s="102" t="s">
        <v>135</v>
      </c>
      <c r="L334" s="103">
        <v>6.6089999999999996E-2</v>
      </c>
      <c r="M334" s="103">
        <v>0.12780000000018302</v>
      </c>
      <c r="N334" s="104">
        <v>52136.725753052699</v>
      </c>
      <c r="O334" s="115">
        <v>100.35</v>
      </c>
      <c r="P334" s="104">
        <v>189.11703544542993</v>
      </c>
      <c r="Q334" s="105">
        <v>2.1269276827525647E-5</v>
      </c>
      <c r="R334" s="105">
        <v>2.6384062887004627E-6</v>
      </c>
    </row>
    <row r="335" spans="2:18">
      <c r="B335" s="100" t="s">
        <v>3915</v>
      </c>
      <c r="C335" s="102" t="s">
        <v>3409</v>
      </c>
      <c r="D335" s="101">
        <v>9446</v>
      </c>
      <c r="E335" s="101"/>
      <c r="F335" s="101" t="s">
        <v>714</v>
      </c>
      <c r="G335" s="114">
        <v>44958</v>
      </c>
      <c r="H335" s="101"/>
      <c r="I335" s="104">
        <v>3.9999999999100901E-2</v>
      </c>
      <c r="J335" s="102" t="s">
        <v>1027</v>
      </c>
      <c r="K335" s="102" t="s">
        <v>135</v>
      </c>
      <c r="L335" s="103">
        <v>6.6089999999999996E-2</v>
      </c>
      <c r="M335" s="103">
        <v>0.12779999999992683</v>
      </c>
      <c r="N335" s="104">
        <v>131911.09944758494</v>
      </c>
      <c r="O335" s="115">
        <v>100.35</v>
      </c>
      <c r="P335" s="104">
        <v>478.48491177718734</v>
      </c>
      <c r="Q335" s="105">
        <v>5.3813386099317233E-5</v>
      </c>
      <c r="R335" s="105">
        <v>6.6754303614572885E-6</v>
      </c>
    </row>
    <row r="336" spans="2:18">
      <c r="B336" s="100" t="s">
        <v>3915</v>
      </c>
      <c r="C336" s="102" t="s">
        <v>3409</v>
      </c>
      <c r="D336" s="101">
        <v>8073</v>
      </c>
      <c r="E336" s="101"/>
      <c r="F336" s="101" t="s">
        <v>714</v>
      </c>
      <c r="G336" s="114">
        <v>44153</v>
      </c>
      <c r="H336" s="101"/>
      <c r="I336" s="104">
        <v>4.0000000001083495E-2</v>
      </c>
      <c r="J336" s="102" t="s">
        <v>1027</v>
      </c>
      <c r="K336" s="102" t="s">
        <v>135</v>
      </c>
      <c r="L336" s="103">
        <v>6.6089999999999996E-2</v>
      </c>
      <c r="M336" s="103">
        <v>0.12780000000010294</v>
      </c>
      <c r="N336" s="104">
        <v>99510.456472735779</v>
      </c>
      <c r="O336" s="115">
        <v>100.35</v>
      </c>
      <c r="P336" s="104">
        <v>360.95712126063404</v>
      </c>
      <c r="Q336" s="105">
        <v>4.059548055455039E-5</v>
      </c>
      <c r="R336" s="105">
        <v>5.0357786988474401E-6</v>
      </c>
    </row>
    <row r="337" spans="2:18">
      <c r="B337" s="100" t="s">
        <v>3915</v>
      </c>
      <c r="C337" s="102" t="s">
        <v>3409</v>
      </c>
      <c r="D337" s="101">
        <v>8531</v>
      </c>
      <c r="E337" s="101"/>
      <c r="F337" s="101" t="s">
        <v>714</v>
      </c>
      <c r="G337" s="114">
        <v>44392</v>
      </c>
      <c r="H337" s="101"/>
      <c r="I337" s="104">
        <v>4.0000000000109018E-2</v>
      </c>
      <c r="J337" s="102" t="s">
        <v>1027</v>
      </c>
      <c r="K337" s="102" t="s">
        <v>135</v>
      </c>
      <c r="L337" s="103">
        <v>6.6089999999999996E-2</v>
      </c>
      <c r="M337" s="103">
        <v>0.12780000000004171</v>
      </c>
      <c r="N337" s="104">
        <v>197802.11122817919</v>
      </c>
      <c r="O337" s="115">
        <v>100.35</v>
      </c>
      <c r="P337" s="104">
        <v>717.49325651553022</v>
      </c>
      <c r="Q337" s="105">
        <v>8.0693749554440022E-5</v>
      </c>
      <c r="R337" s="105">
        <v>1.0009879414786982E-5</v>
      </c>
    </row>
    <row r="338" spans="2:18">
      <c r="B338" s="100" t="s">
        <v>3915</v>
      </c>
      <c r="C338" s="102" t="s">
        <v>3409</v>
      </c>
      <c r="D338" s="101">
        <v>9005</v>
      </c>
      <c r="E338" s="101"/>
      <c r="F338" s="101" t="s">
        <v>714</v>
      </c>
      <c r="G338" s="114">
        <v>44649</v>
      </c>
      <c r="H338" s="101"/>
      <c r="I338" s="104">
        <v>4.0000000000816716E-2</v>
      </c>
      <c r="J338" s="102" t="s">
        <v>1027</v>
      </c>
      <c r="K338" s="102" t="s">
        <v>135</v>
      </c>
      <c r="L338" s="103">
        <v>6.6089999999999996E-2</v>
      </c>
      <c r="M338" s="103">
        <v>0.12780000000000613</v>
      </c>
      <c r="N338" s="104">
        <v>132014.41179952872</v>
      </c>
      <c r="O338" s="115">
        <v>100.35</v>
      </c>
      <c r="P338" s="104">
        <v>478.85965611987257</v>
      </c>
      <c r="Q338" s="105">
        <v>5.385553217645591E-5</v>
      </c>
      <c r="R338" s="105">
        <v>6.6806584881993708E-6</v>
      </c>
    </row>
    <row r="339" spans="2:18">
      <c r="B339" s="100" t="s">
        <v>3915</v>
      </c>
      <c r="C339" s="102" t="s">
        <v>3409</v>
      </c>
      <c r="D339" s="101">
        <v>9075</v>
      </c>
      <c r="E339" s="101"/>
      <c r="F339" s="101" t="s">
        <v>714</v>
      </c>
      <c r="G339" s="114">
        <v>44699</v>
      </c>
      <c r="H339" s="101"/>
      <c r="I339" s="104">
        <v>3.9999999999411742E-2</v>
      </c>
      <c r="J339" s="102" t="s">
        <v>1027</v>
      </c>
      <c r="K339" s="102" t="s">
        <v>135</v>
      </c>
      <c r="L339" s="103">
        <v>6.6089999999999996E-2</v>
      </c>
      <c r="M339" s="103">
        <v>0.12780000000000785</v>
      </c>
      <c r="N339" s="104">
        <v>109971.13261125701</v>
      </c>
      <c r="O339" s="115">
        <v>100.35</v>
      </c>
      <c r="P339" s="104">
        <v>398.90143843805123</v>
      </c>
      <c r="Q339" s="105">
        <v>4.4862934219827405E-5</v>
      </c>
      <c r="R339" s="105">
        <v>5.5651467953044625E-6</v>
      </c>
    </row>
    <row r="340" spans="2:18">
      <c r="B340" s="100" t="s">
        <v>3916</v>
      </c>
      <c r="C340" s="102" t="s">
        <v>3409</v>
      </c>
      <c r="D340" s="101">
        <v>6588</v>
      </c>
      <c r="E340" s="101"/>
      <c r="F340" s="101" t="s">
        <v>714</v>
      </c>
      <c r="G340" s="114">
        <v>43397</v>
      </c>
      <c r="H340" s="101"/>
      <c r="I340" s="104">
        <v>0.26999999999999441</v>
      </c>
      <c r="J340" s="102" t="s">
        <v>1027</v>
      </c>
      <c r="K340" s="102" t="s">
        <v>135</v>
      </c>
      <c r="L340" s="103">
        <v>6.5189999999999998E-2</v>
      </c>
      <c r="M340" s="103">
        <v>5.1199999999999718E-2</v>
      </c>
      <c r="N340" s="104">
        <v>24485819.853649002</v>
      </c>
      <c r="O340" s="115">
        <v>100.87</v>
      </c>
      <c r="P340" s="104">
        <v>89286.331512945995</v>
      </c>
      <c r="Q340" s="105">
        <v>1.0041695595482465E-2</v>
      </c>
      <c r="R340" s="105">
        <v>1.2456499119918058E-3</v>
      </c>
    </row>
    <row r="341" spans="2:18">
      <c r="B341" s="100" t="s">
        <v>3917</v>
      </c>
      <c r="C341" s="102" t="s">
        <v>3409</v>
      </c>
      <c r="D341" s="101">
        <v>6524</v>
      </c>
      <c r="E341" s="101"/>
      <c r="F341" s="101" t="s">
        <v>714</v>
      </c>
      <c r="G341" s="114">
        <v>43357</v>
      </c>
      <c r="H341" s="101"/>
      <c r="I341" s="104">
        <v>4.8</v>
      </c>
      <c r="J341" s="102" t="s">
        <v>1059</v>
      </c>
      <c r="K341" s="102" t="s">
        <v>138</v>
      </c>
      <c r="L341" s="103">
        <v>7.9644000000000006E-2</v>
      </c>
      <c r="M341" s="103">
        <v>8.3299999999999999E-2</v>
      </c>
      <c r="N341" s="104">
        <v>2747669.8961793198</v>
      </c>
      <c r="O341" s="115">
        <v>95.45</v>
      </c>
      <c r="P341" s="104">
        <v>11715.906204446921</v>
      </c>
      <c r="Q341" s="105">
        <v>1.3176436049813754E-3</v>
      </c>
      <c r="R341" s="105">
        <v>1.634507464376843E-4</v>
      </c>
    </row>
    <row r="342" spans="2:18">
      <c r="B342" s="100" t="s">
        <v>3917</v>
      </c>
      <c r="C342" s="102" t="s">
        <v>3409</v>
      </c>
      <c r="D342" s="101" t="s">
        <v>3598</v>
      </c>
      <c r="E342" s="101"/>
      <c r="F342" s="101" t="s">
        <v>714</v>
      </c>
      <c r="G342" s="114">
        <v>42891</v>
      </c>
      <c r="H342" s="101"/>
      <c r="I342" s="104">
        <v>4.7699999999999996</v>
      </c>
      <c r="J342" s="102" t="s">
        <v>1059</v>
      </c>
      <c r="K342" s="102" t="s">
        <v>138</v>
      </c>
      <c r="L342" s="103">
        <v>7.9644000000000006E-2</v>
      </c>
      <c r="M342" s="103">
        <v>9.2100000000000015E-2</v>
      </c>
      <c r="N342" s="104">
        <v>8404449.2863200791</v>
      </c>
      <c r="O342" s="115">
        <v>95.45</v>
      </c>
      <c r="P342" s="104">
        <v>35836.087738307637</v>
      </c>
      <c r="Q342" s="105">
        <v>4.0303490837106477E-3</v>
      </c>
      <c r="R342" s="105">
        <v>4.9995580265139593E-4</v>
      </c>
    </row>
    <row r="343" spans="2:18">
      <c r="B343" s="100" t="s">
        <v>3918</v>
      </c>
      <c r="C343" s="102" t="s">
        <v>3409</v>
      </c>
      <c r="D343" s="101" t="s">
        <v>3599</v>
      </c>
      <c r="E343" s="101"/>
      <c r="F343" s="101" t="s">
        <v>714</v>
      </c>
      <c r="G343" s="114">
        <v>44144</v>
      </c>
      <c r="H343" s="101"/>
      <c r="I343" s="104">
        <v>0.27000000000000102</v>
      </c>
      <c r="J343" s="102" t="s">
        <v>1027</v>
      </c>
      <c r="K343" s="102" t="s">
        <v>135</v>
      </c>
      <c r="L343" s="103">
        <v>7.6490000000000002E-2</v>
      </c>
      <c r="M343" s="103">
        <v>8.0600000000000324E-2</v>
      </c>
      <c r="N343" s="104">
        <v>29941640.946547214</v>
      </c>
      <c r="O343" s="115">
        <v>100.5</v>
      </c>
      <c r="P343" s="104">
        <v>108780.23081234464</v>
      </c>
      <c r="Q343" s="105">
        <v>1.2234100630122815E-2</v>
      </c>
      <c r="R343" s="105">
        <v>1.5176128601296426E-3</v>
      </c>
    </row>
    <row r="344" spans="2:18">
      <c r="B344" s="100" t="s">
        <v>3919</v>
      </c>
      <c r="C344" s="102" t="s">
        <v>3409</v>
      </c>
      <c r="D344" s="101">
        <v>6826</v>
      </c>
      <c r="E344" s="101"/>
      <c r="F344" s="101" t="s">
        <v>714</v>
      </c>
      <c r="G344" s="114">
        <v>43550</v>
      </c>
      <c r="H344" s="101"/>
      <c r="I344" s="104">
        <v>2.34</v>
      </c>
      <c r="J344" s="102" t="s">
        <v>1059</v>
      </c>
      <c r="K344" s="102" t="s">
        <v>135</v>
      </c>
      <c r="L344" s="103">
        <v>7.9070000000000001E-2</v>
      </c>
      <c r="M344" s="103">
        <v>8.3100000000000132E-2</v>
      </c>
      <c r="N344" s="104">
        <v>12627671.841605579</v>
      </c>
      <c r="O344" s="115">
        <v>100.02</v>
      </c>
      <c r="P344" s="104">
        <v>45658.165314721889</v>
      </c>
      <c r="Q344" s="105">
        <v>5.1350009544537667E-3</v>
      </c>
      <c r="R344" s="105">
        <v>6.3698540014206126E-4</v>
      </c>
    </row>
    <row r="345" spans="2:18">
      <c r="B345" s="100" t="s">
        <v>3920</v>
      </c>
      <c r="C345" s="102" t="s">
        <v>3409</v>
      </c>
      <c r="D345" s="101">
        <v>6528</v>
      </c>
      <c r="E345" s="101"/>
      <c r="F345" s="101" t="s">
        <v>714</v>
      </c>
      <c r="G345" s="114">
        <v>43373</v>
      </c>
      <c r="H345" s="101"/>
      <c r="I345" s="104">
        <v>4.5700000000000163</v>
      </c>
      <c r="J345" s="102" t="s">
        <v>1059</v>
      </c>
      <c r="K345" s="102" t="s">
        <v>138</v>
      </c>
      <c r="L345" s="103">
        <v>3.032E-2</v>
      </c>
      <c r="M345" s="103">
        <v>6.7700000000000177E-2</v>
      </c>
      <c r="N345" s="104">
        <v>21716783.961482048</v>
      </c>
      <c r="O345" s="115">
        <v>84.73</v>
      </c>
      <c r="P345" s="104">
        <v>82199.295971337924</v>
      </c>
      <c r="Q345" s="105">
        <v>9.2446435453276792E-3</v>
      </c>
      <c r="R345" s="105">
        <v>1.1467773852668513E-3</v>
      </c>
    </row>
    <row r="346" spans="2:18">
      <c r="B346" s="100" t="s">
        <v>3921</v>
      </c>
      <c r="C346" s="102" t="s">
        <v>3409</v>
      </c>
      <c r="D346" s="101">
        <v>8860</v>
      </c>
      <c r="E346" s="101"/>
      <c r="F346" s="101" t="s">
        <v>714</v>
      </c>
      <c r="G346" s="114">
        <v>44585</v>
      </c>
      <c r="H346" s="101"/>
      <c r="I346" s="104">
        <v>2.7899999999999694</v>
      </c>
      <c r="J346" s="102" t="s">
        <v>1105</v>
      </c>
      <c r="K346" s="102" t="s">
        <v>137</v>
      </c>
      <c r="L346" s="103">
        <v>4.607E-2</v>
      </c>
      <c r="M346" s="103">
        <v>6.5299999999999775E-2</v>
      </c>
      <c r="N346" s="104">
        <v>1281626.9350282825</v>
      </c>
      <c r="O346" s="115">
        <v>100.46</v>
      </c>
      <c r="P346" s="104">
        <v>5062.7956991809278</v>
      </c>
      <c r="Q346" s="105">
        <v>5.6939346047520534E-4</v>
      </c>
      <c r="R346" s="105">
        <v>7.0631987116670977E-5</v>
      </c>
    </row>
    <row r="347" spans="2:18">
      <c r="B347" s="100" t="s">
        <v>3921</v>
      </c>
      <c r="C347" s="102" t="s">
        <v>3409</v>
      </c>
      <c r="D347" s="101">
        <v>8977</v>
      </c>
      <c r="E347" s="101"/>
      <c r="F347" s="101" t="s">
        <v>714</v>
      </c>
      <c r="G347" s="114">
        <v>44553</v>
      </c>
      <c r="H347" s="101"/>
      <c r="I347" s="104">
        <v>2.7900000000010086</v>
      </c>
      <c r="J347" s="102" t="s">
        <v>1105</v>
      </c>
      <c r="K347" s="102" t="s">
        <v>137</v>
      </c>
      <c r="L347" s="103">
        <v>4.607E-2</v>
      </c>
      <c r="M347" s="103">
        <v>6.5100000000027899E-2</v>
      </c>
      <c r="N347" s="104">
        <v>188871.33582491134</v>
      </c>
      <c r="O347" s="115">
        <v>100.53</v>
      </c>
      <c r="P347" s="104">
        <v>746.61608072992362</v>
      </c>
      <c r="Q347" s="105">
        <v>8.3969083311424784E-5</v>
      </c>
      <c r="R347" s="105">
        <v>1.0416177252372034E-5</v>
      </c>
    </row>
    <row r="348" spans="2:18">
      <c r="B348" s="100" t="s">
        <v>3921</v>
      </c>
      <c r="C348" s="102" t="s">
        <v>3409</v>
      </c>
      <c r="D348" s="101">
        <v>8978</v>
      </c>
      <c r="E348" s="101"/>
      <c r="F348" s="101" t="s">
        <v>714</v>
      </c>
      <c r="G348" s="114">
        <v>44553</v>
      </c>
      <c r="H348" s="101"/>
      <c r="I348" s="104">
        <v>2.790000000001144</v>
      </c>
      <c r="J348" s="102" t="s">
        <v>1105</v>
      </c>
      <c r="K348" s="102" t="s">
        <v>137</v>
      </c>
      <c r="L348" s="103">
        <v>4.607E-2</v>
      </c>
      <c r="M348" s="103">
        <v>6.6100000000031467E-2</v>
      </c>
      <c r="N348" s="104">
        <v>242834.57908462043</v>
      </c>
      <c r="O348" s="115">
        <v>100.25</v>
      </c>
      <c r="P348" s="104">
        <v>957.26132501283394</v>
      </c>
      <c r="Q348" s="105">
        <v>1.0765955626380868E-4</v>
      </c>
      <c r="R348" s="105">
        <v>1.3354927512981124E-5</v>
      </c>
    </row>
    <row r="349" spans="2:18">
      <c r="B349" s="100" t="s">
        <v>3921</v>
      </c>
      <c r="C349" s="102" t="s">
        <v>3409</v>
      </c>
      <c r="D349" s="101">
        <v>8979</v>
      </c>
      <c r="E349" s="101"/>
      <c r="F349" s="101" t="s">
        <v>714</v>
      </c>
      <c r="G349" s="114">
        <v>44553</v>
      </c>
      <c r="H349" s="101"/>
      <c r="I349" s="104">
        <v>2.789999999999758</v>
      </c>
      <c r="J349" s="102" t="s">
        <v>1105</v>
      </c>
      <c r="K349" s="102" t="s">
        <v>137</v>
      </c>
      <c r="L349" s="103">
        <v>4.607E-2</v>
      </c>
      <c r="M349" s="103">
        <v>6.4999999999994534E-2</v>
      </c>
      <c r="N349" s="104">
        <v>1133228.006048196</v>
      </c>
      <c r="O349" s="115">
        <v>100.55</v>
      </c>
      <c r="P349" s="104">
        <v>4480.5876524731193</v>
      </c>
      <c r="Q349" s="105">
        <v>5.0391472616935506E-4</v>
      </c>
      <c r="R349" s="105">
        <v>6.2509496363006748E-5</v>
      </c>
    </row>
    <row r="350" spans="2:18">
      <c r="B350" s="100" t="s">
        <v>3921</v>
      </c>
      <c r="C350" s="102" t="s">
        <v>3409</v>
      </c>
      <c r="D350" s="101">
        <v>8918</v>
      </c>
      <c r="E350" s="101"/>
      <c r="F350" s="101" t="s">
        <v>714</v>
      </c>
      <c r="G350" s="114">
        <v>44553</v>
      </c>
      <c r="H350" s="101"/>
      <c r="I350" s="104">
        <v>2.7900000000013598</v>
      </c>
      <c r="J350" s="102" t="s">
        <v>1105</v>
      </c>
      <c r="K350" s="102" t="s">
        <v>137</v>
      </c>
      <c r="L350" s="103">
        <v>4.607E-2</v>
      </c>
      <c r="M350" s="103">
        <v>6.5100000000021543E-2</v>
      </c>
      <c r="N350" s="104">
        <v>161889.71642135261</v>
      </c>
      <c r="O350" s="115">
        <v>100.52</v>
      </c>
      <c r="P350" s="104">
        <v>639.89299212189883</v>
      </c>
      <c r="Q350" s="105">
        <v>7.1966341675028855E-5</v>
      </c>
      <c r="R350" s="105">
        <v>8.9272639587084414E-6</v>
      </c>
    </row>
    <row r="351" spans="2:18">
      <c r="B351" s="100" t="s">
        <v>3921</v>
      </c>
      <c r="C351" s="102" t="s">
        <v>3409</v>
      </c>
      <c r="D351" s="101">
        <v>9037</v>
      </c>
      <c r="E351" s="101"/>
      <c r="F351" s="101" t="s">
        <v>714</v>
      </c>
      <c r="G351" s="114">
        <v>44671</v>
      </c>
      <c r="H351" s="101"/>
      <c r="I351" s="104">
        <v>2.7899999999958425</v>
      </c>
      <c r="J351" s="102" t="s">
        <v>1105</v>
      </c>
      <c r="K351" s="102" t="s">
        <v>137</v>
      </c>
      <c r="L351" s="103">
        <v>4.607E-2</v>
      </c>
      <c r="M351" s="103">
        <v>6.5299999999929068E-2</v>
      </c>
      <c r="N351" s="104">
        <v>101181.07498939669</v>
      </c>
      <c r="O351" s="115">
        <v>100.46</v>
      </c>
      <c r="P351" s="104">
        <v>399.69438722869228</v>
      </c>
      <c r="Q351" s="105">
        <v>4.4952114167569671E-5</v>
      </c>
      <c r="R351" s="105">
        <v>5.5762093686517929E-6</v>
      </c>
    </row>
    <row r="352" spans="2:18">
      <c r="B352" s="100" t="s">
        <v>3921</v>
      </c>
      <c r="C352" s="102" t="s">
        <v>3409</v>
      </c>
      <c r="D352" s="101">
        <v>9130</v>
      </c>
      <c r="E352" s="101"/>
      <c r="F352" s="101" t="s">
        <v>714</v>
      </c>
      <c r="G352" s="114">
        <v>44742</v>
      </c>
      <c r="H352" s="101"/>
      <c r="I352" s="104">
        <v>2.7900000000002079</v>
      </c>
      <c r="J352" s="102" t="s">
        <v>1105</v>
      </c>
      <c r="K352" s="102" t="s">
        <v>137</v>
      </c>
      <c r="L352" s="103">
        <v>4.607E-2</v>
      </c>
      <c r="M352" s="103">
        <v>6.5300000000002315E-2</v>
      </c>
      <c r="N352" s="104">
        <v>607086.44103315263</v>
      </c>
      <c r="O352" s="115">
        <v>100.46</v>
      </c>
      <c r="P352" s="104">
        <v>2398.1663946009085</v>
      </c>
      <c r="Q352" s="105">
        <v>2.6971269301624635E-4</v>
      </c>
      <c r="R352" s="105">
        <v>3.3457257205636118E-5</v>
      </c>
    </row>
    <row r="353" spans="2:18">
      <c r="B353" s="100" t="s">
        <v>3921</v>
      </c>
      <c r="C353" s="102" t="s">
        <v>3409</v>
      </c>
      <c r="D353" s="101">
        <v>9313</v>
      </c>
      <c r="E353" s="101"/>
      <c r="F353" s="101" t="s">
        <v>714</v>
      </c>
      <c r="G353" s="114">
        <v>44886</v>
      </c>
      <c r="H353" s="101"/>
      <c r="I353" s="104">
        <v>2.810000000000036</v>
      </c>
      <c r="J353" s="102" t="s">
        <v>1105</v>
      </c>
      <c r="K353" s="102" t="s">
        <v>137</v>
      </c>
      <c r="L353" s="103">
        <v>4.6409000000000006E-2</v>
      </c>
      <c r="M353" s="103">
        <v>6.3700000000009693E-2</v>
      </c>
      <c r="N353" s="104">
        <v>276561.60111301759</v>
      </c>
      <c r="O353" s="115">
        <v>100.09</v>
      </c>
      <c r="P353" s="104">
        <v>1088.4742936689413</v>
      </c>
      <c r="Q353" s="105">
        <v>1.2241658197085286E-4</v>
      </c>
      <c r="R353" s="105">
        <v>1.5185503594326397E-5</v>
      </c>
    </row>
    <row r="354" spans="2:18">
      <c r="B354" s="100" t="s">
        <v>3921</v>
      </c>
      <c r="C354" s="102" t="s">
        <v>3409</v>
      </c>
      <c r="D354" s="101">
        <v>9496</v>
      </c>
      <c r="E354" s="101"/>
      <c r="F354" s="101" t="s">
        <v>714</v>
      </c>
      <c r="G354" s="114">
        <v>44985</v>
      </c>
      <c r="H354" s="101"/>
      <c r="I354" s="104">
        <v>2.830000000000187</v>
      </c>
      <c r="J354" s="102" t="s">
        <v>1105</v>
      </c>
      <c r="K354" s="102" t="s">
        <v>137</v>
      </c>
      <c r="L354" s="103">
        <v>5.7419999999999999E-2</v>
      </c>
      <c r="M354" s="103">
        <v>6.6800000000004203E-2</v>
      </c>
      <c r="N354" s="104">
        <v>431705.91490953177</v>
      </c>
      <c r="O354" s="115">
        <v>98.71</v>
      </c>
      <c r="P354" s="104">
        <v>1675.6555706602494</v>
      </c>
      <c r="Q354" s="105">
        <v>1.8845463665404319E-4</v>
      </c>
      <c r="R354" s="105">
        <v>2.3377376791641118E-5</v>
      </c>
    </row>
    <row r="355" spans="2:18">
      <c r="B355" s="100" t="s">
        <v>3921</v>
      </c>
      <c r="C355" s="102" t="s">
        <v>3409</v>
      </c>
      <c r="D355" s="101">
        <v>8829</v>
      </c>
      <c r="E355" s="101"/>
      <c r="F355" s="101" t="s">
        <v>714</v>
      </c>
      <c r="G355" s="114">
        <v>44553</v>
      </c>
      <c r="H355" s="101"/>
      <c r="I355" s="104">
        <v>2.7899999999999898</v>
      </c>
      <c r="J355" s="102" t="s">
        <v>1105</v>
      </c>
      <c r="K355" s="102" t="s">
        <v>137</v>
      </c>
      <c r="L355" s="103">
        <v>4.6029999999999995E-2</v>
      </c>
      <c r="M355" s="103">
        <v>6.5199999999999925E-2</v>
      </c>
      <c r="N355" s="104">
        <v>12242909.953536138</v>
      </c>
      <c r="O355" s="115">
        <v>100.46</v>
      </c>
      <c r="P355" s="104">
        <v>48363.020413874016</v>
      </c>
      <c r="Q355" s="105">
        <v>5.4392057647010767E-3</v>
      </c>
      <c r="R355" s="105">
        <v>6.7472132745721703E-4</v>
      </c>
    </row>
    <row r="356" spans="2:18">
      <c r="B356" s="100" t="s">
        <v>3922</v>
      </c>
      <c r="C356" s="102" t="s">
        <v>3409</v>
      </c>
      <c r="D356" s="101">
        <v>7770</v>
      </c>
      <c r="E356" s="101"/>
      <c r="F356" s="101" t="s">
        <v>714</v>
      </c>
      <c r="G356" s="114">
        <v>44004</v>
      </c>
      <c r="H356" s="101"/>
      <c r="I356" s="104">
        <v>2.0499999999999989</v>
      </c>
      <c r="J356" s="102" t="s">
        <v>1105</v>
      </c>
      <c r="K356" s="102" t="s">
        <v>139</v>
      </c>
      <c r="L356" s="103">
        <v>6.8784999999999999E-2</v>
      </c>
      <c r="M356" s="103">
        <v>7.4699999999999961E-2</v>
      </c>
      <c r="N356" s="104">
        <v>50899591.916861065</v>
      </c>
      <c r="O356" s="115">
        <v>101.54</v>
      </c>
      <c r="P356" s="104">
        <v>124862.03713865037</v>
      </c>
      <c r="Q356" s="105">
        <v>1.4042760489004477E-2</v>
      </c>
      <c r="R356" s="105">
        <v>1.741973076252168E-3</v>
      </c>
    </row>
    <row r="357" spans="2:18">
      <c r="B357" s="100" t="s">
        <v>3922</v>
      </c>
      <c r="C357" s="102" t="s">
        <v>3409</v>
      </c>
      <c r="D357" s="101">
        <v>8789</v>
      </c>
      <c r="E357" s="101"/>
      <c r="F357" s="101" t="s">
        <v>714</v>
      </c>
      <c r="G357" s="114">
        <v>44004</v>
      </c>
      <c r="H357" s="101"/>
      <c r="I357" s="104">
        <v>2.0500000000000238</v>
      </c>
      <c r="J357" s="102" t="s">
        <v>1105</v>
      </c>
      <c r="K357" s="102" t="s">
        <v>139</v>
      </c>
      <c r="L357" s="103">
        <v>6.8784999999999999E-2</v>
      </c>
      <c r="M357" s="103">
        <v>7.6100000000001833E-2</v>
      </c>
      <c r="N357" s="104">
        <v>5862981.12201236</v>
      </c>
      <c r="O357" s="115">
        <v>101.27</v>
      </c>
      <c r="P357" s="104">
        <v>14344.263767521661</v>
      </c>
      <c r="Q357" s="105">
        <v>1.6132450270271875E-3</v>
      </c>
      <c r="R357" s="105">
        <v>2.001194426608272E-4</v>
      </c>
    </row>
    <row r="358" spans="2:18">
      <c r="B358" s="100" t="s">
        <v>3922</v>
      </c>
      <c r="C358" s="102" t="s">
        <v>3409</v>
      </c>
      <c r="D358" s="101">
        <v>8980</v>
      </c>
      <c r="E358" s="101"/>
      <c r="F358" s="101" t="s">
        <v>714</v>
      </c>
      <c r="G358" s="114">
        <v>44627</v>
      </c>
      <c r="H358" s="101"/>
      <c r="I358" s="104">
        <v>2.0500000000000034</v>
      </c>
      <c r="J358" s="102" t="s">
        <v>1105</v>
      </c>
      <c r="K358" s="102" t="s">
        <v>139</v>
      </c>
      <c r="L358" s="103">
        <v>6.8784999999999999E-2</v>
      </c>
      <c r="M358" s="103">
        <v>7.7400000000001315E-2</v>
      </c>
      <c r="N358" s="104">
        <v>5969531.6701780818</v>
      </c>
      <c r="O358" s="115">
        <v>101.03</v>
      </c>
      <c r="P358" s="104">
        <v>14570.336115621003</v>
      </c>
      <c r="Q358" s="105">
        <v>1.6386705279263971E-3</v>
      </c>
      <c r="R358" s="105">
        <v>2.0327341926331416E-4</v>
      </c>
    </row>
    <row r="359" spans="2:18">
      <c r="B359" s="100" t="s">
        <v>3922</v>
      </c>
      <c r="C359" s="102" t="s">
        <v>3409</v>
      </c>
      <c r="D359" s="101">
        <v>9027</v>
      </c>
      <c r="E359" s="101"/>
      <c r="F359" s="101" t="s">
        <v>714</v>
      </c>
      <c r="G359" s="114">
        <v>44658</v>
      </c>
      <c r="H359" s="101"/>
      <c r="I359" s="104">
        <v>2.0500000000000451</v>
      </c>
      <c r="J359" s="102" t="s">
        <v>1105</v>
      </c>
      <c r="K359" s="102" t="s">
        <v>139</v>
      </c>
      <c r="L359" s="103">
        <v>6.8784999999999999E-2</v>
      </c>
      <c r="M359" s="103">
        <v>7.7400000000007602E-2</v>
      </c>
      <c r="N359" s="104">
        <v>884893.60018698813</v>
      </c>
      <c r="O359" s="115">
        <v>101.03</v>
      </c>
      <c r="P359" s="104">
        <v>2159.8339564331668</v>
      </c>
      <c r="Q359" s="105">
        <v>2.4290834621359383E-4</v>
      </c>
      <c r="R359" s="105">
        <v>3.0132237848273519E-5</v>
      </c>
    </row>
    <row r="360" spans="2:18">
      <c r="B360" s="100" t="s">
        <v>3922</v>
      </c>
      <c r="C360" s="102" t="s">
        <v>3409</v>
      </c>
      <c r="D360" s="101">
        <v>9126</v>
      </c>
      <c r="E360" s="101"/>
      <c r="F360" s="101" t="s">
        <v>714</v>
      </c>
      <c r="G360" s="114">
        <v>44741</v>
      </c>
      <c r="H360" s="101"/>
      <c r="I360" s="104">
        <v>2.0500000000000531</v>
      </c>
      <c r="J360" s="102" t="s">
        <v>1105</v>
      </c>
      <c r="K360" s="102" t="s">
        <v>139</v>
      </c>
      <c r="L360" s="103">
        <v>6.8784999999999999E-2</v>
      </c>
      <c r="M360" s="103">
        <v>7.740000000000137E-2</v>
      </c>
      <c r="N360" s="104">
        <v>7912602.9920104854</v>
      </c>
      <c r="O360" s="115">
        <v>101.03</v>
      </c>
      <c r="P360" s="104">
        <v>19312.953092999258</v>
      </c>
      <c r="Q360" s="105">
        <v>2.1720547000143096E-3</v>
      </c>
      <c r="R360" s="105">
        <v>2.6943853457691056E-4</v>
      </c>
    </row>
    <row r="361" spans="2:18">
      <c r="B361" s="100" t="s">
        <v>3922</v>
      </c>
      <c r="C361" s="102" t="s">
        <v>3409</v>
      </c>
      <c r="D361" s="101">
        <v>9261</v>
      </c>
      <c r="E361" s="101"/>
      <c r="F361" s="101" t="s">
        <v>714</v>
      </c>
      <c r="G361" s="114">
        <v>44833</v>
      </c>
      <c r="H361" s="101"/>
      <c r="I361" s="104">
        <v>2.0399999999999672</v>
      </c>
      <c r="J361" s="102" t="s">
        <v>1105</v>
      </c>
      <c r="K361" s="102" t="s">
        <v>139</v>
      </c>
      <c r="L361" s="103">
        <v>6.8784999999999999E-2</v>
      </c>
      <c r="M361" s="103">
        <v>7.809999999999967E-2</v>
      </c>
      <c r="N361" s="104">
        <v>5867773.0192172313</v>
      </c>
      <c r="O361" s="115">
        <v>101.03</v>
      </c>
      <c r="P361" s="104">
        <v>14321.964972126176</v>
      </c>
      <c r="Q361" s="105">
        <v>1.6107371659502101E-3</v>
      </c>
      <c r="R361" s="105">
        <v>1.9980834809516144E-4</v>
      </c>
    </row>
    <row r="362" spans="2:18">
      <c r="B362" s="100" t="s">
        <v>3922</v>
      </c>
      <c r="C362" s="102" t="s">
        <v>3409</v>
      </c>
      <c r="D362" s="101">
        <v>9285</v>
      </c>
      <c r="E362" s="101"/>
      <c r="F362" s="101" t="s">
        <v>714</v>
      </c>
      <c r="G362" s="114">
        <v>44861</v>
      </c>
      <c r="H362" s="101"/>
      <c r="I362" s="104">
        <v>2.0499999999998058</v>
      </c>
      <c r="J362" s="102" t="s">
        <v>1105</v>
      </c>
      <c r="K362" s="102" t="s">
        <v>139</v>
      </c>
      <c r="L362" s="103">
        <v>6.8334999999999993E-2</v>
      </c>
      <c r="M362" s="103">
        <v>7.6199999999994883E-2</v>
      </c>
      <c r="N362" s="104">
        <v>2578263.8334458009</v>
      </c>
      <c r="O362" s="115">
        <v>101.03</v>
      </c>
      <c r="P362" s="104">
        <v>6292.9844532809611</v>
      </c>
      <c r="Q362" s="105">
        <v>7.0774813116595073E-4</v>
      </c>
      <c r="R362" s="105">
        <v>8.7794575021358593E-5</v>
      </c>
    </row>
    <row r="363" spans="2:18">
      <c r="B363" s="100" t="s">
        <v>3922</v>
      </c>
      <c r="C363" s="102" t="s">
        <v>3409</v>
      </c>
      <c r="D363" s="101">
        <v>9374</v>
      </c>
      <c r="E363" s="101"/>
      <c r="F363" s="101" t="s">
        <v>714</v>
      </c>
      <c r="G363" s="114">
        <v>44910</v>
      </c>
      <c r="H363" s="101"/>
      <c r="I363" s="104">
        <v>2.0499999999999212</v>
      </c>
      <c r="J363" s="102" t="s">
        <v>1105</v>
      </c>
      <c r="K363" s="102" t="s">
        <v>139</v>
      </c>
      <c r="L363" s="103">
        <v>6.8334999999999993E-2</v>
      </c>
      <c r="M363" s="103">
        <v>7.4999999999996611E-2</v>
      </c>
      <c r="N363" s="104">
        <v>1778113.0068516263</v>
      </c>
      <c r="O363" s="115">
        <v>101.03</v>
      </c>
      <c r="P363" s="104">
        <v>4339.9894916656167</v>
      </c>
      <c r="Q363" s="105">
        <v>4.8810218344092052E-4</v>
      </c>
      <c r="R363" s="105">
        <v>6.0547985752497663E-5</v>
      </c>
    </row>
    <row r="364" spans="2:18">
      <c r="B364" s="100" t="s">
        <v>3923</v>
      </c>
      <c r="C364" s="102" t="s">
        <v>3409</v>
      </c>
      <c r="D364" s="101">
        <v>7382</v>
      </c>
      <c r="E364" s="101"/>
      <c r="F364" s="101" t="s">
        <v>714</v>
      </c>
      <c r="G364" s="114">
        <v>43860</v>
      </c>
      <c r="H364" s="101"/>
      <c r="I364" s="104">
        <v>2.949999999999998</v>
      </c>
      <c r="J364" s="102" t="s">
        <v>1059</v>
      </c>
      <c r="K364" s="102" t="s">
        <v>135</v>
      </c>
      <c r="L364" s="103">
        <v>7.5902999999999998E-2</v>
      </c>
      <c r="M364" s="103">
        <v>8.3599999999999786E-2</v>
      </c>
      <c r="N364" s="104">
        <v>21081655.264368385</v>
      </c>
      <c r="O364" s="115">
        <v>99.67</v>
      </c>
      <c r="P364" s="104">
        <v>75958.693329059926</v>
      </c>
      <c r="Q364" s="105">
        <v>8.5427865980856159E-3</v>
      </c>
      <c r="R364" s="105">
        <v>1.0597135984541711E-3</v>
      </c>
    </row>
    <row r="365" spans="2:18">
      <c r="B365" s="100" t="s">
        <v>3924</v>
      </c>
      <c r="C365" s="102" t="s">
        <v>3409</v>
      </c>
      <c r="D365" s="101">
        <v>9158</v>
      </c>
      <c r="E365" s="101"/>
      <c r="F365" s="101" t="s">
        <v>714</v>
      </c>
      <c r="G365" s="114">
        <v>44179</v>
      </c>
      <c r="H365" s="101"/>
      <c r="I365" s="104">
        <v>2.89</v>
      </c>
      <c r="J365" s="102" t="s">
        <v>1059</v>
      </c>
      <c r="K365" s="102" t="s">
        <v>135</v>
      </c>
      <c r="L365" s="103">
        <v>7.4652999999999997E-2</v>
      </c>
      <c r="M365" s="103">
        <v>7.8299999999999995E-2</v>
      </c>
      <c r="N365" s="104">
        <v>6534536.19101696</v>
      </c>
      <c r="O365" s="115">
        <v>100.08</v>
      </c>
      <c r="P365" s="104">
        <v>23641.245468048601</v>
      </c>
      <c r="Q365" s="105">
        <v>2.6588413530440782E-3</v>
      </c>
      <c r="R365" s="105">
        <v>3.2982333171994554E-4</v>
      </c>
    </row>
    <row r="366" spans="2:18">
      <c r="B366" s="100" t="s">
        <v>3925</v>
      </c>
      <c r="C366" s="102" t="s">
        <v>3409</v>
      </c>
      <c r="D366" s="101">
        <v>7823</v>
      </c>
      <c r="E366" s="101"/>
      <c r="F366" s="101" t="s">
        <v>714</v>
      </c>
      <c r="G366" s="114">
        <v>44027</v>
      </c>
      <c r="H366" s="101"/>
      <c r="I366" s="104">
        <v>3.8200000000000016</v>
      </c>
      <c r="J366" s="102" t="s">
        <v>1105</v>
      </c>
      <c r="K366" s="102" t="s">
        <v>137</v>
      </c>
      <c r="L366" s="103">
        <v>2.35E-2</v>
      </c>
      <c r="M366" s="103">
        <v>2.4499999999999883E-2</v>
      </c>
      <c r="N366" s="104">
        <v>14587612.673478903</v>
      </c>
      <c r="O366" s="115">
        <v>100.4</v>
      </c>
      <c r="P366" s="104">
        <v>57590.853651675701</v>
      </c>
      <c r="Q366" s="105">
        <v>6.477025224966888E-3</v>
      </c>
      <c r="R366" s="105">
        <v>8.034605136883825E-4</v>
      </c>
    </row>
    <row r="367" spans="2:18">
      <c r="B367" s="100" t="s">
        <v>3925</v>
      </c>
      <c r="C367" s="102" t="s">
        <v>3409</v>
      </c>
      <c r="D367" s="101">
        <v>7993</v>
      </c>
      <c r="E367" s="101"/>
      <c r="F367" s="101" t="s">
        <v>714</v>
      </c>
      <c r="G367" s="114">
        <v>44119</v>
      </c>
      <c r="H367" s="101"/>
      <c r="I367" s="104">
        <v>3.8200000000000207</v>
      </c>
      <c r="J367" s="102" t="s">
        <v>1105</v>
      </c>
      <c r="K367" s="102" t="s">
        <v>137</v>
      </c>
      <c r="L367" s="103">
        <v>2.35E-2</v>
      </c>
      <c r="M367" s="103">
        <v>2.4500000000000247E-2</v>
      </c>
      <c r="N367" s="104">
        <v>14587612.682382133</v>
      </c>
      <c r="O367" s="115">
        <v>100.4</v>
      </c>
      <c r="P367" s="104">
        <v>57590.853682838948</v>
      </c>
      <c r="Q367" s="105">
        <v>6.4770252284716999E-3</v>
      </c>
      <c r="R367" s="105">
        <v>8.034605141231466E-4</v>
      </c>
    </row>
    <row r="368" spans="2:18">
      <c r="B368" s="100" t="s">
        <v>3925</v>
      </c>
      <c r="C368" s="102" t="s">
        <v>3409</v>
      </c>
      <c r="D368" s="101">
        <v>8187</v>
      </c>
      <c r="E368" s="101"/>
      <c r="F368" s="101" t="s">
        <v>714</v>
      </c>
      <c r="G368" s="114">
        <v>44211</v>
      </c>
      <c r="H368" s="101"/>
      <c r="I368" s="104">
        <v>3.819999999999975</v>
      </c>
      <c r="J368" s="102" t="s">
        <v>1105</v>
      </c>
      <c r="K368" s="102" t="s">
        <v>137</v>
      </c>
      <c r="L368" s="103">
        <v>2.35E-2</v>
      </c>
      <c r="M368" s="103">
        <v>2.4499999999999852E-2</v>
      </c>
      <c r="N368" s="104">
        <v>14587612.673478903</v>
      </c>
      <c r="O368" s="115">
        <v>100.4</v>
      </c>
      <c r="P368" s="104">
        <v>57590.853647224081</v>
      </c>
      <c r="Q368" s="105">
        <v>6.4770252244662312E-3</v>
      </c>
      <c r="R368" s="105">
        <v>8.0346051362627713E-4</v>
      </c>
    </row>
    <row r="369" spans="2:18">
      <c r="B369" s="107"/>
      <c r="C369" s="107"/>
      <c r="D369" s="107"/>
      <c r="E369" s="107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</row>
    <row r="370" spans="2:18">
      <c r="B370" s="107"/>
      <c r="C370" s="107"/>
      <c r="D370" s="107"/>
      <c r="E370" s="107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</row>
    <row r="371" spans="2:18">
      <c r="B371" s="107"/>
      <c r="C371" s="107"/>
      <c r="D371" s="107"/>
      <c r="E371" s="107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</row>
    <row r="372" spans="2:18">
      <c r="B372" s="123" t="s">
        <v>226</v>
      </c>
      <c r="C372" s="107"/>
      <c r="D372" s="107"/>
      <c r="E372" s="107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</row>
    <row r="373" spans="2:18">
      <c r="B373" s="123" t="s">
        <v>115</v>
      </c>
      <c r="C373" s="107"/>
      <c r="D373" s="107"/>
      <c r="E373" s="107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</row>
    <row r="374" spans="2:18">
      <c r="B374" s="123" t="s">
        <v>209</v>
      </c>
      <c r="C374" s="107"/>
      <c r="D374" s="107"/>
      <c r="E374" s="107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</row>
    <row r="375" spans="2:18">
      <c r="B375" s="123" t="s">
        <v>217</v>
      </c>
      <c r="C375" s="107"/>
      <c r="D375" s="107"/>
      <c r="E375" s="107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</row>
    <row r="376" spans="2:18">
      <c r="B376" s="107"/>
      <c r="C376" s="107"/>
      <c r="D376" s="107"/>
      <c r="E376" s="107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</row>
    <row r="377" spans="2:18">
      <c r="B377" s="107"/>
      <c r="C377" s="107"/>
      <c r="D377" s="107"/>
      <c r="E377" s="107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</row>
    <row r="378" spans="2:18">
      <c r="B378" s="107"/>
      <c r="C378" s="107"/>
      <c r="D378" s="107"/>
      <c r="E378" s="107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</row>
    <row r="379" spans="2:18">
      <c r="B379" s="107"/>
      <c r="C379" s="107"/>
      <c r="D379" s="107"/>
      <c r="E379" s="107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</row>
    <row r="380" spans="2:18">
      <c r="B380" s="107"/>
      <c r="C380" s="107"/>
      <c r="D380" s="107"/>
      <c r="E380" s="107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</row>
    <row r="381" spans="2:18">
      <c r="B381" s="107"/>
      <c r="C381" s="107"/>
      <c r="D381" s="107"/>
      <c r="E381" s="107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</row>
    <row r="382" spans="2:18">
      <c r="B382" s="107"/>
      <c r="C382" s="107"/>
      <c r="D382" s="107"/>
      <c r="E382" s="107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</row>
    <row r="383" spans="2:18">
      <c r="B383" s="107"/>
      <c r="C383" s="107"/>
      <c r="D383" s="107"/>
      <c r="E383" s="107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</row>
    <row r="384" spans="2:18">
      <c r="B384" s="107"/>
      <c r="C384" s="107"/>
      <c r="D384" s="107"/>
      <c r="E384" s="107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</row>
    <row r="385" spans="2:18">
      <c r="B385" s="107"/>
      <c r="C385" s="107"/>
      <c r="D385" s="107"/>
      <c r="E385" s="107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</row>
    <row r="386" spans="2:18">
      <c r="B386" s="107"/>
      <c r="C386" s="107"/>
      <c r="D386" s="107"/>
      <c r="E386" s="107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</row>
    <row r="387" spans="2:18">
      <c r="B387" s="107"/>
      <c r="C387" s="107"/>
      <c r="D387" s="107"/>
      <c r="E387" s="107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</row>
    <row r="388" spans="2:18">
      <c r="B388" s="107"/>
      <c r="C388" s="107"/>
      <c r="D388" s="107"/>
      <c r="E388" s="107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</row>
    <row r="389" spans="2:18">
      <c r="B389" s="107"/>
      <c r="C389" s="107"/>
      <c r="D389" s="107"/>
      <c r="E389" s="107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</row>
    <row r="390" spans="2:18">
      <c r="B390" s="107"/>
      <c r="C390" s="107"/>
      <c r="D390" s="107"/>
      <c r="E390" s="107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</row>
    <row r="391" spans="2:18">
      <c r="B391" s="107"/>
      <c r="C391" s="107"/>
      <c r="D391" s="107"/>
      <c r="E391" s="107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</row>
    <row r="392" spans="2:18">
      <c r="B392" s="107"/>
      <c r="C392" s="107"/>
      <c r="D392" s="107"/>
      <c r="E392" s="107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</row>
    <row r="393" spans="2:18">
      <c r="B393" s="107"/>
      <c r="C393" s="107"/>
      <c r="D393" s="107"/>
      <c r="E393" s="107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</row>
    <row r="394" spans="2:18">
      <c r="B394" s="107"/>
      <c r="C394" s="107"/>
      <c r="D394" s="107"/>
      <c r="E394" s="107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</row>
    <row r="395" spans="2:18">
      <c r="B395" s="107"/>
      <c r="C395" s="107"/>
      <c r="D395" s="107"/>
      <c r="E395" s="107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</row>
    <row r="396" spans="2:18">
      <c r="B396" s="107"/>
      <c r="C396" s="107"/>
      <c r="D396" s="107"/>
      <c r="E396" s="107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</row>
    <row r="397" spans="2:18">
      <c r="B397" s="107"/>
      <c r="C397" s="107"/>
      <c r="D397" s="107"/>
      <c r="E397" s="107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</row>
    <row r="398" spans="2:18">
      <c r="B398" s="107"/>
      <c r="C398" s="107"/>
      <c r="D398" s="107"/>
      <c r="E398" s="107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</row>
    <row r="399" spans="2:18">
      <c r="B399" s="107"/>
      <c r="C399" s="107"/>
      <c r="D399" s="107"/>
      <c r="E399" s="107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</row>
    <row r="400" spans="2:18">
      <c r="B400" s="107"/>
      <c r="C400" s="107"/>
      <c r="D400" s="107"/>
      <c r="E400" s="107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</row>
    <row r="401" spans="2:18">
      <c r="B401" s="107"/>
      <c r="C401" s="107"/>
      <c r="D401" s="107"/>
      <c r="E401" s="107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</row>
    <row r="402" spans="2:18">
      <c r="B402" s="107"/>
      <c r="C402" s="107"/>
      <c r="D402" s="107"/>
      <c r="E402" s="107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</row>
    <row r="403" spans="2:18">
      <c r="B403" s="107"/>
      <c r="C403" s="107"/>
      <c r="D403" s="107"/>
      <c r="E403" s="107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</row>
    <row r="404" spans="2:18">
      <c r="B404" s="107"/>
      <c r="C404" s="107"/>
      <c r="D404" s="107"/>
      <c r="E404" s="107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</row>
    <row r="405" spans="2:18">
      <c r="B405" s="107"/>
      <c r="C405" s="107"/>
      <c r="D405" s="107"/>
      <c r="E405" s="107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</row>
    <row r="406" spans="2:18">
      <c r="B406" s="107"/>
      <c r="C406" s="107"/>
      <c r="D406" s="107"/>
      <c r="E406" s="107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</row>
    <row r="407" spans="2:18">
      <c r="B407" s="107"/>
      <c r="C407" s="107"/>
      <c r="D407" s="107"/>
      <c r="E407" s="107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</row>
    <row r="408" spans="2:18">
      <c r="B408" s="107"/>
      <c r="C408" s="107"/>
      <c r="D408" s="107"/>
      <c r="E408" s="107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</row>
    <row r="409" spans="2:18">
      <c r="B409" s="107"/>
      <c r="C409" s="107"/>
      <c r="D409" s="107"/>
      <c r="E409" s="107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</row>
    <row r="410" spans="2:18">
      <c r="B410" s="107"/>
      <c r="C410" s="107"/>
      <c r="D410" s="107"/>
      <c r="E410" s="107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</row>
    <row r="411" spans="2:18">
      <c r="B411" s="107"/>
      <c r="C411" s="107"/>
      <c r="D411" s="107"/>
      <c r="E411" s="107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</row>
    <row r="412" spans="2:18">
      <c r="B412" s="107"/>
      <c r="C412" s="107"/>
      <c r="D412" s="107"/>
      <c r="E412" s="107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</row>
    <row r="413" spans="2:18">
      <c r="B413" s="107"/>
      <c r="C413" s="107"/>
      <c r="D413" s="107"/>
      <c r="E413" s="107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</row>
    <row r="414" spans="2:18">
      <c r="B414" s="107"/>
      <c r="C414" s="107"/>
      <c r="D414" s="107"/>
      <c r="E414" s="107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</row>
    <row r="415" spans="2:18">
      <c r="B415" s="107"/>
      <c r="C415" s="107"/>
      <c r="D415" s="107"/>
      <c r="E415" s="107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</row>
    <row r="416" spans="2:18">
      <c r="B416" s="107"/>
      <c r="C416" s="107"/>
      <c r="D416" s="107"/>
      <c r="E416" s="107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</row>
    <row r="417" spans="2:18">
      <c r="B417" s="107"/>
      <c r="C417" s="107"/>
      <c r="D417" s="107"/>
      <c r="E417" s="107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</row>
    <row r="418" spans="2:18">
      <c r="B418" s="107"/>
      <c r="C418" s="107"/>
      <c r="D418" s="107"/>
      <c r="E418" s="107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</row>
    <row r="419" spans="2:18">
      <c r="B419" s="107"/>
      <c r="C419" s="107"/>
      <c r="D419" s="107"/>
      <c r="E419" s="107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</row>
    <row r="420" spans="2:18">
      <c r="B420" s="107"/>
      <c r="C420" s="107"/>
      <c r="D420" s="107"/>
      <c r="E420" s="107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</row>
    <row r="421" spans="2:18">
      <c r="B421" s="107"/>
      <c r="C421" s="107"/>
      <c r="D421" s="107"/>
      <c r="E421" s="107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</row>
    <row r="422" spans="2:18">
      <c r="B422" s="107"/>
      <c r="C422" s="107"/>
      <c r="D422" s="107"/>
      <c r="E422" s="107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</row>
    <row r="423" spans="2:18">
      <c r="B423" s="107"/>
      <c r="C423" s="107"/>
      <c r="D423" s="107"/>
      <c r="E423" s="107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</row>
    <row r="424" spans="2:18">
      <c r="B424" s="107"/>
      <c r="C424" s="107"/>
      <c r="D424" s="107"/>
      <c r="E424" s="107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</row>
    <row r="425" spans="2:18">
      <c r="B425" s="107"/>
      <c r="C425" s="107"/>
      <c r="D425" s="107"/>
      <c r="E425" s="107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</row>
    <row r="426" spans="2:18">
      <c r="B426" s="107"/>
      <c r="C426" s="107"/>
      <c r="D426" s="107"/>
      <c r="E426" s="107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</row>
    <row r="427" spans="2:18">
      <c r="B427" s="107"/>
      <c r="C427" s="107"/>
      <c r="D427" s="107"/>
      <c r="E427" s="107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</row>
    <row r="428" spans="2:18">
      <c r="B428" s="107"/>
      <c r="C428" s="107"/>
      <c r="D428" s="107"/>
      <c r="E428" s="107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</row>
    <row r="429" spans="2:18">
      <c r="B429" s="107"/>
      <c r="C429" s="107"/>
      <c r="D429" s="107"/>
      <c r="E429" s="107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</row>
    <row r="430" spans="2:18">
      <c r="B430" s="107"/>
      <c r="C430" s="107"/>
      <c r="D430" s="107"/>
      <c r="E430" s="107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</row>
    <row r="431" spans="2:18">
      <c r="B431" s="107"/>
      <c r="C431" s="107"/>
      <c r="D431" s="107"/>
      <c r="E431" s="107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</row>
    <row r="432" spans="2:18">
      <c r="B432" s="107"/>
      <c r="C432" s="107"/>
      <c r="D432" s="107"/>
      <c r="E432" s="107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</row>
    <row r="433" spans="2:18">
      <c r="B433" s="107"/>
      <c r="C433" s="107"/>
      <c r="D433" s="107"/>
      <c r="E433" s="107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</row>
    <row r="434" spans="2:18">
      <c r="B434" s="107"/>
      <c r="C434" s="107"/>
      <c r="D434" s="107"/>
      <c r="E434" s="107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</row>
    <row r="435" spans="2:18">
      <c r="B435" s="107"/>
      <c r="C435" s="107"/>
      <c r="D435" s="107"/>
      <c r="E435" s="107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</row>
    <row r="436" spans="2:18">
      <c r="B436" s="107"/>
      <c r="C436" s="107"/>
      <c r="D436" s="107"/>
      <c r="E436" s="107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</row>
    <row r="437" spans="2:18">
      <c r="B437" s="107"/>
      <c r="C437" s="107"/>
      <c r="D437" s="107"/>
      <c r="E437" s="107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</row>
    <row r="438" spans="2:18">
      <c r="B438" s="107"/>
      <c r="C438" s="107"/>
      <c r="D438" s="107"/>
      <c r="E438" s="107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</row>
    <row r="439" spans="2:18">
      <c r="B439" s="107"/>
      <c r="C439" s="107"/>
      <c r="D439" s="107"/>
      <c r="E439" s="107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</row>
    <row r="440" spans="2:18">
      <c r="B440" s="107"/>
      <c r="C440" s="107"/>
      <c r="D440" s="107"/>
      <c r="E440" s="107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</row>
    <row r="441" spans="2:18">
      <c r="B441" s="107"/>
      <c r="C441" s="107"/>
      <c r="D441" s="107"/>
      <c r="E441" s="107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</row>
    <row r="442" spans="2:18">
      <c r="B442" s="107"/>
      <c r="C442" s="107"/>
      <c r="D442" s="107"/>
      <c r="E442" s="107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</row>
    <row r="443" spans="2:18">
      <c r="B443" s="107"/>
      <c r="C443" s="107"/>
      <c r="D443" s="107"/>
      <c r="E443" s="107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</row>
    <row r="444" spans="2:18">
      <c r="B444" s="107"/>
      <c r="C444" s="107"/>
      <c r="D444" s="107"/>
      <c r="E444" s="107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</row>
    <row r="445" spans="2:18">
      <c r="B445" s="107"/>
      <c r="C445" s="107"/>
      <c r="D445" s="107"/>
      <c r="E445" s="107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</row>
    <row r="446" spans="2:18">
      <c r="B446" s="107"/>
      <c r="C446" s="107"/>
      <c r="D446" s="107"/>
      <c r="E446" s="107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</row>
    <row r="447" spans="2:18">
      <c r="B447" s="107"/>
      <c r="C447" s="107"/>
      <c r="D447" s="107"/>
      <c r="E447" s="107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</row>
    <row r="448" spans="2:18">
      <c r="B448" s="107"/>
      <c r="C448" s="107"/>
      <c r="D448" s="107"/>
      <c r="E448" s="107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</row>
    <row r="449" spans="2:18">
      <c r="B449" s="107"/>
      <c r="C449" s="107"/>
      <c r="D449" s="107"/>
      <c r="E449" s="107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</row>
    <row r="450" spans="2:18">
      <c r="B450" s="107"/>
      <c r="C450" s="107"/>
      <c r="D450" s="107"/>
      <c r="E450" s="107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</row>
    <row r="451" spans="2:18">
      <c r="B451" s="107"/>
      <c r="C451" s="107"/>
      <c r="D451" s="107"/>
      <c r="E451" s="107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</row>
    <row r="452" spans="2:18">
      <c r="B452" s="107"/>
      <c r="C452" s="107"/>
      <c r="D452" s="107"/>
      <c r="E452" s="107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</row>
    <row r="453" spans="2:18">
      <c r="B453" s="107"/>
      <c r="C453" s="107"/>
      <c r="D453" s="107"/>
      <c r="E453" s="107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</row>
    <row r="454" spans="2:18">
      <c r="B454" s="107"/>
      <c r="C454" s="107"/>
      <c r="D454" s="107"/>
      <c r="E454" s="107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</row>
    <row r="455" spans="2:18">
      <c r="B455" s="107"/>
      <c r="C455" s="107"/>
      <c r="D455" s="107"/>
      <c r="E455" s="107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</row>
    <row r="456" spans="2:18">
      <c r="B456" s="107"/>
      <c r="C456" s="107"/>
      <c r="D456" s="107"/>
      <c r="E456" s="107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</row>
    <row r="457" spans="2:18">
      <c r="B457" s="107"/>
      <c r="C457" s="107"/>
      <c r="D457" s="107"/>
      <c r="E457" s="107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</row>
    <row r="458" spans="2:18">
      <c r="B458" s="107"/>
      <c r="C458" s="107"/>
      <c r="D458" s="107"/>
      <c r="E458" s="107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</row>
    <row r="459" spans="2:18">
      <c r="B459" s="107"/>
      <c r="C459" s="107"/>
      <c r="D459" s="107"/>
      <c r="E459" s="107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</row>
    <row r="460" spans="2:18">
      <c r="B460" s="107"/>
      <c r="C460" s="107"/>
      <c r="D460" s="107"/>
      <c r="E460" s="107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</row>
    <row r="461" spans="2:18">
      <c r="B461" s="107"/>
      <c r="C461" s="107"/>
      <c r="D461" s="107"/>
      <c r="E461" s="107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</row>
    <row r="462" spans="2:18">
      <c r="B462" s="107"/>
      <c r="C462" s="107"/>
      <c r="D462" s="107"/>
      <c r="E462" s="107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</row>
    <row r="463" spans="2:18">
      <c r="B463" s="107"/>
      <c r="C463" s="107"/>
      <c r="D463" s="107"/>
      <c r="E463" s="107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</row>
    <row r="464" spans="2:18">
      <c r="B464" s="107"/>
      <c r="C464" s="107"/>
      <c r="D464" s="107"/>
      <c r="E464" s="107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</row>
    <row r="465" spans="2:18">
      <c r="B465" s="107"/>
      <c r="C465" s="107"/>
      <c r="D465" s="107"/>
      <c r="E465" s="107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</row>
    <row r="466" spans="2:18">
      <c r="B466" s="107"/>
      <c r="C466" s="107"/>
      <c r="D466" s="107"/>
      <c r="E466" s="107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</row>
    <row r="467" spans="2:18">
      <c r="B467" s="107"/>
      <c r="C467" s="107"/>
      <c r="D467" s="107"/>
      <c r="E467" s="107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</row>
    <row r="468" spans="2:18">
      <c r="B468" s="107"/>
      <c r="C468" s="107"/>
      <c r="D468" s="107"/>
      <c r="E468" s="107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</row>
    <row r="469" spans="2:18">
      <c r="B469" s="107"/>
      <c r="C469" s="107"/>
      <c r="D469" s="107"/>
      <c r="E469" s="107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</row>
    <row r="470" spans="2:18">
      <c r="B470" s="107"/>
      <c r="C470" s="107"/>
      <c r="D470" s="107"/>
      <c r="E470" s="107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</row>
    <row r="471" spans="2:18">
      <c r="B471" s="107"/>
      <c r="C471" s="107"/>
      <c r="D471" s="107"/>
      <c r="E471" s="107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</row>
    <row r="472" spans="2:18">
      <c r="B472" s="107"/>
      <c r="C472" s="107"/>
      <c r="D472" s="107"/>
      <c r="E472" s="107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</row>
    <row r="473" spans="2:18">
      <c r="B473" s="107"/>
      <c r="C473" s="107"/>
      <c r="D473" s="107"/>
      <c r="E473" s="107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</row>
    <row r="474" spans="2:18">
      <c r="B474" s="107"/>
      <c r="C474" s="107"/>
      <c r="D474" s="107"/>
      <c r="E474" s="107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</row>
    <row r="475" spans="2:18">
      <c r="B475" s="107"/>
      <c r="C475" s="107"/>
      <c r="D475" s="107"/>
      <c r="E475" s="107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</row>
    <row r="476" spans="2:18">
      <c r="B476" s="107"/>
      <c r="C476" s="107"/>
      <c r="D476" s="107"/>
      <c r="E476" s="107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</row>
    <row r="477" spans="2:18">
      <c r="B477" s="107"/>
      <c r="C477" s="107"/>
      <c r="D477" s="107"/>
      <c r="E477" s="107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</row>
    <row r="478" spans="2:18">
      <c r="B478" s="107"/>
      <c r="C478" s="107"/>
      <c r="D478" s="107"/>
      <c r="E478" s="107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</row>
    <row r="479" spans="2:18">
      <c r="B479" s="107"/>
      <c r="C479" s="107"/>
      <c r="D479" s="107"/>
      <c r="E479" s="107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</row>
    <row r="480" spans="2:18">
      <c r="B480" s="107"/>
      <c r="C480" s="107"/>
      <c r="D480" s="107"/>
      <c r="E480" s="107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</row>
    <row r="481" spans="2:18">
      <c r="B481" s="107"/>
      <c r="C481" s="107"/>
      <c r="D481" s="107"/>
      <c r="E481" s="107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</row>
    <row r="482" spans="2:18">
      <c r="B482" s="107"/>
      <c r="C482" s="107"/>
      <c r="D482" s="107"/>
      <c r="E482" s="107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</row>
    <row r="483" spans="2:18">
      <c r="B483" s="107"/>
      <c r="C483" s="107"/>
      <c r="D483" s="107"/>
      <c r="E483" s="107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</row>
    <row r="484" spans="2:18">
      <c r="B484" s="107"/>
      <c r="C484" s="107"/>
      <c r="D484" s="107"/>
      <c r="E484" s="107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</row>
    <row r="485" spans="2:18">
      <c r="B485" s="107"/>
      <c r="C485" s="107"/>
      <c r="D485" s="107"/>
      <c r="E485" s="107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</row>
    <row r="486" spans="2:18">
      <c r="B486" s="107"/>
      <c r="C486" s="107"/>
      <c r="D486" s="107"/>
      <c r="E486" s="107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</row>
    <row r="487" spans="2:18">
      <c r="B487" s="107"/>
      <c r="C487" s="107"/>
      <c r="D487" s="107"/>
      <c r="E487" s="107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</row>
    <row r="488" spans="2:18">
      <c r="B488" s="107"/>
      <c r="C488" s="107"/>
      <c r="D488" s="107"/>
      <c r="E488" s="107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</row>
    <row r="489" spans="2:18">
      <c r="B489" s="107"/>
      <c r="C489" s="107"/>
      <c r="D489" s="107"/>
      <c r="E489" s="107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</row>
    <row r="490" spans="2:18">
      <c r="B490" s="107"/>
      <c r="C490" s="107"/>
      <c r="D490" s="107"/>
      <c r="E490" s="107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</row>
    <row r="491" spans="2:18">
      <c r="B491" s="107"/>
      <c r="C491" s="107"/>
      <c r="D491" s="107"/>
      <c r="E491" s="107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</row>
    <row r="492" spans="2:18">
      <c r="B492" s="107"/>
      <c r="C492" s="107"/>
      <c r="D492" s="107"/>
      <c r="E492" s="107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</row>
    <row r="493" spans="2:18">
      <c r="B493" s="107"/>
      <c r="C493" s="107"/>
      <c r="D493" s="107"/>
      <c r="E493" s="107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</row>
    <row r="494" spans="2:18">
      <c r="B494" s="107"/>
      <c r="C494" s="107"/>
      <c r="D494" s="107"/>
      <c r="E494" s="107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</row>
    <row r="495" spans="2:18">
      <c r="B495" s="107"/>
      <c r="C495" s="107"/>
      <c r="D495" s="107"/>
      <c r="E495" s="107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</row>
    <row r="496" spans="2:18">
      <c r="B496" s="107"/>
      <c r="C496" s="107"/>
      <c r="D496" s="107"/>
      <c r="E496" s="107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</row>
    <row r="497" spans="2:18">
      <c r="B497" s="107"/>
      <c r="C497" s="107"/>
      <c r="D497" s="107"/>
      <c r="E497" s="107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</row>
    <row r="498" spans="2:18">
      <c r="B498" s="107"/>
      <c r="C498" s="107"/>
      <c r="D498" s="107"/>
      <c r="E498" s="107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</row>
    <row r="499" spans="2:18">
      <c r="B499" s="107"/>
      <c r="C499" s="107"/>
      <c r="D499" s="107"/>
      <c r="E499" s="107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</row>
    <row r="500" spans="2:18">
      <c r="B500" s="107"/>
      <c r="C500" s="107"/>
      <c r="D500" s="107"/>
      <c r="E500" s="107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</row>
    <row r="501" spans="2:18">
      <c r="B501" s="107"/>
      <c r="C501" s="107"/>
      <c r="D501" s="107"/>
      <c r="E501" s="107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</row>
    <row r="502" spans="2:18">
      <c r="B502" s="107"/>
      <c r="C502" s="107"/>
      <c r="D502" s="107"/>
      <c r="E502" s="107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</row>
    <row r="503" spans="2:18">
      <c r="B503" s="107"/>
      <c r="C503" s="107"/>
      <c r="D503" s="107"/>
      <c r="E503" s="107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</row>
    <row r="504" spans="2:18">
      <c r="B504" s="107"/>
      <c r="C504" s="107"/>
      <c r="D504" s="107"/>
      <c r="E504" s="107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</row>
    <row r="505" spans="2:18">
      <c r="B505" s="107"/>
      <c r="C505" s="107"/>
      <c r="D505" s="107"/>
      <c r="E505" s="107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</row>
    <row r="506" spans="2:18">
      <c r="B506" s="107"/>
      <c r="C506" s="107"/>
      <c r="D506" s="107"/>
      <c r="E506" s="107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</row>
    <row r="507" spans="2:18">
      <c r="B507" s="107"/>
      <c r="C507" s="107"/>
      <c r="D507" s="107"/>
      <c r="E507" s="107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</row>
    <row r="508" spans="2:18">
      <c r="B508" s="107"/>
      <c r="C508" s="107"/>
      <c r="D508" s="107"/>
      <c r="E508" s="107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</row>
    <row r="509" spans="2:18">
      <c r="B509" s="107"/>
      <c r="C509" s="107"/>
      <c r="D509" s="107"/>
      <c r="E509" s="107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</row>
    <row r="510" spans="2:18">
      <c r="B510" s="107"/>
      <c r="C510" s="107"/>
      <c r="D510" s="107"/>
      <c r="E510" s="107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</row>
    <row r="511" spans="2:18">
      <c r="B511" s="107"/>
      <c r="C511" s="107"/>
      <c r="D511" s="107"/>
      <c r="E511" s="107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</row>
    <row r="512" spans="2:18">
      <c r="B512" s="107"/>
      <c r="C512" s="107"/>
      <c r="D512" s="107"/>
      <c r="E512" s="107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</row>
    <row r="513" spans="2:18">
      <c r="B513" s="107"/>
      <c r="C513" s="107"/>
      <c r="D513" s="107"/>
      <c r="E513" s="107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</row>
    <row r="514" spans="2:18">
      <c r="B514" s="107"/>
      <c r="C514" s="107"/>
      <c r="D514" s="107"/>
      <c r="E514" s="107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</row>
    <row r="515" spans="2:18">
      <c r="B515" s="107"/>
      <c r="C515" s="107"/>
      <c r="D515" s="107"/>
      <c r="E515" s="107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</row>
    <row r="516" spans="2:18">
      <c r="B516" s="107"/>
      <c r="C516" s="107"/>
      <c r="D516" s="107"/>
      <c r="E516" s="107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</row>
    <row r="517" spans="2:18">
      <c r="B517" s="107"/>
      <c r="C517" s="107"/>
      <c r="D517" s="107"/>
      <c r="E517" s="107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</row>
    <row r="518" spans="2:18">
      <c r="B518" s="107"/>
      <c r="C518" s="107"/>
      <c r="D518" s="107"/>
      <c r="E518" s="107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</row>
    <row r="519" spans="2:18">
      <c r="B519" s="107"/>
      <c r="C519" s="107"/>
      <c r="D519" s="107"/>
      <c r="E519" s="107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</row>
    <row r="520" spans="2:18">
      <c r="B520" s="107"/>
      <c r="C520" s="107"/>
      <c r="D520" s="107"/>
      <c r="E520" s="107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</row>
    <row r="521" spans="2:18">
      <c r="B521" s="107"/>
      <c r="C521" s="107"/>
      <c r="D521" s="107"/>
      <c r="E521" s="107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</row>
    <row r="522" spans="2:18">
      <c r="B522" s="107"/>
      <c r="C522" s="107"/>
      <c r="D522" s="107"/>
      <c r="E522" s="107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</row>
    <row r="523" spans="2:18">
      <c r="B523" s="107"/>
      <c r="C523" s="107"/>
      <c r="D523" s="107"/>
      <c r="E523" s="107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</row>
    <row r="524" spans="2:18">
      <c r="B524" s="107"/>
      <c r="C524" s="107"/>
      <c r="D524" s="107"/>
      <c r="E524" s="107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</row>
    <row r="525" spans="2:18">
      <c r="B525" s="107"/>
      <c r="C525" s="107"/>
      <c r="D525" s="107"/>
      <c r="E525" s="107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</row>
    <row r="526" spans="2:18">
      <c r="B526" s="107"/>
      <c r="C526" s="107"/>
      <c r="D526" s="107"/>
      <c r="E526" s="107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</row>
    <row r="527" spans="2:18">
      <c r="B527" s="107"/>
      <c r="C527" s="107"/>
      <c r="D527" s="107"/>
      <c r="E527" s="107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</row>
    <row r="528" spans="2:18">
      <c r="B528" s="107"/>
      <c r="C528" s="107"/>
      <c r="D528" s="107"/>
      <c r="E528" s="107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</row>
    <row r="529" spans="2:18">
      <c r="B529" s="107"/>
      <c r="C529" s="107"/>
      <c r="D529" s="107"/>
      <c r="E529" s="107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</row>
    <row r="530" spans="2:18">
      <c r="B530" s="107"/>
      <c r="C530" s="107"/>
      <c r="D530" s="107"/>
      <c r="E530" s="107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</row>
    <row r="531" spans="2:18">
      <c r="B531" s="107"/>
      <c r="C531" s="107"/>
      <c r="D531" s="107"/>
      <c r="E531" s="107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</row>
    <row r="532" spans="2:18">
      <c r="B532" s="107"/>
      <c r="C532" s="107"/>
      <c r="D532" s="107"/>
      <c r="E532" s="107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</row>
    <row r="533" spans="2:18">
      <c r="B533" s="107"/>
      <c r="C533" s="107"/>
      <c r="D533" s="107"/>
      <c r="E533" s="107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</row>
    <row r="534" spans="2:18">
      <c r="B534" s="107"/>
      <c r="C534" s="107"/>
      <c r="D534" s="107"/>
      <c r="E534" s="107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</row>
    <row r="535" spans="2:18">
      <c r="B535" s="107"/>
      <c r="C535" s="107"/>
      <c r="D535" s="107"/>
      <c r="E535" s="107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</row>
    <row r="536" spans="2:18">
      <c r="B536" s="107"/>
      <c r="C536" s="107"/>
      <c r="D536" s="107"/>
      <c r="E536" s="107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</row>
    <row r="537" spans="2:18">
      <c r="B537" s="107"/>
      <c r="C537" s="107"/>
      <c r="D537" s="107"/>
      <c r="E537" s="107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</row>
    <row r="538" spans="2:18">
      <c r="B538" s="107"/>
      <c r="C538" s="107"/>
      <c r="D538" s="107"/>
      <c r="E538" s="107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</row>
    <row r="539" spans="2:18">
      <c r="B539" s="107"/>
      <c r="C539" s="107"/>
      <c r="D539" s="107"/>
      <c r="E539" s="107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</row>
    <row r="540" spans="2:18">
      <c r="B540" s="107"/>
      <c r="C540" s="107"/>
      <c r="D540" s="107"/>
      <c r="E540" s="107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</row>
    <row r="541" spans="2:18">
      <c r="B541" s="107"/>
      <c r="C541" s="107"/>
      <c r="D541" s="107"/>
      <c r="E541" s="107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</row>
    <row r="542" spans="2:18">
      <c r="B542" s="107"/>
      <c r="C542" s="107"/>
      <c r="D542" s="107"/>
      <c r="E542" s="107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</row>
    <row r="543" spans="2:18">
      <c r="B543" s="107"/>
      <c r="C543" s="107"/>
      <c r="D543" s="107"/>
      <c r="E543" s="107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</row>
    <row r="544" spans="2:18">
      <c r="B544" s="107"/>
      <c r="C544" s="107"/>
      <c r="D544" s="107"/>
      <c r="E544" s="107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</row>
    <row r="545" spans="2:18">
      <c r="B545" s="107"/>
      <c r="C545" s="107"/>
      <c r="D545" s="107"/>
      <c r="E545" s="107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</row>
    <row r="546" spans="2:18">
      <c r="B546" s="107"/>
      <c r="C546" s="107"/>
      <c r="D546" s="107"/>
      <c r="E546" s="107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</row>
    <row r="547" spans="2:18">
      <c r="B547" s="107"/>
      <c r="C547" s="107"/>
      <c r="D547" s="107"/>
      <c r="E547" s="107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</row>
    <row r="548" spans="2:18">
      <c r="B548" s="107"/>
      <c r="C548" s="107"/>
      <c r="D548" s="107"/>
      <c r="E548" s="107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</row>
    <row r="549" spans="2:18">
      <c r="B549" s="107"/>
      <c r="C549" s="107"/>
      <c r="D549" s="107"/>
      <c r="E549" s="107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</row>
    <row r="550" spans="2:18">
      <c r="B550" s="107"/>
      <c r="C550" s="107"/>
      <c r="D550" s="107"/>
      <c r="E550" s="107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</row>
    <row r="551" spans="2:18">
      <c r="B551" s="107"/>
      <c r="C551" s="107"/>
      <c r="D551" s="107"/>
      <c r="E551" s="107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</row>
    <row r="552" spans="2:18">
      <c r="B552" s="107"/>
      <c r="C552" s="107"/>
      <c r="D552" s="107"/>
      <c r="E552" s="107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</row>
    <row r="553" spans="2:18">
      <c r="B553" s="107"/>
      <c r="C553" s="107"/>
      <c r="D553" s="107"/>
      <c r="E553" s="107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</row>
    <row r="554" spans="2:18">
      <c r="B554" s="107"/>
      <c r="C554" s="107"/>
      <c r="D554" s="107"/>
      <c r="E554" s="107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</row>
    <row r="555" spans="2:18">
      <c r="B555" s="107"/>
      <c r="C555" s="107"/>
      <c r="D555" s="107"/>
      <c r="E555" s="107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</row>
    <row r="556" spans="2:18">
      <c r="B556" s="107"/>
      <c r="C556" s="107"/>
      <c r="D556" s="107"/>
      <c r="E556" s="107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</row>
    <row r="557" spans="2:18">
      <c r="B557" s="107"/>
      <c r="C557" s="107"/>
      <c r="D557" s="107"/>
      <c r="E557" s="107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</row>
    <row r="558" spans="2:18">
      <c r="B558" s="107"/>
      <c r="C558" s="107"/>
      <c r="D558" s="107"/>
      <c r="E558" s="107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</row>
    <row r="559" spans="2:18">
      <c r="B559" s="107"/>
      <c r="C559" s="107"/>
      <c r="D559" s="107"/>
      <c r="E559" s="107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</row>
    <row r="560" spans="2:18">
      <c r="B560" s="107"/>
      <c r="C560" s="107"/>
      <c r="D560" s="107"/>
      <c r="E560" s="107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</row>
    <row r="561" spans="2:18">
      <c r="B561" s="107"/>
      <c r="C561" s="107"/>
      <c r="D561" s="107"/>
      <c r="E561" s="107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</row>
    <row r="562" spans="2:18">
      <c r="B562" s="107"/>
      <c r="C562" s="107"/>
      <c r="D562" s="107"/>
      <c r="E562" s="107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</row>
    <row r="563" spans="2:18">
      <c r="B563" s="107"/>
      <c r="C563" s="107"/>
      <c r="D563" s="107"/>
      <c r="E563" s="107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</row>
    <row r="564" spans="2:18">
      <c r="B564" s="107"/>
      <c r="C564" s="107"/>
      <c r="D564" s="107"/>
      <c r="E564" s="107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</row>
    <row r="565" spans="2:18">
      <c r="B565" s="107"/>
      <c r="C565" s="107"/>
      <c r="D565" s="107"/>
      <c r="E565" s="107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</row>
    <row r="566" spans="2:18">
      <c r="B566" s="107"/>
      <c r="C566" s="107"/>
      <c r="D566" s="107"/>
      <c r="E566" s="107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</row>
    <row r="567" spans="2:18">
      <c r="B567" s="107"/>
      <c r="C567" s="107"/>
      <c r="D567" s="107"/>
      <c r="E567" s="107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</row>
    <row r="568" spans="2:18">
      <c r="B568" s="107"/>
      <c r="C568" s="107"/>
      <c r="D568" s="107"/>
      <c r="E568" s="107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</row>
    <row r="569" spans="2:18">
      <c r="B569" s="107"/>
      <c r="C569" s="107"/>
      <c r="D569" s="107"/>
      <c r="E569" s="107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</row>
    <row r="570" spans="2:18">
      <c r="B570" s="107"/>
      <c r="C570" s="107"/>
      <c r="D570" s="107"/>
      <c r="E570" s="107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</row>
    <row r="571" spans="2:18">
      <c r="B571" s="107"/>
      <c r="C571" s="107"/>
      <c r="D571" s="107"/>
      <c r="E571" s="107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</row>
    <row r="572" spans="2:18">
      <c r="B572" s="107"/>
      <c r="C572" s="107"/>
      <c r="D572" s="107"/>
      <c r="E572" s="107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</row>
    <row r="573" spans="2:18">
      <c r="B573" s="107"/>
      <c r="C573" s="107"/>
      <c r="D573" s="107"/>
      <c r="E573" s="107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</row>
    <row r="574" spans="2:18">
      <c r="B574" s="107"/>
      <c r="C574" s="107"/>
      <c r="D574" s="107"/>
      <c r="E574" s="107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</row>
    <row r="575" spans="2:18">
      <c r="B575" s="107"/>
      <c r="C575" s="107"/>
      <c r="D575" s="107"/>
      <c r="E575" s="107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</row>
    <row r="576" spans="2:18">
      <c r="B576" s="107"/>
      <c r="C576" s="107"/>
      <c r="D576" s="107"/>
      <c r="E576" s="107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</row>
    <row r="577" spans="2:18">
      <c r="B577" s="107"/>
      <c r="C577" s="107"/>
      <c r="D577" s="107"/>
      <c r="E577" s="107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</row>
    <row r="578" spans="2:18">
      <c r="B578" s="107"/>
      <c r="C578" s="107"/>
      <c r="D578" s="107"/>
      <c r="E578" s="107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</row>
    <row r="579" spans="2:18">
      <c r="B579" s="107"/>
      <c r="C579" s="107"/>
      <c r="D579" s="107"/>
      <c r="E579" s="107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</row>
    <row r="580" spans="2:18">
      <c r="B580" s="107"/>
      <c r="C580" s="107"/>
      <c r="D580" s="107"/>
      <c r="E580" s="107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</row>
    <row r="581" spans="2:18">
      <c r="B581" s="107"/>
      <c r="C581" s="107"/>
      <c r="D581" s="107"/>
      <c r="E581" s="107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</row>
    <row r="582" spans="2:18">
      <c r="B582" s="107"/>
      <c r="C582" s="107"/>
      <c r="D582" s="107"/>
      <c r="E582" s="107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</row>
    <row r="583" spans="2:18">
      <c r="B583" s="107"/>
      <c r="C583" s="107"/>
      <c r="D583" s="107"/>
      <c r="E583" s="107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</row>
    <row r="584" spans="2:18">
      <c r="B584" s="107"/>
      <c r="C584" s="107"/>
      <c r="D584" s="107"/>
      <c r="E584" s="107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</row>
    <row r="585" spans="2:18">
      <c r="B585" s="107"/>
      <c r="C585" s="107"/>
      <c r="D585" s="107"/>
      <c r="E585" s="107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</row>
    <row r="586" spans="2:18">
      <c r="B586" s="107"/>
      <c r="C586" s="107"/>
      <c r="D586" s="107"/>
      <c r="E586" s="107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</row>
    <row r="587" spans="2:18">
      <c r="B587" s="107"/>
      <c r="C587" s="107"/>
      <c r="D587" s="107"/>
      <c r="E587" s="107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</row>
    <row r="588" spans="2:18">
      <c r="B588" s="107"/>
      <c r="C588" s="107"/>
      <c r="D588" s="107"/>
      <c r="E588" s="107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</row>
    <row r="589" spans="2:18">
      <c r="B589" s="107"/>
      <c r="C589" s="107"/>
      <c r="D589" s="107"/>
      <c r="E589" s="107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</row>
    <row r="590" spans="2:18">
      <c r="B590" s="107"/>
      <c r="C590" s="107"/>
      <c r="D590" s="107"/>
      <c r="E590" s="107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</row>
    <row r="591" spans="2:18">
      <c r="B591" s="107"/>
      <c r="C591" s="107"/>
      <c r="D591" s="107"/>
      <c r="E591" s="107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</row>
    <row r="592" spans="2:18">
      <c r="B592" s="107"/>
      <c r="C592" s="107"/>
      <c r="D592" s="107"/>
      <c r="E592" s="107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</row>
    <row r="593" spans="2:18">
      <c r="B593" s="107"/>
      <c r="C593" s="107"/>
      <c r="D593" s="107"/>
      <c r="E593" s="107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</row>
    <row r="594" spans="2:18">
      <c r="B594" s="107"/>
      <c r="C594" s="107"/>
      <c r="D594" s="107"/>
      <c r="E594" s="107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</row>
    <row r="595" spans="2:18">
      <c r="B595" s="107"/>
      <c r="C595" s="107"/>
      <c r="D595" s="107"/>
      <c r="E595" s="107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</row>
    <row r="596" spans="2:18">
      <c r="B596" s="107"/>
      <c r="C596" s="107"/>
      <c r="D596" s="107"/>
      <c r="E596" s="107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</row>
    <row r="597" spans="2:18">
      <c r="B597" s="107"/>
      <c r="C597" s="107"/>
      <c r="D597" s="107"/>
      <c r="E597" s="107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</row>
    <row r="598" spans="2:18">
      <c r="B598" s="107"/>
      <c r="C598" s="107"/>
      <c r="D598" s="107"/>
      <c r="E598" s="107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</row>
    <row r="599" spans="2:18">
      <c r="B599" s="107"/>
      <c r="C599" s="107"/>
      <c r="D599" s="107"/>
      <c r="E599" s="107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</row>
    <row r="600" spans="2:18">
      <c r="B600" s="107"/>
      <c r="C600" s="107"/>
      <c r="D600" s="107"/>
      <c r="E600" s="107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</row>
    <row r="601" spans="2:18">
      <c r="B601" s="107"/>
      <c r="C601" s="107"/>
      <c r="D601" s="107"/>
      <c r="E601" s="107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</row>
    <row r="602" spans="2:18">
      <c r="B602" s="107"/>
      <c r="C602" s="107"/>
      <c r="D602" s="107"/>
      <c r="E602" s="107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</row>
    <row r="603" spans="2:18">
      <c r="B603" s="107"/>
      <c r="C603" s="107"/>
      <c r="D603" s="107"/>
      <c r="E603" s="107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</row>
    <row r="604" spans="2:18">
      <c r="B604" s="107"/>
      <c r="C604" s="107"/>
      <c r="D604" s="107"/>
      <c r="E604" s="107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</row>
    <row r="605" spans="2:18">
      <c r="B605" s="107"/>
      <c r="C605" s="107"/>
      <c r="D605" s="107"/>
      <c r="E605" s="107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</row>
    <row r="606" spans="2:18">
      <c r="B606" s="107"/>
      <c r="C606" s="107"/>
      <c r="D606" s="107"/>
      <c r="E606" s="107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</row>
    <row r="607" spans="2:18">
      <c r="B607" s="107"/>
      <c r="C607" s="107"/>
      <c r="D607" s="107"/>
      <c r="E607" s="107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</row>
    <row r="608" spans="2:18">
      <c r="B608" s="107"/>
      <c r="C608" s="107"/>
      <c r="D608" s="107"/>
      <c r="E608" s="107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</row>
    <row r="609" spans="2:18">
      <c r="B609" s="107"/>
      <c r="C609" s="107"/>
      <c r="D609" s="107"/>
      <c r="E609" s="107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</row>
    <row r="610" spans="2:18">
      <c r="B610" s="107"/>
      <c r="C610" s="107"/>
      <c r="D610" s="107"/>
      <c r="E610" s="107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</row>
    <row r="611" spans="2:18">
      <c r="B611" s="107"/>
      <c r="C611" s="107"/>
      <c r="D611" s="107"/>
      <c r="E611" s="107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</row>
    <row r="612" spans="2:18">
      <c r="B612" s="107"/>
      <c r="C612" s="107"/>
      <c r="D612" s="107"/>
      <c r="E612" s="107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</row>
    <row r="613" spans="2:18">
      <c r="B613" s="107"/>
      <c r="C613" s="107"/>
      <c r="D613" s="107"/>
      <c r="E613" s="107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</row>
    <row r="614" spans="2:18">
      <c r="B614" s="107"/>
      <c r="C614" s="107"/>
      <c r="D614" s="107"/>
      <c r="E614" s="107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</row>
    <row r="615" spans="2:18">
      <c r="B615" s="107"/>
      <c r="C615" s="107"/>
      <c r="D615" s="107"/>
      <c r="E615" s="107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</row>
    <row r="616" spans="2:18">
      <c r="B616" s="107"/>
      <c r="C616" s="107"/>
      <c r="D616" s="107"/>
      <c r="E616" s="107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</row>
    <row r="617" spans="2:18">
      <c r="B617" s="107"/>
      <c r="C617" s="107"/>
      <c r="D617" s="107"/>
      <c r="E617" s="107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</row>
    <row r="618" spans="2:18">
      <c r="B618" s="107"/>
      <c r="C618" s="107"/>
      <c r="D618" s="107"/>
      <c r="E618" s="107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</row>
    <row r="619" spans="2:18">
      <c r="B619" s="107"/>
      <c r="C619" s="107"/>
      <c r="D619" s="107"/>
      <c r="E619" s="107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</row>
    <row r="620" spans="2:18">
      <c r="B620" s="107"/>
      <c r="C620" s="107"/>
      <c r="D620" s="107"/>
      <c r="E620" s="107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</row>
    <row r="621" spans="2:18">
      <c r="B621" s="107"/>
      <c r="C621" s="107"/>
      <c r="D621" s="107"/>
      <c r="E621" s="107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</row>
    <row r="622" spans="2:18">
      <c r="B622" s="107"/>
      <c r="C622" s="107"/>
      <c r="D622" s="107"/>
      <c r="E622" s="107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</row>
    <row r="623" spans="2:18">
      <c r="B623" s="107"/>
      <c r="C623" s="107"/>
      <c r="D623" s="107"/>
      <c r="E623" s="107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</row>
    <row r="624" spans="2:18">
      <c r="B624" s="107"/>
      <c r="C624" s="107"/>
      <c r="D624" s="107"/>
      <c r="E624" s="107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</row>
    <row r="625" spans="2:18">
      <c r="B625" s="107"/>
      <c r="C625" s="107"/>
      <c r="D625" s="107"/>
      <c r="E625" s="107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</row>
    <row r="626" spans="2:18">
      <c r="B626" s="107"/>
      <c r="C626" s="107"/>
      <c r="D626" s="107"/>
      <c r="E626" s="107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</row>
    <row r="627" spans="2:18">
      <c r="B627" s="107"/>
      <c r="C627" s="107"/>
      <c r="D627" s="107"/>
      <c r="E627" s="107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</row>
    <row r="628" spans="2:18">
      <c r="B628" s="107"/>
      <c r="C628" s="107"/>
      <c r="D628" s="107"/>
      <c r="E628" s="107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</row>
    <row r="629" spans="2:18">
      <c r="B629" s="107"/>
      <c r="C629" s="107"/>
      <c r="D629" s="107"/>
      <c r="E629" s="107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</row>
    <row r="630" spans="2:18">
      <c r="B630" s="107"/>
      <c r="C630" s="107"/>
      <c r="D630" s="107"/>
      <c r="E630" s="107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</row>
    <row r="631" spans="2:18">
      <c r="B631" s="107"/>
      <c r="C631" s="107"/>
      <c r="D631" s="107"/>
      <c r="E631" s="107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</row>
    <row r="632" spans="2:18">
      <c r="B632" s="107"/>
      <c r="C632" s="107"/>
      <c r="D632" s="107"/>
      <c r="E632" s="107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</row>
    <row r="633" spans="2:18">
      <c r="B633" s="107"/>
      <c r="C633" s="107"/>
      <c r="D633" s="107"/>
      <c r="E633" s="107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</row>
    <row r="634" spans="2:18">
      <c r="B634" s="107"/>
      <c r="C634" s="107"/>
      <c r="D634" s="107"/>
      <c r="E634" s="107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</row>
    <row r="635" spans="2:18">
      <c r="B635" s="107"/>
      <c r="C635" s="107"/>
      <c r="D635" s="107"/>
      <c r="E635" s="107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</row>
    <row r="636" spans="2:18">
      <c r="B636" s="107"/>
      <c r="C636" s="107"/>
      <c r="D636" s="107"/>
      <c r="E636" s="107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</row>
    <row r="637" spans="2:18">
      <c r="B637" s="107"/>
      <c r="C637" s="107"/>
      <c r="D637" s="107"/>
      <c r="E637" s="107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</row>
    <row r="638" spans="2:18">
      <c r="B638" s="107"/>
      <c r="C638" s="107"/>
      <c r="D638" s="107"/>
      <c r="E638" s="107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</row>
    <row r="639" spans="2:18">
      <c r="B639" s="107"/>
      <c r="C639" s="107"/>
      <c r="D639" s="107"/>
      <c r="E639" s="107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</row>
    <row r="640" spans="2:18">
      <c r="B640" s="107"/>
      <c r="C640" s="107"/>
      <c r="D640" s="107"/>
      <c r="E640" s="107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</row>
    <row r="641" spans="2:18">
      <c r="B641" s="107"/>
      <c r="C641" s="107"/>
      <c r="D641" s="107"/>
      <c r="E641" s="107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</row>
    <row r="642" spans="2:18">
      <c r="B642" s="107"/>
      <c r="C642" s="107"/>
      <c r="D642" s="107"/>
      <c r="E642" s="107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</row>
    <row r="643" spans="2:18">
      <c r="B643" s="107"/>
      <c r="C643" s="107"/>
      <c r="D643" s="107"/>
      <c r="E643" s="107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</row>
    <row r="644" spans="2:18">
      <c r="B644" s="107"/>
      <c r="C644" s="107"/>
      <c r="D644" s="107"/>
      <c r="E644" s="107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</row>
    <row r="645" spans="2:18">
      <c r="B645" s="107"/>
      <c r="C645" s="107"/>
      <c r="D645" s="107"/>
      <c r="E645" s="107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</row>
    <row r="646" spans="2:18">
      <c r="B646" s="107"/>
      <c r="C646" s="107"/>
      <c r="D646" s="107"/>
      <c r="E646" s="107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</row>
    <row r="647" spans="2:18">
      <c r="B647" s="107"/>
      <c r="C647" s="107"/>
      <c r="D647" s="107"/>
      <c r="E647" s="107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</row>
    <row r="648" spans="2:18">
      <c r="B648" s="107"/>
      <c r="C648" s="107"/>
      <c r="D648" s="107"/>
      <c r="E648" s="107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</row>
    <row r="649" spans="2:18">
      <c r="B649" s="107"/>
      <c r="C649" s="107"/>
      <c r="D649" s="107"/>
      <c r="E649" s="107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</row>
    <row r="650" spans="2:18">
      <c r="B650" s="107"/>
      <c r="C650" s="107"/>
      <c r="D650" s="107"/>
      <c r="E650" s="107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</row>
    <row r="651" spans="2:18">
      <c r="B651" s="107"/>
      <c r="C651" s="107"/>
      <c r="D651" s="107"/>
      <c r="E651" s="107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</row>
    <row r="652" spans="2:18">
      <c r="B652" s="107"/>
      <c r="C652" s="107"/>
      <c r="D652" s="107"/>
      <c r="E652" s="107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</row>
    <row r="653" spans="2:18">
      <c r="B653" s="107"/>
      <c r="C653" s="107"/>
      <c r="D653" s="107"/>
      <c r="E653" s="107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</row>
    <row r="654" spans="2:18">
      <c r="B654" s="107"/>
      <c r="C654" s="107"/>
      <c r="D654" s="107"/>
      <c r="E654" s="107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</row>
    <row r="655" spans="2:18">
      <c r="B655" s="107"/>
      <c r="C655" s="107"/>
      <c r="D655" s="107"/>
      <c r="E655" s="107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</row>
    <row r="656" spans="2:18">
      <c r="B656" s="107"/>
      <c r="C656" s="107"/>
      <c r="D656" s="107"/>
      <c r="E656" s="107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</row>
    <row r="657" spans="2:18">
      <c r="B657" s="107"/>
      <c r="C657" s="107"/>
      <c r="D657" s="107"/>
      <c r="E657" s="107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</row>
    <row r="658" spans="2:18">
      <c r="B658" s="107"/>
      <c r="C658" s="107"/>
      <c r="D658" s="107"/>
      <c r="E658" s="107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</row>
    <row r="659" spans="2:18">
      <c r="B659" s="107"/>
      <c r="C659" s="107"/>
      <c r="D659" s="107"/>
      <c r="E659" s="107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</row>
    <row r="660" spans="2:18">
      <c r="B660" s="107"/>
      <c r="C660" s="107"/>
      <c r="D660" s="107"/>
      <c r="E660" s="107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</row>
    <row r="661" spans="2:18">
      <c r="B661" s="107"/>
      <c r="C661" s="107"/>
      <c r="D661" s="107"/>
      <c r="E661" s="107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</row>
    <row r="662" spans="2:18">
      <c r="B662" s="107"/>
      <c r="C662" s="107"/>
      <c r="D662" s="107"/>
      <c r="E662" s="107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</row>
    <row r="663" spans="2:18">
      <c r="B663" s="107"/>
      <c r="C663" s="107"/>
      <c r="D663" s="107"/>
      <c r="E663" s="107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</row>
    <row r="664" spans="2:18">
      <c r="B664" s="107"/>
      <c r="C664" s="107"/>
      <c r="D664" s="107"/>
      <c r="E664" s="107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</row>
    <row r="665" spans="2:18">
      <c r="B665" s="107"/>
      <c r="C665" s="107"/>
      <c r="D665" s="107"/>
      <c r="E665" s="107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</row>
    <row r="666" spans="2:18">
      <c r="B666" s="107"/>
      <c r="C666" s="107"/>
      <c r="D666" s="107"/>
      <c r="E666" s="107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</row>
    <row r="667" spans="2:18">
      <c r="B667" s="107"/>
      <c r="C667" s="107"/>
      <c r="D667" s="107"/>
      <c r="E667" s="107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</row>
    <row r="668" spans="2:18">
      <c r="B668" s="107"/>
      <c r="C668" s="107"/>
      <c r="D668" s="107"/>
      <c r="E668" s="107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</row>
    <row r="669" spans="2:18">
      <c r="B669" s="107"/>
      <c r="C669" s="107"/>
      <c r="D669" s="107"/>
      <c r="E669" s="107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</row>
    <row r="670" spans="2:18">
      <c r="B670" s="107"/>
      <c r="C670" s="107"/>
      <c r="D670" s="107"/>
      <c r="E670" s="107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</row>
    <row r="671" spans="2:18">
      <c r="B671" s="107"/>
      <c r="C671" s="107"/>
      <c r="D671" s="107"/>
      <c r="E671" s="107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</row>
    <row r="672" spans="2:18">
      <c r="B672" s="107"/>
      <c r="C672" s="107"/>
      <c r="D672" s="107"/>
      <c r="E672" s="107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</row>
    <row r="673" spans="2:18">
      <c r="B673" s="107"/>
      <c r="C673" s="107"/>
      <c r="D673" s="107"/>
      <c r="E673" s="107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</row>
    <row r="674" spans="2:18">
      <c r="B674" s="107"/>
      <c r="C674" s="107"/>
      <c r="D674" s="107"/>
      <c r="E674" s="107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</row>
    <row r="675" spans="2:18">
      <c r="B675" s="107"/>
      <c r="C675" s="107"/>
      <c r="D675" s="107"/>
      <c r="E675" s="107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</row>
    <row r="676" spans="2:18">
      <c r="B676" s="107"/>
      <c r="C676" s="107"/>
      <c r="D676" s="107"/>
      <c r="E676" s="107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</row>
    <row r="677" spans="2:18">
      <c r="B677" s="107"/>
      <c r="C677" s="107"/>
      <c r="D677" s="107"/>
      <c r="E677" s="107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</row>
    <row r="678" spans="2:18">
      <c r="B678" s="107"/>
      <c r="C678" s="107"/>
      <c r="D678" s="107"/>
      <c r="E678" s="107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</row>
    <row r="679" spans="2:18">
      <c r="B679" s="107"/>
      <c r="C679" s="107"/>
      <c r="D679" s="107"/>
      <c r="E679" s="107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</row>
    <row r="680" spans="2:18">
      <c r="B680" s="107"/>
      <c r="C680" s="107"/>
      <c r="D680" s="107"/>
      <c r="E680" s="107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</row>
    <row r="681" spans="2:18">
      <c r="B681" s="107"/>
      <c r="C681" s="107"/>
      <c r="D681" s="107"/>
      <c r="E681" s="107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</row>
    <row r="682" spans="2:18">
      <c r="B682" s="107"/>
      <c r="C682" s="107"/>
      <c r="D682" s="107"/>
      <c r="E682" s="107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</row>
    <row r="683" spans="2:18">
      <c r="B683" s="107"/>
      <c r="C683" s="107"/>
      <c r="D683" s="107"/>
      <c r="E683" s="107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</row>
    <row r="684" spans="2:18">
      <c r="B684" s="107"/>
      <c r="C684" s="107"/>
      <c r="D684" s="107"/>
      <c r="E684" s="107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</row>
    <row r="685" spans="2:18">
      <c r="B685" s="107"/>
      <c r="C685" s="107"/>
      <c r="D685" s="107"/>
      <c r="E685" s="107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</row>
    <row r="686" spans="2:18">
      <c r="B686" s="107"/>
      <c r="C686" s="107"/>
      <c r="D686" s="107"/>
      <c r="E686" s="107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</row>
    <row r="687" spans="2:18">
      <c r="B687" s="107"/>
      <c r="C687" s="107"/>
      <c r="D687" s="107"/>
      <c r="E687" s="107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</row>
    <row r="688" spans="2:18">
      <c r="B688" s="107"/>
      <c r="C688" s="107"/>
      <c r="D688" s="107"/>
      <c r="E688" s="107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</row>
    <row r="689" spans="2:18">
      <c r="B689" s="107"/>
      <c r="C689" s="107"/>
      <c r="D689" s="107"/>
      <c r="E689" s="107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</row>
    <row r="690" spans="2:18">
      <c r="B690" s="107"/>
      <c r="C690" s="107"/>
      <c r="D690" s="107"/>
      <c r="E690" s="107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</row>
    <row r="691" spans="2:18">
      <c r="B691" s="107"/>
      <c r="C691" s="107"/>
      <c r="D691" s="107"/>
      <c r="E691" s="107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</row>
    <row r="692" spans="2:18">
      <c r="B692" s="107"/>
      <c r="C692" s="107"/>
      <c r="D692" s="107"/>
      <c r="E692" s="107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</row>
    <row r="693" spans="2:18">
      <c r="B693" s="107"/>
      <c r="C693" s="107"/>
      <c r="D693" s="107"/>
      <c r="E693" s="107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</row>
    <row r="694" spans="2:18">
      <c r="B694" s="107"/>
      <c r="C694" s="107"/>
      <c r="D694" s="107"/>
      <c r="E694" s="107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</row>
    <row r="695" spans="2:18">
      <c r="B695" s="107"/>
      <c r="C695" s="107"/>
      <c r="D695" s="107"/>
      <c r="E695" s="107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</row>
    <row r="696" spans="2:18">
      <c r="B696" s="107"/>
      <c r="C696" s="107"/>
      <c r="D696" s="107"/>
      <c r="E696" s="107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</row>
    <row r="697" spans="2:18">
      <c r="B697" s="107"/>
      <c r="C697" s="107"/>
      <c r="D697" s="107"/>
      <c r="E697" s="107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</row>
    <row r="698" spans="2:18">
      <c r="B698" s="107"/>
      <c r="C698" s="107"/>
      <c r="D698" s="107"/>
      <c r="E698" s="107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</row>
    <row r="699" spans="2:18">
      <c r="B699" s="107"/>
      <c r="C699" s="107"/>
      <c r="D699" s="107"/>
      <c r="E699" s="107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</row>
    <row r="700" spans="2:18">
      <c r="B700" s="107"/>
      <c r="C700" s="107"/>
      <c r="D700" s="107"/>
      <c r="E700" s="107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</row>
  </sheetData>
  <mergeCells count="1">
    <mergeCell ref="B6:R6"/>
  </mergeCells>
  <phoneticPr fontId="3" type="noConversion"/>
  <conditionalFormatting sqref="B47:B36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8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149</v>
      </c>
      <c r="C1" s="46" t="s" vm="1">
        <v>235</v>
      </c>
    </row>
    <row r="2" spans="2:29">
      <c r="B2" s="46" t="s">
        <v>148</v>
      </c>
      <c r="C2" s="46" t="s">
        <v>236</v>
      </c>
    </row>
    <row r="3" spans="2:29">
      <c r="B3" s="46" t="s">
        <v>150</v>
      </c>
      <c r="C3" s="46" t="s">
        <v>237</v>
      </c>
    </row>
    <row r="4" spans="2:29">
      <c r="B4" s="46" t="s">
        <v>151</v>
      </c>
      <c r="C4" s="46">
        <v>17012</v>
      </c>
    </row>
    <row r="6" spans="2:29" ht="26.25" customHeight="1">
      <c r="B6" s="72" t="s">
        <v>180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29" s="3" customFormat="1" ht="63">
      <c r="B7" s="47" t="s">
        <v>119</v>
      </c>
      <c r="C7" s="48" t="s">
        <v>49</v>
      </c>
      <c r="D7" s="48" t="s">
        <v>120</v>
      </c>
      <c r="E7" s="48" t="s">
        <v>14</v>
      </c>
      <c r="F7" s="48" t="s">
        <v>70</v>
      </c>
      <c r="G7" s="48" t="s">
        <v>17</v>
      </c>
      <c r="H7" s="48" t="s">
        <v>106</v>
      </c>
      <c r="I7" s="48" t="s">
        <v>57</v>
      </c>
      <c r="J7" s="48" t="s">
        <v>18</v>
      </c>
      <c r="K7" s="48" t="s">
        <v>211</v>
      </c>
      <c r="L7" s="48" t="s">
        <v>210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1" t="s">
        <v>43</v>
      </c>
      <c r="C10" s="101"/>
      <c r="D10" s="101"/>
      <c r="E10" s="101"/>
      <c r="F10" s="101"/>
      <c r="G10" s="104">
        <v>0.67913221821657666</v>
      </c>
      <c r="H10" s="102"/>
      <c r="I10" s="103"/>
      <c r="J10" s="105">
        <v>1.6200000000000003E-2</v>
      </c>
      <c r="K10" s="104"/>
      <c r="L10" s="115"/>
      <c r="M10" s="104">
        <v>9171.218066808</v>
      </c>
      <c r="N10" s="105">
        <v>1</v>
      </c>
      <c r="O10" s="105">
        <v>1.2794933764436961E-4</v>
      </c>
      <c r="AC10" s="1"/>
    </row>
    <row r="11" spans="2:29" ht="20.25" customHeight="1">
      <c r="B11" s="126" t="s">
        <v>204</v>
      </c>
      <c r="C11" s="101"/>
      <c r="D11" s="101"/>
      <c r="E11" s="101"/>
      <c r="F11" s="101"/>
      <c r="G11" s="104">
        <v>0.67913221821657666</v>
      </c>
      <c r="H11" s="102"/>
      <c r="I11" s="103"/>
      <c r="J11" s="105">
        <v>1.6200000000000003E-2</v>
      </c>
      <c r="K11" s="104"/>
      <c r="L11" s="115"/>
      <c r="M11" s="104">
        <v>9171.218066808</v>
      </c>
      <c r="N11" s="105">
        <v>1</v>
      </c>
      <c r="O11" s="105">
        <v>1.2794933764436961E-4</v>
      </c>
    </row>
    <row r="12" spans="2:29">
      <c r="B12" s="99" t="s">
        <v>200</v>
      </c>
      <c r="C12" s="94"/>
      <c r="D12" s="94"/>
      <c r="E12" s="94"/>
      <c r="F12" s="94"/>
      <c r="G12" s="97">
        <v>0.67913221821657666</v>
      </c>
      <c r="H12" s="95"/>
      <c r="I12" s="96"/>
      <c r="J12" s="98">
        <v>1.6200000000000003E-2</v>
      </c>
      <c r="K12" s="97"/>
      <c r="L12" s="113"/>
      <c r="M12" s="97">
        <v>9171.218066808</v>
      </c>
      <c r="N12" s="98">
        <v>1</v>
      </c>
      <c r="O12" s="98">
        <v>1.2794933764436961E-4</v>
      </c>
    </row>
    <row r="13" spans="2:29">
      <c r="B13" s="100" t="s">
        <v>3600</v>
      </c>
      <c r="C13" s="101">
        <v>3123</v>
      </c>
      <c r="D13" s="101">
        <v>10</v>
      </c>
      <c r="E13" s="101" t="s">
        <v>324</v>
      </c>
      <c r="F13" s="101" t="s">
        <v>325</v>
      </c>
      <c r="G13" s="104">
        <v>0.71000000000000008</v>
      </c>
      <c r="H13" s="102" t="s">
        <v>136</v>
      </c>
      <c r="I13" s="103">
        <v>5.5999999999999994E-2</v>
      </c>
      <c r="J13" s="105">
        <v>1.6200000000000003E-2</v>
      </c>
      <c r="K13" s="104">
        <v>3315872.0038553197</v>
      </c>
      <c r="L13" s="115">
        <v>154.62</v>
      </c>
      <c r="M13" s="104">
        <v>5127.0015243162798</v>
      </c>
      <c r="N13" s="105">
        <v>0.55903168880823584</v>
      </c>
      <c r="O13" s="105">
        <v>7.1527734305227119E-5</v>
      </c>
    </row>
    <row r="14" spans="2:29">
      <c r="B14" s="100" t="s">
        <v>3601</v>
      </c>
      <c r="C14" s="101">
        <v>3129</v>
      </c>
      <c r="D14" s="101">
        <v>20</v>
      </c>
      <c r="E14" s="101" t="s">
        <v>324</v>
      </c>
      <c r="F14" s="101" t="s">
        <v>325</v>
      </c>
      <c r="G14" s="104">
        <v>0.64</v>
      </c>
      <c r="H14" s="102" t="s">
        <v>136</v>
      </c>
      <c r="I14" s="103">
        <v>5.7500000000000002E-2</v>
      </c>
      <c r="J14" s="105">
        <v>1.6199999999999996E-2</v>
      </c>
      <c r="K14" s="104">
        <v>2639483.5472824001</v>
      </c>
      <c r="L14" s="115">
        <v>153.22</v>
      </c>
      <c r="M14" s="104">
        <v>4044.2165424917207</v>
      </c>
      <c r="N14" s="105">
        <v>0.44096831119176427</v>
      </c>
      <c r="O14" s="105">
        <v>5.6421603339142489E-5</v>
      </c>
    </row>
    <row r="15" spans="2:29">
      <c r="B15" s="106"/>
      <c r="C15" s="101"/>
      <c r="D15" s="101"/>
      <c r="E15" s="101"/>
      <c r="F15" s="101"/>
      <c r="G15" s="101"/>
      <c r="H15" s="101"/>
      <c r="I15" s="101"/>
      <c r="J15" s="105"/>
      <c r="K15" s="104"/>
      <c r="L15" s="115"/>
      <c r="M15" s="101"/>
      <c r="N15" s="105"/>
      <c r="O15" s="101"/>
    </row>
    <row r="16" spans="2:2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23" t="s">
        <v>226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23" t="s">
        <v>115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23" t="s">
        <v>209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23" t="s">
        <v>217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7"/>
      <c r="C115" s="107"/>
      <c r="D115" s="107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107"/>
      <c r="C116" s="107"/>
      <c r="D116" s="107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107"/>
      <c r="C117" s="107"/>
      <c r="D117" s="107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107"/>
      <c r="C118" s="107"/>
      <c r="D118" s="107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107"/>
      <c r="C119" s="107"/>
      <c r="D119" s="10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107"/>
      <c r="C120" s="107"/>
      <c r="D120" s="107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107"/>
      <c r="C121" s="107"/>
      <c r="D121" s="10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2:15">
      <c r="B122" s="107"/>
      <c r="C122" s="107"/>
      <c r="D122" s="107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2:15">
      <c r="B123" s="107"/>
      <c r="C123" s="107"/>
      <c r="D123" s="107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2:15">
      <c r="B124" s="107"/>
      <c r="C124" s="107"/>
      <c r="D124" s="107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2:15">
      <c r="B125" s="107"/>
      <c r="C125" s="107"/>
      <c r="D125" s="107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2:15">
      <c r="B126" s="107"/>
      <c r="C126" s="107"/>
      <c r="D126" s="107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2:15">
      <c r="B127" s="107"/>
      <c r="C127" s="107"/>
      <c r="D127" s="107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2:15">
      <c r="B128" s="107"/>
      <c r="C128" s="107"/>
      <c r="D128" s="107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2:15">
      <c r="B129" s="107"/>
      <c r="C129" s="107"/>
      <c r="D129" s="107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2:15">
      <c r="B130" s="107"/>
      <c r="C130" s="107"/>
      <c r="D130" s="107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2:15">
      <c r="B131" s="107"/>
      <c r="C131" s="107"/>
      <c r="D131" s="107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2:15">
      <c r="B132" s="107"/>
      <c r="C132" s="107"/>
      <c r="D132" s="107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2:15">
      <c r="B133" s="107"/>
      <c r="C133" s="107"/>
      <c r="D133" s="107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2:15">
      <c r="B134" s="107"/>
      <c r="C134" s="107"/>
      <c r="D134" s="107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2:15">
      <c r="B135" s="107"/>
      <c r="C135" s="107"/>
      <c r="D135" s="107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2:15">
      <c r="B136" s="107"/>
      <c r="C136" s="107"/>
      <c r="D136" s="107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2:15">
      <c r="B137" s="107"/>
      <c r="C137" s="107"/>
      <c r="D137" s="107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2:15">
      <c r="B138" s="107"/>
      <c r="C138" s="107"/>
      <c r="D138" s="107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2:15">
      <c r="B139" s="107"/>
      <c r="C139" s="107"/>
      <c r="D139" s="107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2:15">
      <c r="B140" s="107"/>
      <c r="C140" s="107"/>
      <c r="D140" s="107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2:15">
      <c r="B141" s="107"/>
      <c r="C141" s="107"/>
      <c r="D141" s="107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2:15">
      <c r="B142" s="107"/>
      <c r="C142" s="107"/>
      <c r="D142" s="107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2:15">
      <c r="B143" s="107"/>
      <c r="C143" s="107"/>
      <c r="D143" s="107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2:15">
      <c r="B144" s="107"/>
      <c r="C144" s="107"/>
      <c r="D144" s="107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2:15">
      <c r="B145" s="107"/>
      <c r="C145" s="107"/>
      <c r="D145" s="107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2:15">
      <c r="B146" s="107"/>
      <c r="C146" s="107"/>
      <c r="D146" s="107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2:15">
      <c r="B147" s="107"/>
      <c r="C147" s="107"/>
      <c r="D147" s="107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2:15">
      <c r="B148" s="107"/>
      <c r="C148" s="107"/>
      <c r="D148" s="107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2:15">
      <c r="B149" s="107"/>
      <c r="C149" s="107"/>
      <c r="D149" s="107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2:15">
      <c r="B150" s="107"/>
      <c r="C150" s="107"/>
      <c r="D150" s="107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2:15">
      <c r="B151" s="107"/>
      <c r="C151" s="107"/>
      <c r="D151" s="107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2:15">
      <c r="B152" s="107"/>
      <c r="C152" s="107"/>
      <c r="D152" s="107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2:15">
      <c r="B153" s="107"/>
      <c r="C153" s="107"/>
      <c r="D153" s="107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2:15">
      <c r="B154" s="107"/>
      <c r="C154" s="107"/>
      <c r="D154" s="107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2:15">
      <c r="B155" s="107"/>
      <c r="C155" s="107"/>
      <c r="D155" s="107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2:15">
      <c r="B156" s="107"/>
      <c r="C156" s="107"/>
      <c r="D156" s="107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2:15">
      <c r="B157" s="107"/>
      <c r="C157" s="107"/>
      <c r="D157" s="107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2:15">
      <c r="B158" s="107"/>
      <c r="C158" s="107"/>
      <c r="D158" s="107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2:15">
      <c r="B159" s="107"/>
      <c r="C159" s="107"/>
      <c r="D159" s="107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2:15">
      <c r="B160" s="107"/>
      <c r="C160" s="107"/>
      <c r="D160" s="107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2:15">
      <c r="B161" s="107"/>
      <c r="C161" s="107"/>
      <c r="D161" s="107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2:15">
      <c r="B162" s="107"/>
      <c r="C162" s="107"/>
      <c r="D162" s="107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2:15">
      <c r="B163" s="107"/>
      <c r="C163" s="107"/>
      <c r="D163" s="107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2:15">
      <c r="B164" s="107"/>
      <c r="C164" s="107"/>
      <c r="D164" s="107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2:15">
      <c r="B165" s="107"/>
      <c r="C165" s="107"/>
      <c r="D165" s="107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2:15">
      <c r="B166" s="107"/>
      <c r="C166" s="107"/>
      <c r="D166" s="107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2:15">
      <c r="B167" s="107"/>
      <c r="C167" s="107"/>
      <c r="D167" s="107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2:15">
      <c r="B168" s="107"/>
      <c r="C168" s="107"/>
      <c r="D168" s="107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2:15">
      <c r="B169" s="107"/>
      <c r="C169" s="107"/>
      <c r="D169" s="107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2:15">
      <c r="B170" s="107"/>
      <c r="C170" s="107"/>
      <c r="D170" s="107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2:15">
      <c r="B171" s="107"/>
      <c r="C171" s="107"/>
      <c r="D171" s="107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2:15">
      <c r="B172" s="107"/>
      <c r="C172" s="107"/>
      <c r="D172" s="107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2:15">
      <c r="B173" s="107"/>
      <c r="C173" s="107"/>
      <c r="D173" s="107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2:15">
      <c r="B174" s="107"/>
      <c r="C174" s="107"/>
      <c r="D174" s="107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2:15">
      <c r="B175" s="107"/>
      <c r="C175" s="107"/>
      <c r="D175" s="107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2:15">
      <c r="B176" s="107"/>
      <c r="C176" s="107"/>
      <c r="D176" s="107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2:15">
      <c r="B177" s="107"/>
      <c r="C177" s="107"/>
      <c r="D177" s="107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2:15">
      <c r="B178" s="107"/>
      <c r="C178" s="107"/>
      <c r="D178" s="107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2:15">
      <c r="B179" s="107"/>
      <c r="C179" s="107"/>
      <c r="D179" s="107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2:15">
      <c r="B180" s="107"/>
      <c r="C180" s="107"/>
      <c r="D180" s="107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2:15">
      <c r="B181" s="107"/>
      <c r="C181" s="107"/>
      <c r="D181" s="107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2:15">
      <c r="B182" s="107"/>
      <c r="C182" s="107"/>
      <c r="D182" s="107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2:15">
      <c r="B183" s="107"/>
      <c r="C183" s="107"/>
      <c r="D183" s="107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2:15">
      <c r="B184" s="107"/>
      <c r="C184" s="107"/>
      <c r="D184" s="107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2:15">
      <c r="B185" s="107"/>
      <c r="C185" s="107"/>
      <c r="D185" s="107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2:15">
      <c r="B186" s="107"/>
      <c r="C186" s="107"/>
      <c r="D186" s="107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2:15">
      <c r="B187" s="107"/>
      <c r="C187" s="107"/>
      <c r="D187" s="107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2:15">
      <c r="B188" s="107"/>
      <c r="C188" s="107"/>
      <c r="D188" s="107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2:15">
      <c r="B189" s="107"/>
      <c r="C189" s="107"/>
      <c r="D189" s="107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2:15">
      <c r="B190" s="107"/>
      <c r="C190" s="107"/>
      <c r="D190" s="107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2:15">
      <c r="B191" s="107"/>
      <c r="C191" s="107"/>
      <c r="D191" s="107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2:15">
      <c r="B192" s="107"/>
      <c r="C192" s="107"/>
      <c r="D192" s="107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2:15">
      <c r="B193" s="107"/>
      <c r="C193" s="107"/>
      <c r="D193" s="107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2:15">
      <c r="B194" s="107"/>
      <c r="C194" s="107"/>
      <c r="D194" s="107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2:15">
      <c r="B195" s="107"/>
      <c r="C195" s="107"/>
      <c r="D195" s="107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2:15">
      <c r="B196" s="107"/>
      <c r="C196" s="107"/>
      <c r="D196" s="107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2:15">
      <c r="B197" s="107"/>
      <c r="C197" s="107"/>
      <c r="D197" s="107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2:15">
      <c r="B198" s="107"/>
      <c r="C198" s="107"/>
      <c r="D198" s="107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2:15">
      <c r="B199" s="107"/>
      <c r="C199" s="107"/>
      <c r="D199" s="107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2:15">
      <c r="B200" s="107"/>
      <c r="C200" s="107"/>
      <c r="D200" s="107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2:15">
      <c r="B201" s="107"/>
      <c r="C201" s="107"/>
      <c r="D201" s="107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2:15">
      <c r="B202" s="107"/>
      <c r="C202" s="107"/>
      <c r="D202" s="107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2:15">
      <c r="B203" s="107"/>
      <c r="C203" s="107"/>
      <c r="D203" s="107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2:15">
      <c r="B204" s="107"/>
      <c r="C204" s="107"/>
      <c r="D204" s="107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2:15">
      <c r="B205" s="107"/>
      <c r="C205" s="107"/>
      <c r="D205" s="107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2:15">
      <c r="B206" s="107"/>
      <c r="C206" s="107"/>
      <c r="D206" s="107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2:15">
      <c r="B207" s="107"/>
      <c r="C207" s="107"/>
      <c r="D207" s="107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2:15">
      <c r="B208" s="107"/>
      <c r="C208" s="107"/>
      <c r="D208" s="107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2:15">
      <c r="B209" s="107"/>
      <c r="C209" s="107"/>
      <c r="D209" s="107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2:15">
      <c r="B210" s="107"/>
      <c r="C210" s="107"/>
      <c r="D210" s="107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2:15">
      <c r="B211" s="107"/>
      <c r="C211" s="107"/>
      <c r="D211" s="107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2:15">
      <c r="B212" s="107"/>
      <c r="C212" s="107"/>
      <c r="D212" s="107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2:15">
      <c r="B213" s="107"/>
      <c r="C213" s="107"/>
      <c r="D213" s="107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2:15">
      <c r="B214" s="107"/>
      <c r="C214" s="107"/>
      <c r="D214" s="107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2:15">
      <c r="B215" s="107"/>
      <c r="C215" s="107"/>
      <c r="D215" s="107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2:15">
      <c r="B216" s="107"/>
      <c r="C216" s="107"/>
      <c r="D216" s="107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2:15">
      <c r="B217" s="107"/>
      <c r="C217" s="107"/>
      <c r="D217" s="107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2:15">
      <c r="B218" s="107"/>
      <c r="C218" s="107"/>
      <c r="D218" s="10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2:15">
      <c r="B219" s="107"/>
      <c r="C219" s="107"/>
      <c r="D219" s="107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2:15">
      <c r="B220" s="107"/>
      <c r="C220" s="107"/>
      <c r="D220" s="107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2:15">
      <c r="B221" s="107"/>
      <c r="C221" s="107"/>
      <c r="D221" s="107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2:15">
      <c r="B222" s="107"/>
      <c r="C222" s="107"/>
      <c r="D222" s="107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2:15">
      <c r="B223" s="107"/>
      <c r="C223" s="107"/>
      <c r="D223" s="107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2:15">
      <c r="B224" s="107"/>
      <c r="C224" s="107"/>
      <c r="D224" s="107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2:15">
      <c r="B225" s="107"/>
      <c r="C225" s="107"/>
      <c r="D225" s="107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2:15">
      <c r="B226" s="107"/>
      <c r="C226" s="107"/>
      <c r="D226" s="107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2:15">
      <c r="B227" s="107"/>
      <c r="C227" s="107"/>
      <c r="D227" s="107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2:15">
      <c r="B228" s="107"/>
      <c r="C228" s="107"/>
      <c r="D228" s="107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2:15">
      <c r="B229" s="107"/>
      <c r="C229" s="107"/>
      <c r="D229" s="107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2:15">
      <c r="B230" s="107"/>
      <c r="C230" s="107"/>
      <c r="D230" s="107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2:15">
      <c r="B231" s="107"/>
      <c r="C231" s="107"/>
      <c r="D231" s="107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2:15">
      <c r="B232" s="107"/>
      <c r="C232" s="107"/>
      <c r="D232" s="107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2:15">
      <c r="B233" s="107"/>
      <c r="C233" s="107"/>
      <c r="D233" s="107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2:15">
      <c r="B234" s="107"/>
      <c r="C234" s="107"/>
      <c r="D234" s="107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2:15">
      <c r="B235" s="107"/>
      <c r="C235" s="107"/>
      <c r="D235" s="107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2:15">
      <c r="B236" s="107"/>
      <c r="C236" s="107"/>
      <c r="D236" s="107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2:15">
      <c r="B237" s="107"/>
      <c r="C237" s="107"/>
      <c r="D237" s="107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2:15">
      <c r="B238" s="107"/>
      <c r="C238" s="107"/>
      <c r="D238" s="107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2:15">
      <c r="B239" s="107"/>
      <c r="C239" s="107"/>
      <c r="D239" s="107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2:15">
      <c r="B240" s="107"/>
      <c r="C240" s="107"/>
      <c r="D240" s="107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2:15">
      <c r="B241" s="107"/>
      <c r="C241" s="107"/>
      <c r="D241" s="107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2:15">
      <c r="B242" s="107"/>
      <c r="C242" s="107"/>
      <c r="D242" s="107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2:15">
      <c r="B243" s="107"/>
      <c r="C243" s="107"/>
      <c r="D243" s="107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2:15">
      <c r="B244" s="107"/>
      <c r="C244" s="107"/>
      <c r="D244" s="107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2:15">
      <c r="B245" s="107"/>
      <c r="C245" s="107"/>
      <c r="D245" s="107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2:15">
      <c r="B246" s="107"/>
      <c r="C246" s="107"/>
      <c r="D246" s="107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2:15">
      <c r="B247" s="107"/>
      <c r="C247" s="107"/>
      <c r="D247" s="107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2:15">
      <c r="B248" s="107"/>
      <c r="C248" s="107"/>
      <c r="D248" s="107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2:15">
      <c r="B249" s="107"/>
      <c r="C249" s="107"/>
      <c r="D249" s="107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2:15">
      <c r="B250" s="107"/>
      <c r="C250" s="107"/>
      <c r="D250" s="107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2:15">
      <c r="B251" s="107"/>
      <c r="C251" s="107"/>
      <c r="D251" s="107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2:15">
      <c r="B252" s="107"/>
      <c r="C252" s="107"/>
      <c r="D252" s="107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2:15">
      <c r="B253" s="107"/>
      <c r="C253" s="107"/>
      <c r="D253" s="107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2:15">
      <c r="B254" s="107"/>
      <c r="C254" s="107"/>
      <c r="D254" s="107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2:15">
      <c r="B255" s="107"/>
      <c r="C255" s="107"/>
      <c r="D255" s="107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2:15">
      <c r="B256" s="107"/>
      <c r="C256" s="107"/>
      <c r="D256" s="107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2:15">
      <c r="B257" s="107"/>
      <c r="C257" s="107"/>
      <c r="D257" s="107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2:15">
      <c r="B258" s="107"/>
      <c r="C258" s="107"/>
      <c r="D258" s="107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2:15">
      <c r="B259" s="107"/>
      <c r="C259" s="107"/>
      <c r="D259" s="107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2:15">
      <c r="B260" s="107"/>
      <c r="C260" s="107"/>
      <c r="D260" s="107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2:15">
      <c r="B261" s="107"/>
      <c r="C261" s="107"/>
      <c r="D261" s="107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2:15">
      <c r="B262" s="107"/>
      <c r="C262" s="107"/>
      <c r="D262" s="107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2:15">
      <c r="B263" s="107"/>
      <c r="C263" s="107"/>
      <c r="D263" s="107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2:15">
      <c r="B264" s="107"/>
      <c r="C264" s="107"/>
      <c r="D264" s="107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2:15">
      <c r="B265" s="107"/>
      <c r="C265" s="107"/>
      <c r="D265" s="107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2:15">
      <c r="B266" s="107"/>
      <c r="C266" s="107"/>
      <c r="D266" s="107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2:15">
      <c r="B267" s="107"/>
      <c r="C267" s="107"/>
      <c r="D267" s="107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2:15">
      <c r="B268" s="107"/>
      <c r="C268" s="107"/>
      <c r="D268" s="107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2:15">
      <c r="B269" s="107"/>
      <c r="C269" s="107"/>
      <c r="D269" s="107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2:15">
      <c r="B270" s="107"/>
      <c r="C270" s="107"/>
      <c r="D270" s="107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2:15">
      <c r="B271" s="107"/>
      <c r="C271" s="107"/>
      <c r="D271" s="107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2:15">
      <c r="B272" s="107"/>
      <c r="C272" s="107"/>
      <c r="D272" s="107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2:15">
      <c r="B273" s="107"/>
      <c r="C273" s="107"/>
      <c r="D273" s="107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2:15">
      <c r="B274" s="107"/>
      <c r="C274" s="107"/>
      <c r="D274" s="107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2:15">
      <c r="B275" s="107"/>
      <c r="C275" s="107"/>
      <c r="D275" s="107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2:15">
      <c r="B276" s="107"/>
      <c r="C276" s="107"/>
      <c r="D276" s="107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2:15">
      <c r="B277" s="107"/>
      <c r="C277" s="107"/>
      <c r="D277" s="107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2:15">
      <c r="B278" s="107"/>
      <c r="C278" s="107"/>
      <c r="D278" s="107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2:15">
      <c r="B279" s="107"/>
      <c r="C279" s="107"/>
      <c r="D279" s="107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2:15">
      <c r="B280" s="107"/>
      <c r="C280" s="107"/>
      <c r="D280" s="107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2:15">
      <c r="B281" s="107"/>
      <c r="C281" s="107"/>
      <c r="D281" s="107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2:15">
      <c r="B282" s="107"/>
      <c r="C282" s="107"/>
      <c r="D282" s="107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2:15">
      <c r="B283" s="107"/>
      <c r="C283" s="107"/>
      <c r="D283" s="107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2:15">
      <c r="B284" s="107"/>
      <c r="C284" s="107"/>
      <c r="D284" s="107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2:15">
      <c r="B285" s="107"/>
      <c r="C285" s="107"/>
      <c r="D285" s="107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2:15">
      <c r="B286" s="107"/>
      <c r="C286" s="107"/>
      <c r="D286" s="107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2:15">
      <c r="B287" s="107"/>
      <c r="C287" s="107"/>
      <c r="D287" s="107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2:15">
      <c r="B288" s="107"/>
      <c r="C288" s="107"/>
      <c r="D288" s="107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2:15">
      <c r="B289" s="107"/>
      <c r="C289" s="107"/>
      <c r="D289" s="107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2:15">
      <c r="B290" s="107"/>
      <c r="C290" s="107"/>
      <c r="D290" s="107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2:15">
      <c r="B291" s="107"/>
      <c r="C291" s="107"/>
      <c r="D291" s="107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2:15">
      <c r="B292" s="107"/>
      <c r="C292" s="107"/>
      <c r="D292" s="10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2:15">
      <c r="B293" s="107"/>
      <c r="C293" s="107"/>
      <c r="D293" s="107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2:15">
      <c r="B294" s="107"/>
      <c r="C294" s="107"/>
      <c r="D294" s="107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2:15">
      <c r="B295" s="107"/>
      <c r="C295" s="107"/>
      <c r="D295" s="107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2:15">
      <c r="B296" s="107"/>
      <c r="C296" s="107"/>
      <c r="D296" s="107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2:15">
      <c r="B297" s="107"/>
      <c r="C297" s="107"/>
      <c r="D297" s="107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2:15">
      <c r="B298" s="107"/>
      <c r="C298" s="107"/>
      <c r="D298" s="107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2:15">
      <c r="B299" s="107"/>
      <c r="C299" s="107"/>
      <c r="D299" s="107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2:15">
      <c r="B300" s="107"/>
      <c r="C300" s="107"/>
      <c r="D300" s="107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2:15">
      <c r="B301" s="107"/>
      <c r="C301" s="107"/>
      <c r="D301" s="107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2:15">
      <c r="B302" s="107"/>
      <c r="C302" s="107"/>
      <c r="D302" s="107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2:15">
      <c r="B303" s="107"/>
      <c r="C303" s="107"/>
      <c r="D303" s="107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2:15">
      <c r="B304" s="107"/>
      <c r="C304" s="107"/>
      <c r="D304" s="107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2:15">
      <c r="B305" s="107"/>
      <c r="C305" s="107"/>
      <c r="D305" s="107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2:15">
      <c r="B306" s="107"/>
      <c r="C306" s="107"/>
      <c r="D306" s="107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2:15">
      <c r="B307" s="107"/>
      <c r="C307" s="107"/>
      <c r="D307" s="107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2:15">
      <c r="B308" s="107"/>
      <c r="C308" s="107"/>
      <c r="D308" s="107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2:15">
      <c r="B309" s="107"/>
      <c r="C309" s="107"/>
      <c r="D309" s="107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2:15">
      <c r="B310" s="107"/>
      <c r="C310" s="107"/>
      <c r="D310" s="107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2:15">
      <c r="B311" s="107"/>
      <c r="C311" s="107"/>
      <c r="D311" s="107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2:15">
      <c r="B312" s="107"/>
      <c r="C312" s="107"/>
      <c r="D312" s="107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2:15">
      <c r="B313" s="107"/>
      <c r="C313" s="107"/>
      <c r="D313" s="107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2:15">
      <c r="B314" s="107"/>
      <c r="C314" s="107"/>
      <c r="D314" s="107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2:15">
      <c r="B315" s="107"/>
      <c r="C315" s="107"/>
      <c r="D315" s="107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2:15">
      <c r="B316" s="107"/>
      <c r="C316" s="107"/>
      <c r="D316" s="107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2:15">
      <c r="B317" s="107"/>
      <c r="C317" s="107"/>
      <c r="D317" s="107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2:15">
      <c r="B318" s="107"/>
      <c r="C318" s="107"/>
      <c r="D318" s="107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2:15">
      <c r="B319" s="107"/>
      <c r="C319" s="107"/>
      <c r="D319" s="107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2:15">
      <c r="B320" s="107"/>
      <c r="C320" s="107"/>
      <c r="D320" s="107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2:15">
      <c r="B321" s="107"/>
      <c r="C321" s="107"/>
      <c r="D321" s="107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2:15">
      <c r="B322" s="107"/>
      <c r="C322" s="107"/>
      <c r="D322" s="107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2:15">
      <c r="B323" s="107"/>
      <c r="C323" s="107"/>
      <c r="D323" s="107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2:15">
      <c r="B324" s="107"/>
      <c r="C324" s="107"/>
      <c r="D324" s="107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2:15">
      <c r="B325" s="107"/>
      <c r="C325" s="107"/>
      <c r="D325" s="107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2:15">
      <c r="B326" s="107"/>
      <c r="C326" s="107"/>
      <c r="D326" s="107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2:15">
      <c r="B327" s="107"/>
      <c r="C327" s="107"/>
      <c r="D327" s="107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2:15">
      <c r="B328" s="107"/>
      <c r="C328" s="107"/>
      <c r="D328" s="107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2:15">
      <c r="B329" s="107"/>
      <c r="C329" s="107"/>
      <c r="D329" s="107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2:15">
      <c r="B330" s="107"/>
      <c r="C330" s="107"/>
      <c r="D330" s="107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2:15">
      <c r="B331" s="107"/>
      <c r="C331" s="107"/>
      <c r="D331" s="107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2:15">
      <c r="B332" s="107"/>
      <c r="C332" s="107"/>
      <c r="D332" s="107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2:15">
      <c r="B333" s="107"/>
      <c r="C333" s="107"/>
      <c r="D333" s="107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2:15">
      <c r="B334" s="107"/>
      <c r="C334" s="107"/>
      <c r="D334" s="107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2:15">
      <c r="B335" s="107"/>
      <c r="C335" s="107"/>
      <c r="D335" s="107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2:15">
      <c r="B336" s="107"/>
      <c r="C336" s="107"/>
      <c r="D336" s="107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2:15">
      <c r="B337" s="107"/>
      <c r="C337" s="107"/>
      <c r="D337" s="107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2:15">
      <c r="B338" s="107"/>
      <c r="C338" s="107"/>
      <c r="D338" s="107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2:15">
      <c r="B339" s="107"/>
      <c r="C339" s="107"/>
      <c r="D339" s="107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2:15">
      <c r="B340" s="107"/>
      <c r="C340" s="107"/>
      <c r="D340" s="107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2:15">
      <c r="B341" s="107"/>
      <c r="C341" s="107"/>
      <c r="D341" s="107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2:15">
      <c r="B342" s="107"/>
      <c r="C342" s="107"/>
      <c r="D342" s="107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2:15">
      <c r="B343" s="107"/>
      <c r="C343" s="107"/>
      <c r="D343" s="107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2:15">
      <c r="B344" s="107"/>
      <c r="C344" s="107"/>
      <c r="D344" s="107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2:15">
      <c r="B345" s="107"/>
      <c r="C345" s="107"/>
      <c r="D345" s="107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2:15">
      <c r="B346" s="107"/>
      <c r="C346" s="107"/>
      <c r="D346" s="107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2:15">
      <c r="B347" s="107"/>
      <c r="C347" s="107"/>
      <c r="D347" s="107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2:15">
      <c r="B348" s="107"/>
      <c r="C348" s="107"/>
      <c r="D348" s="107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2:15">
      <c r="B349" s="107"/>
      <c r="C349" s="107"/>
      <c r="D349" s="107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2:15">
      <c r="B350" s="107"/>
      <c r="C350" s="107"/>
      <c r="D350" s="107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2:15">
      <c r="B351" s="107"/>
      <c r="C351" s="107"/>
      <c r="D351" s="107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2:15">
      <c r="B352" s="107"/>
      <c r="C352" s="107"/>
      <c r="D352" s="107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2:15">
      <c r="B353" s="107"/>
      <c r="C353" s="107"/>
      <c r="D353" s="107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2:15">
      <c r="B354" s="107"/>
      <c r="C354" s="107"/>
      <c r="D354" s="107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2:15">
      <c r="B355" s="107"/>
      <c r="C355" s="107"/>
      <c r="D355" s="107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2:15">
      <c r="B356" s="107"/>
      <c r="C356" s="107"/>
      <c r="D356" s="107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2:15">
      <c r="B357" s="107"/>
      <c r="C357" s="107"/>
      <c r="D357" s="107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2:15">
      <c r="B358" s="107"/>
      <c r="C358" s="107"/>
      <c r="D358" s="107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2:15">
      <c r="B359" s="107"/>
      <c r="C359" s="107"/>
      <c r="D359" s="107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2:15">
      <c r="B360" s="107"/>
      <c r="C360" s="107"/>
      <c r="D360" s="107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2:15">
      <c r="B361" s="107"/>
      <c r="C361" s="107"/>
      <c r="D361" s="107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2:15">
      <c r="B362" s="107"/>
      <c r="C362" s="107"/>
      <c r="D362" s="107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2:15">
      <c r="B363" s="107"/>
      <c r="C363" s="107"/>
      <c r="D363" s="107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2:15">
      <c r="B364" s="107"/>
      <c r="C364" s="107"/>
      <c r="D364" s="107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2:15">
      <c r="B365" s="107"/>
      <c r="C365" s="107"/>
      <c r="D365" s="107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2:15">
      <c r="B366" s="107"/>
      <c r="C366" s="107"/>
      <c r="D366" s="107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2:15">
      <c r="B367" s="107"/>
      <c r="C367" s="107"/>
      <c r="D367" s="107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2:15">
      <c r="B368" s="107"/>
      <c r="C368" s="107"/>
      <c r="D368" s="107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2:15">
      <c r="B369" s="107"/>
      <c r="C369" s="107"/>
      <c r="D369" s="107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2:15">
      <c r="B370" s="107"/>
      <c r="C370" s="107"/>
      <c r="D370" s="107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2:15">
      <c r="B371" s="107"/>
      <c r="C371" s="107"/>
      <c r="D371" s="107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2:15">
      <c r="B372" s="107"/>
      <c r="C372" s="107"/>
      <c r="D372" s="107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2:15">
      <c r="B373" s="107"/>
      <c r="C373" s="107"/>
      <c r="D373" s="107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2:15">
      <c r="B374" s="107"/>
      <c r="C374" s="107"/>
      <c r="D374" s="107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2:15">
      <c r="B375" s="107"/>
      <c r="C375" s="107"/>
      <c r="D375" s="107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2:15">
      <c r="B376" s="107"/>
      <c r="C376" s="107"/>
      <c r="D376" s="107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2:15">
      <c r="B377" s="107"/>
      <c r="C377" s="107"/>
      <c r="D377" s="10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2:15">
      <c r="B378" s="107"/>
      <c r="C378" s="107"/>
      <c r="D378" s="107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2:15">
      <c r="B379" s="107"/>
      <c r="C379" s="107"/>
      <c r="D379" s="107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2:15">
      <c r="B380" s="107"/>
      <c r="C380" s="107"/>
      <c r="D380" s="107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2:15">
      <c r="B381" s="107"/>
      <c r="C381" s="107"/>
      <c r="D381" s="107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2:15">
      <c r="B382" s="107"/>
      <c r="C382" s="107"/>
      <c r="D382" s="107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2:15">
      <c r="B383" s="107"/>
      <c r="C383" s="107"/>
      <c r="D383" s="107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2:15">
      <c r="B384" s="107"/>
      <c r="C384" s="107"/>
      <c r="D384" s="107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2:15">
      <c r="B385" s="107"/>
      <c r="C385" s="107"/>
      <c r="D385" s="107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2:15">
      <c r="B386" s="107"/>
      <c r="C386" s="107"/>
      <c r="D386" s="107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2:15">
      <c r="B387" s="107"/>
      <c r="C387" s="107"/>
      <c r="D387" s="107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2:15">
      <c r="B388" s="107"/>
      <c r="C388" s="107"/>
      <c r="D388" s="107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2:15">
      <c r="B389" s="107"/>
      <c r="C389" s="107"/>
      <c r="D389" s="107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2:15">
      <c r="B390" s="107"/>
      <c r="C390" s="107"/>
      <c r="D390" s="107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2:15">
      <c r="B391" s="107"/>
      <c r="C391" s="107"/>
      <c r="D391" s="107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2:15">
      <c r="B392" s="107"/>
      <c r="C392" s="107"/>
      <c r="D392" s="107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2:15">
      <c r="B393" s="107"/>
      <c r="C393" s="107"/>
      <c r="D393" s="107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2:15">
      <c r="B394" s="107"/>
      <c r="C394" s="107"/>
      <c r="D394" s="107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2:15">
      <c r="B395" s="107"/>
      <c r="C395" s="107"/>
      <c r="D395" s="107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2:15">
      <c r="B396" s="107"/>
      <c r="C396" s="107"/>
      <c r="D396" s="107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2:15">
      <c r="B397" s="107"/>
      <c r="C397" s="107"/>
      <c r="D397" s="107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2:15">
      <c r="B398" s="107"/>
      <c r="C398" s="107"/>
      <c r="D398" s="107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2:15">
      <c r="B399" s="107"/>
      <c r="C399" s="107"/>
      <c r="D399" s="107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2:15">
      <c r="B400" s="107"/>
      <c r="C400" s="107"/>
      <c r="D400" s="107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2:15">
      <c r="B401" s="107"/>
      <c r="C401" s="107"/>
      <c r="D401" s="107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2:15">
      <c r="B402" s="107"/>
      <c r="C402" s="107"/>
      <c r="D402" s="107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2:15">
      <c r="B403" s="107"/>
      <c r="C403" s="107"/>
      <c r="D403" s="107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2:15">
      <c r="B404" s="107"/>
      <c r="C404" s="107"/>
      <c r="D404" s="107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2:15">
      <c r="B405" s="107"/>
      <c r="C405" s="107"/>
      <c r="D405" s="107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17012</v>
      </c>
    </row>
    <row r="6" spans="2:16" ht="26.25" customHeight="1">
      <c r="B6" s="72" t="s">
        <v>181</v>
      </c>
      <c r="C6" s="73"/>
      <c r="D6" s="73"/>
      <c r="E6" s="73"/>
      <c r="F6" s="73"/>
      <c r="G6" s="73"/>
      <c r="H6" s="73"/>
      <c r="I6" s="73"/>
      <c r="J6" s="74"/>
    </row>
    <row r="7" spans="2:16" s="3" customFormat="1" ht="63">
      <c r="B7" s="47" t="s">
        <v>119</v>
      </c>
      <c r="C7" s="49" t="s">
        <v>59</v>
      </c>
      <c r="D7" s="49" t="s">
        <v>89</v>
      </c>
      <c r="E7" s="49" t="s">
        <v>60</v>
      </c>
      <c r="F7" s="49" t="s">
        <v>106</v>
      </c>
      <c r="G7" s="49" t="s">
        <v>193</v>
      </c>
      <c r="H7" s="49" t="s">
        <v>152</v>
      </c>
      <c r="I7" s="49" t="s">
        <v>153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1" t="s">
        <v>45</v>
      </c>
      <c r="C10" s="142"/>
      <c r="D10" s="141"/>
      <c r="E10" s="143">
        <v>5.3656075808687358E-2</v>
      </c>
      <c r="F10" s="144"/>
      <c r="G10" s="145">
        <v>6713369.323003307</v>
      </c>
      <c r="H10" s="146">
        <v>1</v>
      </c>
      <c r="I10" s="146">
        <v>9.3659441088752127E-2</v>
      </c>
      <c r="J10" s="141"/>
      <c r="K10" s="3"/>
      <c r="L10" s="3"/>
      <c r="M10" s="3"/>
      <c r="N10" s="3"/>
      <c r="O10" s="3"/>
      <c r="P10" s="3"/>
    </row>
    <row r="11" spans="2:16" ht="22.5" customHeight="1">
      <c r="B11" s="93" t="s">
        <v>208</v>
      </c>
      <c r="C11" s="112"/>
      <c r="D11" s="94"/>
      <c r="E11" s="147">
        <v>5.3656075808687358E-2</v>
      </c>
      <c r="F11" s="95"/>
      <c r="G11" s="97">
        <v>6713369.323003307</v>
      </c>
      <c r="H11" s="98">
        <v>1</v>
      </c>
      <c r="I11" s="98">
        <v>9.3659441088752127E-2</v>
      </c>
      <c r="J11" s="94"/>
    </row>
    <row r="12" spans="2:16">
      <c r="B12" s="99" t="s">
        <v>90</v>
      </c>
      <c r="C12" s="112"/>
      <c r="D12" s="94"/>
      <c r="E12" s="147">
        <v>5.5422117454891298E-2</v>
      </c>
      <c r="F12" s="95"/>
      <c r="G12" s="97">
        <v>6499445.8867430156</v>
      </c>
      <c r="H12" s="98">
        <v>0.96813471358900449</v>
      </c>
      <c r="I12" s="98">
        <v>9.0674956173365281E-2</v>
      </c>
      <c r="J12" s="94"/>
    </row>
    <row r="13" spans="2:16">
      <c r="B13" s="100" t="s">
        <v>3602</v>
      </c>
      <c r="C13" s="114">
        <v>44926</v>
      </c>
      <c r="D13" s="101" t="s">
        <v>3603</v>
      </c>
      <c r="E13" s="138">
        <v>6.1899999999999997E-2</v>
      </c>
      <c r="F13" s="102" t="s">
        <v>136</v>
      </c>
      <c r="G13" s="104">
        <v>233384.6288302021</v>
      </c>
      <c r="H13" s="105">
        <v>3.4764157549103031E-2</v>
      </c>
      <c r="I13" s="105">
        <v>3.2559915659703125E-3</v>
      </c>
      <c r="J13" s="101" t="s">
        <v>3604</v>
      </c>
    </row>
    <row r="14" spans="2:16">
      <c r="B14" s="100" t="s">
        <v>3605</v>
      </c>
      <c r="C14" s="114">
        <v>44742</v>
      </c>
      <c r="D14" s="101" t="s">
        <v>3603</v>
      </c>
      <c r="E14" s="138">
        <v>6.1499999999999999E-2</v>
      </c>
      <c r="F14" s="102" t="s">
        <v>136</v>
      </c>
      <c r="G14" s="104">
        <v>27767.588800000001</v>
      </c>
      <c r="H14" s="105">
        <v>4.1361628511714047E-3</v>
      </c>
      <c r="I14" s="105">
        <v>3.8739070089277323E-4</v>
      </c>
      <c r="J14" s="101" t="s">
        <v>3606</v>
      </c>
    </row>
    <row r="15" spans="2:16">
      <c r="B15" s="100" t="s">
        <v>3607</v>
      </c>
      <c r="C15" s="114">
        <v>44926</v>
      </c>
      <c r="D15" s="101" t="s">
        <v>3603</v>
      </c>
      <c r="E15" s="138">
        <v>6.8400000000000002E-2</v>
      </c>
      <c r="F15" s="102" t="s">
        <v>136</v>
      </c>
      <c r="G15" s="104">
        <v>293704.56994889647</v>
      </c>
      <c r="H15" s="105">
        <v>4.3749204880255896E-2</v>
      </c>
      <c r="I15" s="105">
        <v>4.0975260771620742E-3</v>
      </c>
      <c r="J15" s="101" t="s">
        <v>3608</v>
      </c>
    </row>
    <row r="16" spans="2:16">
      <c r="B16" s="100" t="s">
        <v>3609</v>
      </c>
      <c r="C16" s="114">
        <v>44742</v>
      </c>
      <c r="D16" s="101" t="s">
        <v>3603</v>
      </c>
      <c r="E16" s="138">
        <v>5.4600000000000003E-2</v>
      </c>
      <c r="F16" s="102" t="s">
        <v>136</v>
      </c>
      <c r="G16" s="104">
        <v>938646.09335809504</v>
      </c>
      <c r="H16" s="105">
        <v>0.13981743714617809</v>
      </c>
      <c r="I16" s="105">
        <v>1.3095223017572771E-2</v>
      </c>
      <c r="J16" s="101" t="s">
        <v>3610</v>
      </c>
    </row>
    <row r="17" spans="2:10">
      <c r="B17" s="100" t="s">
        <v>3611</v>
      </c>
      <c r="C17" s="114">
        <v>44742</v>
      </c>
      <c r="D17" s="101" t="s">
        <v>3612</v>
      </c>
      <c r="E17" s="138">
        <v>6.8400000000000002E-2</v>
      </c>
      <c r="F17" s="102" t="s">
        <v>136</v>
      </c>
      <c r="G17" s="104">
        <v>588835.95885181823</v>
      </c>
      <c r="H17" s="105">
        <v>8.7710943718555215E-2</v>
      </c>
      <c r="I17" s="105">
        <v>8.2149579660468763E-3</v>
      </c>
      <c r="J17" s="101" t="s">
        <v>3613</v>
      </c>
    </row>
    <row r="18" spans="2:10">
      <c r="B18" s="100" t="s">
        <v>3614</v>
      </c>
      <c r="C18" s="114">
        <v>44926</v>
      </c>
      <c r="D18" s="101" t="s">
        <v>3603</v>
      </c>
      <c r="E18" s="138">
        <v>6.1499999999999999E-2</v>
      </c>
      <c r="F18" s="102" t="s">
        <v>136</v>
      </c>
      <c r="G18" s="104">
        <v>67639.499290688647</v>
      </c>
      <c r="H18" s="105">
        <v>1.0075343100657733E-2</v>
      </c>
      <c r="I18" s="105">
        <v>9.4365100358501813E-4</v>
      </c>
      <c r="J18" s="101" t="s">
        <v>3615</v>
      </c>
    </row>
    <row r="19" spans="2:10">
      <c r="B19" s="100" t="s">
        <v>3616</v>
      </c>
      <c r="C19" s="114">
        <v>44926</v>
      </c>
      <c r="D19" s="101" t="s">
        <v>3603</v>
      </c>
      <c r="E19" s="138">
        <v>5.9700000000000003E-2</v>
      </c>
      <c r="F19" s="102" t="s">
        <v>136</v>
      </c>
      <c r="G19" s="104">
        <v>466704.8609163728</v>
      </c>
      <c r="H19" s="105">
        <v>6.951872278458035E-2</v>
      </c>
      <c r="I19" s="105">
        <v>6.5110847212076937E-3</v>
      </c>
      <c r="J19" s="101" t="s">
        <v>3617</v>
      </c>
    </row>
    <row r="20" spans="2:10">
      <c r="B20" s="100" t="s">
        <v>3618</v>
      </c>
      <c r="C20" s="114">
        <v>44742</v>
      </c>
      <c r="D20" s="101" t="s">
        <v>3603</v>
      </c>
      <c r="E20" s="138">
        <v>6.6699999999999995E-2</v>
      </c>
      <c r="F20" s="102" t="s">
        <v>136</v>
      </c>
      <c r="G20" s="104">
        <v>142239.74750051051</v>
      </c>
      <c r="H20" s="105">
        <v>2.118753500021623E-2</v>
      </c>
      <c r="I20" s="105">
        <v>1.9844126861686259E-3</v>
      </c>
      <c r="J20" s="101" t="s">
        <v>3619</v>
      </c>
    </row>
    <row r="21" spans="2:10">
      <c r="B21" s="100" t="s">
        <v>3620</v>
      </c>
      <c r="C21" s="114">
        <v>44926</v>
      </c>
      <c r="D21" s="101" t="s">
        <v>3603</v>
      </c>
      <c r="E21" s="138">
        <v>6.0699999999999997E-2</v>
      </c>
      <c r="F21" s="102" t="s">
        <v>136</v>
      </c>
      <c r="G21" s="104">
        <v>107514.54028369488</v>
      </c>
      <c r="H21" s="105">
        <v>1.6014989658813667E-2</v>
      </c>
      <c r="I21" s="105">
        <v>1.4999549804866332E-3</v>
      </c>
      <c r="J21" s="101" t="s">
        <v>3621</v>
      </c>
    </row>
    <row r="22" spans="2:10">
      <c r="B22" s="100" t="s">
        <v>3622</v>
      </c>
      <c r="C22" s="114">
        <v>44926</v>
      </c>
      <c r="D22" s="101" t="s">
        <v>3612</v>
      </c>
      <c r="E22" s="138">
        <v>5.11E-2</v>
      </c>
      <c r="F22" s="102" t="s">
        <v>136</v>
      </c>
      <c r="G22" s="104">
        <v>916728.75887633394</v>
      </c>
      <c r="H22" s="105">
        <v>0.13655270770448605</v>
      </c>
      <c r="I22" s="105">
        <v>1.27894502827579E-2</v>
      </c>
      <c r="J22" s="101" t="s">
        <v>3623</v>
      </c>
    </row>
    <row r="23" spans="2:10">
      <c r="B23" s="100" t="s">
        <v>3624</v>
      </c>
      <c r="C23" s="114">
        <v>44742</v>
      </c>
      <c r="D23" s="101" t="s">
        <v>3603</v>
      </c>
      <c r="E23" s="138">
        <v>3.7600000000000001E-2</v>
      </c>
      <c r="F23" s="102" t="s">
        <v>136</v>
      </c>
      <c r="G23" s="104">
        <v>306860.94505760621</v>
      </c>
      <c r="H23" s="105">
        <v>4.5708932473914346E-2</v>
      </c>
      <c r="I23" s="105">
        <v>4.2810730682703293E-3</v>
      </c>
      <c r="J23" s="101" t="s">
        <v>3625</v>
      </c>
    </row>
    <row r="24" spans="2:10">
      <c r="B24" s="100" t="s">
        <v>3626</v>
      </c>
      <c r="C24" s="114">
        <v>44742</v>
      </c>
      <c r="D24" s="101" t="s">
        <v>3603</v>
      </c>
      <c r="E24" s="138">
        <v>4.6699999999999998E-2</v>
      </c>
      <c r="F24" s="102" t="s">
        <v>136</v>
      </c>
      <c r="G24" s="104">
        <v>189807.17442468711</v>
      </c>
      <c r="H24" s="105">
        <v>2.8273012446122146E-2</v>
      </c>
      <c r="I24" s="105">
        <v>2.6480345435991328E-3</v>
      </c>
      <c r="J24" s="101" t="s">
        <v>3627</v>
      </c>
    </row>
    <row r="25" spans="2:10">
      <c r="B25" s="100" t="s">
        <v>3628</v>
      </c>
      <c r="C25" s="114">
        <v>44926</v>
      </c>
      <c r="D25" s="101" t="s">
        <v>3603</v>
      </c>
      <c r="E25" s="138">
        <v>5.3999999999999999E-2</v>
      </c>
      <c r="F25" s="102" t="s">
        <v>136</v>
      </c>
      <c r="G25" s="104">
        <v>261824.95232184566</v>
      </c>
      <c r="H25" s="105">
        <v>3.9000528605614551E-2</v>
      </c>
      <c r="I25" s="105">
        <v>3.652767711367748E-3</v>
      </c>
      <c r="J25" s="101" t="s">
        <v>3629</v>
      </c>
    </row>
    <row r="26" spans="2:10">
      <c r="B26" s="100" t="s">
        <v>3630</v>
      </c>
      <c r="C26" s="114">
        <v>44742</v>
      </c>
      <c r="D26" s="101" t="s">
        <v>3603</v>
      </c>
      <c r="E26" s="138">
        <v>2.3900000000000001E-2</v>
      </c>
      <c r="F26" s="102" t="s">
        <v>136</v>
      </c>
      <c r="G26" s="104">
        <v>78894.558986808042</v>
      </c>
      <c r="H26" s="105">
        <v>1.1751857404370181E-2</v>
      </c>
      <c r="I26" s="105">
        <v>1.1006723962480244E-3</v>
      </c>
      <c r="J26" s="101" t="s">
        <v>3631</v>
      </c>
    </row>
    <row r="27" spans="2:10">
      <c r="B27" s="100" t="s">
        <v>3632</v>
      </c>
      <c r="C27" s="114">
        <v>44742</v>
      </c>
      <c r="D27" s="101" t="s">
        <v>3603</v>
      </c>
      <c r="E27" s="138">
        <v>9.7000000000000003E-3</v>
      </c>
      <c r="F27" s="102" t="s">
        <v>136</v>
      </c>
      <c r="G27" s="104">
        <v>34740.774167076321</v>
      </c>
      <c r="H27" s="105">
        <v>5.1748641398347223E-3</v>
      </c>
      <c r="I27" s="105">
        <v>4.8467488304714614E-4</v>
      </c>
      <c r="J27" s="101" t="s">
        <v>3633</v>
      </c>
    </row>
    <row r="28" spans="2:10">
      <c r="B28" s="100" t="s">
        <v>3634</v>
      </c>
      <c r="C28" s="114">
        <v>44926</v>
      </c>
      <c r="D28" s="101" t="s">
        <v>3603</v>
      </c>
      <c r="E28" s="138">
        <v>3.6400000000000002E-2</v>
      </c>
      <c r="F28" s="102" t="s">
        <v>136</v>
      </c>
      <c r="G28" s="104">
        <v>80126.405322857609</v>
      </c>
      <c r="H28" s="105">
        <v>1.1935348923573312E-2</v>
      </c>
      <c r="I28" s="105">
        <v>1.1178581093811157E-3</v>
      </c>
      <c r="J28" s="101" t="s">
        <v>3635</v>
      </c>
    </row>
    <row r="29" spans="2:10">
      <c r="B29" s="100" t="s">
        <v>3636</v>
      </c>
      <c r="C29" s="114">
        <v>44926</v>
      </c>
      <c r="D29" s="101" t="s">
        <v>3603</v>
      </c>
      <c r="E29" s="138">
        <v>5.74E-2</v>
      </c>
      <c r="F29" s="102" t="s">
        <v>136</v>
      </c>
      <c r="G29" s="104">
        <v>86658.567355700201</v>
      </c>
      <c r="H29" s="105">
        <v>1.2908356919790679E-2</v>
      </c>
      <c r="I29" s="105">
        <v>1.2089894944817209E-3</v>
      </c>
      <c r="J29" s="101" t="s">
        <v>3637</v>
      </c>
    </row>
    <row r="30" spans="2:10">
      <c r="B30" s="100" t="s">
        <v>3638</v>
      </c>
      <c r="C30" s="114">
        <v>44926</v>
      </c>
      <c r="D30" s="101" t="s">
        <v>3603</v>
      </c>
      <c r="E30" s="138">
        <v>6.8400000000000002E-2</v>
      </c>
      <c r="F30" s="102" t="s">
        <v>136</v>
      </c>
      <c r="G30" s="104">
        <v>113377.80226046596</v>
      </c>
      <c r="H30" s="105">
        <v>1.6888360643585898E-2</v>
      </c>
      <c r="I30" s="105">
        <v>1.5817544187835336E-3</v>
      </c>
      <c r="J30" s="101" t="s">
        <v>3639</v>
      </c>
    </row>
    <row r="31" spans="2:10">
      <c r="B31" s="100" t="s">
        <v>3640</v>
      </c>
      <c r="C31" s="114">
        <v>44926</v>
      </c>
      <c r="D31" s="101" t="s">
        <v>3603</v>
      </c>
      <c r="E31" s="138">
        <v>5.57E-2</v>
      </c>
      <c r="F31" s="102" t="s">
        <v>136</v>
      </c>
      <c r="G31" s="104">
        <v>521981.96565632935</v>
      </c>
      <c r="H31" s="105">
        <v>7.7752606856852383E-2</v>
      </c>
      <c r="I31" s="105">
        <v>7.2822657014062703E-3</v>
      </c>
      <c r="J31" s="101" t="s">
        <v>3641</v>
      </c>
    </row>
    <row r="32" spans="2:10">
      <c r="B32" s="100" t="s">
        <v>3642</v>
      </c>
      <c r="C32" s="114">
        <v>44926</v>
      </c>
      <c r="D32" s="101" t="s">
        <v>3603</v>
      </c>
      <c r="E32" s="138">
        <v>5.9900000000000002E-2</v>
      </c>
      <c r="F32" s="102" t="s">
        <v>136</v>
      </c>
      <c r="G32" s="104">
        <v>190357.08726334019</v>
      </c>
      <c r="H32" s="105">
        <v>2.8354925538072683E-2</v>
      </c>
      <c r="I32" s="105">
        <v>2.6557064780090719E-3</v>
      </c>
      <c r="J32" s="101" t="s">
        <v>3643</v>
      </c>
    </row>
    <row r="33" spans="2:10">
      <c r="B33" s="100" t="s">
        <v>3644</v>
      </c>
      <c r="C33" s="114">
        <v>44742</v>
      </c>
      <c r="D33" s="101" t="s">
        <v>3603</v>
      </c>
      <c r="E33" s="138">
        <v>6.5299999999999997E-2</v>
      </c>
      <c r="F33" s="102" t="s">
        <v>136</v>
      </c>
      <c r="G33" s="104">
        <v>217695.63012209823</v>
      </c>
      <c r="H33" s="105">
        <v>3.2427179207341665E-2</v>
      </c>
      <c r="I33" s="105">
        <v>3.0371114806444248E-3</v>
      </c>
      <c r="J33" s="101" t="s">
        <v>3645</v>
      </c>
    </row>
    <row r="34" spans="2:10">
      <c r="B34" s="100" t="s">
        <v>3646</v>
      </c>
      <c r="C34" s="114">
        <v>44926</v>
      </c>
      <c r="D34" s="101" t="s">
        <v>3603</v>
      </c>
      <c r="E34" s="138">
        <v>5.8700000000000002E-2</v>
      </c>
      <c r="F34" s="102" t="s">
        <v>136</v>
      </c>
      <c r="G34" s="104">
        <v>92142.594172847676</v>
      </c>
      <c r="H34" s="105">
        <v>1.3725238362370711E-2</v>
      </c>
      <c r="I34" s="105">
        <v>1.2854981538295402E-3</v>
      </c>
      <c r="J34" s="101" t="s">
        <v>3647</v>
      </c>
    </row>
    <row r="35" spans="2:10">
      <c r="B35" s="100" t="s">
        <v>3648</v>
      </c>
      <c r="C35" s="114">
        <v>44926</v>
      </c>
      <c r="D35" s="101" t="s">
        <v>3603</v>
      </c>
      <c r="E35" s="138">
        <v>5.1299999999999998E-2</v>
      </c>
      <c r="F35" s="102" t="s">
        <v>136</v>
      </c>
      <c r="G35" s="104">
        <v>120179.52139787747</v>
      </c>
      <c r="H35" s="105">
        <v>1.7901520922747879E-2</v>
      </c>
      <c r="I35" s="105">
        <v>1.6766464442631687E-3</v>
      </c>
      <c r="J35" s="101" t="s">
        <v>3649</v>
      </c>
    </row>
    <row r="36" spans="2:10">
      <c r="B36" s="100" t="s">
        <v>3650</v>
      </c>
      <c r="C36" s="114">
        <v>44926</v>
      </c>
      <c r="D36" s="101" t="s">
        <v>3603</v>
      </c>
      <c r="E36" s="138">
        <v>4.8899999999999999E-2</v>
      </c>
      <c r="F36" s="102" t="s">
        <v>136</v>
      </c>
      <c r="G36" s="104">
        <v>39251.050876012363</v>
      </c>
      <c r="H36" s="105">
        <v>5.8466991740673269E-3</v>
      </c>
      <c r="I36" s="105">
        <v>5.475985768572145E-4</v>
      </c>
      <c r="J36" s="101" t="s">
        <v>3651</v>
      </c>
    </row>
    <row r="37" spans="2:10">
      <c r="B37" s="100" t="s">
        <v>3652</v>
      </c>
      <c r="C37" s="114">
        <v>44742</v>
      </c>
      <c r="D37" s="101" t="s">
        <v>3603</v>
      </c>
      <c r="E37" s="138">
        <v>7.3400000000000007E-2</v>
      </c>
      <c r="F37" s="102" t="s">
        <v>136</v>
      </c>
      <c r="G37" s="104">
        <v>30207.029788016484</v>
      </c>
      <c r="H37" s="105">
        <v>4.4995334435888002E-3</v>
      </c>
      <c r="I37" s="105">
        <v>4.2142378748667524E-4</v>
      </c>
      <c r="J37" s="101" t="s">
        <v>3653</v>
      </c>
    </row>
    <row r="38" spans="2:10">
      <c r="B38" s="100" t="s">
        <v>3654</v>
      </c>
      <c r="C38" s="114">
        <v>44742</v>
      </c>
      <c r="D38" s="101" t="s">
        <v>3603</v>
      </c>
      <c r="E38" s="138">
        <v>5.3499999999999999E-2</v>
      </c>
      <c r="F38" s="102" t="s">
        <v>136</v>
      </c>
      <c r="G38" s="104">
        <v>85792.649334750109</v>
      </c>
      <c r="H38" s="105">
        <v>1.2779372801788556E-2</v>
      </c>
      <c r="I38" s="105">
        <v>1.1969089140803164E-3</v>
      </c>
      <c r="J38" s="101" t="s">
        <v>3655</v>
      </c>
    </row>
    <row r="39" spans="2:10">
      <c r="B39" s="100" t="s">
        <v>3656</v>
      </c>
      <c r="C39" s="114">
        <v>44926</v>
      </c>
      <c r="D39" s="101" t="s">
        <v>3603</v>
      </c>
      <c r="E39" s="138">
        <v>4.4999999999999998E-2</v>
      </c>
      <c r="F39" s="102" t="s">
        <v>136</v>
      </c>
      <c r="G39" s="104">
        <v>94449.009902045393</v>
      </c>
      <c r="H39" s="105">
        <v>1.4068793977774559E-2</v>
      </c>
      <c r="I39" s="105">
        <v>1.3176753807511671E-3</v>
      </c>
      <c r="J39" s="101" t="s">
        <v>3657</v>
      </c>
    </row>
    <row r="40" spans="2:10">
      <c r="B40" s="100" t="s">
        <v>3658</v>
      </c>
      <c r="C40" s="114">
        <v>44926</v>
      </c>
      <c r="D40" s="101" t="s">
        <v>3603</v>
      </c>
      <c r="E40" s="138">
        <v>6.1199999999999997E-2</v>
      </c>
      <c r="F40" s="102" t="s">
        <v>136</v>
      </c>
      <c r="G40" s="104">
        <v>50015.880987975288</v>
      </c>
      <c r="H40" s="105">
        <v>7.4501905945493375E-3</v>
      </c>
      <c r="I40" s="105">
        <v>6.9778068709016878E-4</v>
      </c>
      <c r="J40" s="101" t="s">
        <v>3639</v>
      </c>
    </row>
    <row r="41" spans="2:10">
      <c r="B41" s="100" t="s">
        <v>3659</v>
      </c>
      <c r="C41" s="114">
        <v>44926</v>
      </c>
      <c r="D41" s="101" t="s">
        <v>3603</v>
      </c>
      <c r="E41" s="138">
        <v>4.6800000000000001E-2</v>
      </c>
      <c r="F41" s="102" t="s">
        <v>136</v>
      </c>
      <c r="G41" s="104">
        <v>59693.287816169563</v>
      </c>
      <c r="H41" s="105">
        <v>8.8917032482677492E-3</v>
      </c>
      <c r="I41" s="105">
        <v>8.3279195655979919E-4</v>
      </c>
      <c r="J41" s="101" t="s">
        <v>3657</v>
      </c>
    </row>
    <row r="42" spans="2:10">
      <c r="B42" s="100" t="s">
        <v>3660</v>
      </c>
      <c r="C42" s="114">
        <v>44834</v>
      </c>
      <c r="D42" s="101" t="s">
        <v>3603</v>
      </c>
      <c r="E42" s="138">
        <v>8.9999999999999998E-4</v>
      </c>
      <c r="F42" s="102" t="s">
        <v>136</v>
      </c>
      <c r="G42" s="104">
        <v>62222.750574222002</v>
      </c>
      <c r="H42" s="105">
        <v>9.2684831685061978E-3</v>
      </c>
      <c r="I42" s="105">
        <v>8.6808095330279697E-4</v>
      </c>
      <c r="J42" s="101" t="s">
        <v>3661</v>
      </c>
    </row>
    <row r="43" spans="2:10">
      <c r="B43" s="126"/>
      <c r="C43" s="114"/>
      <c r="D43" s="101"/>
      <c r="E43" s="138"/>
      <c r="F43" s="101"/>
      <c r="G43" s="101"/>
      <c r="H43" s="105"/>
      <c r="I43" s="101"/>
      <c r="J43" s="101"/>
    </row>
    <row r="44" spans="2:10">
      <c r="B44" s="99" t="s">
        <v>91</v>
      </c>
      <c r="C44" s="112"/>
      <c r="D44" s="94"/>
      <c r="E44" s="147">
        <v>0</v>
      </c>
      <c r="F44" s="95"/>
      <c r="G44" s="97">
        <v>213923.43626029178</v>
      </c>
      <c r="H44" s="98">
        <v>3.1865286410995564E-2</v>
      </c>
      <c r="I44" s="98">
        <v>2.984484915386853E-3</v>
      </c>
      <c r="J44" s="94"/>
    </row>
    <row r="45" spans="2:10">
      <c r="B45" s="100" t="s">
        <v>3662</v>
      </c>
      <c r="C45" s="114">
        <v>44926</v>
      </c>
      <c r="D45" s="101" t="s">
        <v>29</v>
      </c>
      <c r="E45" s="138">
        <v>0</v>
      </c>
      <c r="F45" s="102" t="s">
        <v>136</v>
      </c>
      <c r="G45" s="104">
        <v>30698.811766155963</v>
      </c>
      <c r="H45" s="105">
        <v>4.5727875659941318E-3</v>
      </c>
      <c r="I45" s="105">
        <v>4.2828472764860562E-4</v>
      </c>
      <c r="J45" s="101" t="s">
        <v>3663</v>
      </c>
    </row>
    <row r="46" spans="2:10">
      <c r="B46" s="100" t="s">
        <v>3664</v>
      </c>
      <c r="C46" s="114">
        <v>44926</v>
      </c>
      <c r="D46" s="101" t="s">
        <v>29</v>
      </c>
      <c r="E46" s="138">
        <v>0</v>
      </c>
      <c r="F46" s="102" t="s">
        <v>136</v>
      </c>
      <c r="G46" s="104">
        <v>52548.882539451195</v>
      </c>
      <c r="H46" s="105">
        <v>7.8274976410716551E-3</v>
      </c>
      <c r="I46" s="105">
        <v>7.331190541862969E-4</v>
      </c>
      <c r="J46" s="101" t="s">
        <v>3647</v>
      </c>
    </row>
    <row r="47" spans="2:10">
      <c r="B47" s="100" t="s">
        <v>3665</v>
      </c>
      <c r="C47" s="114">
        <v>44377</v>
      </c>
      <c r="D47" s="101" t="s">
        <v>29</v>
      </c>
      <c r="E47" s="138">
        <v>0</v>
      </c>
      <c r="F47" s="102" t="s">
        <v>136</v>
      </c>
      <c r="G47" s="104">
        <v>8891.1026005855219</v>
      </c>
      <c r="H47" s="105">
        <v>1.3243875277530507E-3</v>
      </c>
      <c r="I47" s="105">
        <v>1.2404139563426493E-4</v>
      </c>
      <c r="J47" s="101" t="s">
        <v>3666</v>
      </c>
    </row>
    <row r="48" spans="2:10">
      <c r="B48" s="100" t="s">
        <v>3667</v>
      </c>
      <c r="C48" s="114">
        <v>44377</v>
      </c>
      <c r="D48" s="101" t="s">
        <v>29</v>
      </c>
      <c r="E48" s="138">
        <v>0</v>
      </c>
      <c r="F48" s="102" t="s">
        <v>136</v>
      </c>
      <c r="G48" s="104">
        <v>12230.377323827879</v>
      </c>
      <c r="H48" s="105">
        <v>1.8217942042784072E-3</v>
      </c>
      <c r="I48" s="105">
        <v>1.7062822695144354E-4</v>
      </c>
      <c r="J48" s="101" t="s">
        <v>3666</v>
      </c>
    </row>
    <row r="49" spans="2:10">
      <c r="B49" s="100" t="s">
        <v>3668</v>
      </c>
      <c r="C49" s="114" t="s">
        <v>3680</v>
      </c>
      <c r="D49" s="101" t="s">
        <v>29</v>
      </c>
      <c r="E49" s="138">
        <v>0</v>
      </c>
      <c r="F49" s="102" t="s">
        <v>136</v>
      </c>
      <c r="G49" s="104">
        <v>15435.924268254841</v>
      </c>
      <c r="H49" s="105">
        <v>2.2992812588700832E-3</v>
      </c>
      <c r="I49" s="105">
        <v>2.1534939761161438E-4</v>
      </c>
      <c r="J49" s="101" t="s">
        <v>3669</v>
      </c>
    </row>
    <row r="50" spans="2:10">
      <c r="B50" s="100" t="s">
        <v>3670</v>
      </c>
      <c r="C50" s="114">
        <v>44977</v>
      </c>
      <c r="D50" s="101" t="s">
        <v>29</v>
      </c>
      <c r="E50" s="138">
        <v>0</v>
      </c>
      <c r="F50" s="102" t="s">
        <v>136</v>
      </c>
      <c r="G50" s="104">
        <v>94118.340988532</v>
      </c>
      <c r="H50" s="105">
        <v>1.4019538693638714E-2</v>
      </c>
      <c r="I50" s="105">
        <v>1.3130621583683361E-3</v>
      </c>
      <c r="J50" s="101" t="s">
        <v>3671</v>
      </c>
    </row>
    <row r="51" spans="2:10">
      <c r="B51" s="107"/>
      <c r="C51" s="148"/>
      <c r="D51" s="68"/>
      <c r="E51" s="149"/>
      <c r="F51" s="125"/>
      <c r="G51" s="125"/>
      <c r="H51" s="125"/>
      <c r="I51" s="125"/>
      <c r="J51" s="68"/>
    </row>
    <row r="52" spans="2:10">
      <c r="B52" s="107"/>
      <c r="C52" s="148"/>
      <c r="D52" s="68"/>
      <c r="E52" s="149"/>
      <c r="F52" s="125"/>
      <c r="G52" s="125"/>
      <c r="H52" s="125"/>
      <c r="I52" s="125"/>
      <c r="J52" s="68"/>
    </row>
    <row r="53" spans="2:10">
      <c r="B53" s="107"/>
      <c r="C53" s="148"/>
      <c r="D53" s="68"/>
      <c r="E53" s="149"/>
      <c r="F53" s="125"/>
      <c r="G53" s="125"/>
      <c r="H53" s="125"/>
      <c r="I53" s="125"/>
      <c r="J53" s="68"/>
    </row>
    <row r="54" spans="2:10">
      <c r="B54" s="140"/>
      <c r="C54" s="148"/>
      <c r="D54" s="68"/>
      <c r="E54" s="149"/>
      <c r="F54" s="125"/>
      <c r="G54" s="125"/>
      <c r="H54" s="125"/>
      <c r="I54" s="125"/>
      <c r="J54" s="68"/>
    </row>
    <row r="55" spans="2:10">
      <c r="B55" s="140"/>
      <c r="C55" s="148"/>
      <c r="D55" s="68"/>
      <c r="E55" s="149"/>
      <c r="F55" s="125"/>
      <c r="G55" s="125"/>
      <c r="H55" s="125"/>
      <c r="I55" s="125"/>
      <c r="J55" s="68"/>
    </row>
    <row r="56" spans="2:10">
      <c r="B56" s="107"/>
      <c r="C56" s="148"/>
      <c r="D56" s="68"/>
      <c r="E56" s="149"/>
      <c r="F56" s="125"/>
      <c r="G56" s="125"/>
      <c r="H56" s="125"/>
      <c r="I56" s="125"/>
      <c r="J56" s="68"/>
    </row>
    <row r="57" spans="2:10">
      <c r="B57" s="107"/>
      <c r="C57" s="148"/>
      <c r="D57" s="68"/>
      <c r="E57" s="149"/>
      <c r="F57" s="125"/>
      <c r="G57" s="125"/>
      <c r="H57" s="125"/>
      <c r="I57" s="125"/>
      <c r="J57" s="68"/>
    </row>
    <row r="58" spans="2:10">
      <c r="B58" s="107"/>
      <c r="C58" s="148"/>
      <c r="D58" s="68"/>
      <c r="E58" s="149"/>
      <c r="F58" s="125"/>
      <c r="G58" s="125"/>
      <c r="H58" s="125"/>
      <c r="I58" s="125"/>
      <c r="J58" s="68"/>
    </row>
    <row r="59" spans="2:10">
      <c r="B59" s="107"/>
      <c r="C59" s="148"/>
      <c r="D59" s="68"/>
      <c r="E59" s="149"/>
      <c r="F59" s="125"/>
      <c r="G59" s="125"/>
      <c r="H59" s="125"/>
      <c r="I59" s="125"/>
      <c r="J59" s="68"/>
    </row>
    <row r="60" spans="2:10">
      <c r="B60" s="107"/>
      <c r="C60" s="148"/>
      <c r="D60" s="68"/>
      <c r="E60" s="149"/>
      <c r="F60" s="125"/>
      <c r="G60" s="125"/>
      <c r="H60" s="125"/>
      <c r="I60" s="125"/>
      <c r="J60" s="68"/>
    </row>
    <row r="61" spans="2:10">
      <c r="B61" s="107"/>
      <c r="C61" s="148"/>
      <c r="D61" s="68"/>
      <c r="E61" s="149"/>
      <c r="F61" s="125"/>
      <c r="G61" s="125"/>
      <c r="H61" s="125"/>
      <c r="I61" s="125"/>
      <c r="J61" s="68"/>
    </row>
    <row r="62" spans="2:10">
      <c r="B62" s="107"/>
      <c r="C62" s="148"/>
      <c r="D62" s="68"/>
      <c r="E62" s="149"/>
      <c r="F62" s="125"/>
      <c r="G62" s="125"/>
      <c r="H62" s="125"/>
      <c r="I62" s="125"/>
      <c r="J62" s="68"/>
    </row>
    <row r="63" spans="2:10">
      <c r="B63" s="107"/>
      <c r="C63" s="148"/>
      <c r="D63" s="68"/>
      <c r="E63" s="149"/>
      <c r="F63" s="125"/>
      <c r="G63" s="125"/>
      <c r="H63" s="125"/>
      <c r="I63" s="125"/>
      <c r="J63" s="68"/>
    </row>
    <row r="64" spans="2:10">
      <c r="B64" s="107"/>
      <c r="C64" s="148"/>
      <c r="D64" s="68"/>
      <c r="E64" s="149"/>
      <c r="F64" s="125"/>
      <c r="G64" s="125"/>
      <c r="H64" s="125"/>
      <c r="I64" s="125"/>
      <c r="J64" s="68"/>
    </row>
    <row r="65" spans="2:10">
      <c r="B65" s="107"/>
      <c r="C65" s="148"/>
      <c r="D65" s="68"/>
      <c r="E65" s="149"/>
      <c r="F65" s="125"/>
      <c r="G65" s="125"/>
      <c r="H65" s="125"/>
      <c r="I65" s="125"/>
      <c r="J65" s="68"/>
    </row>
    <row r="66" spans="2:10">
      <c r="B66" s="107"/>
      <c r="C66" s="148"/>
      <c r="D66" s="68"/>
      <c r="E66" s="149"/>
      <c r="F66" s="125"/>
      <c r="G66" s="125"/>
      <c r="H66" s="125"/>
      <c r="I66" s="125"/>
      <c r="J66" s="68"/>
    </row>
    <row r="67" spans="2:10">
      <c r="B67" s="107"/>
      <c r="C67" s="148"/>
      <c r="D67" s="68"/>
      <c r="E67" s="149"/>
      <c r="F67" s="125"/>
      <c r="G67" s="125"/>
      <c r="H67" s="125"/>
      <c r="I67" s="125"/>
      <c r="J67" s="68"/>
    </row>
    <row r="68" spans="2:10">
      <c r="B68" s="107"/>
      <c r="C68" s="148"/>
      <c r="D68" s="68"/>
      <c r="E68" s="149"/>
      <c r="F68" s="125"/>
      <c r="G68" s="125"/>
      <c r="H68" s="125"/>
      <c r="I68" s="125"/>
      <c r="J68" s="68"/>
    </row>
    <row r="69" spans="2:10">
      <c r="B69" s="107"/>
      <c r="C69" s="148"/>
      <c r="D69" s="68"/>
      <c r="E69" s="149"/>
      <c r="F69" s="125"/>
      <c r="G69" s="125"/>
      <c r="H69" s="125"/>
      <c r="I69" s="125"/>
      <c r="J69" s="68"/>
    </row>
    <row r="70" spans="2:10">
      <c r="B70" s="107"/>
      <c r="C70" s="148"/>
      <c r="D70" s="68"/>
      <c r="E70" s="149"/>
      <c r="F70" s="125"/>
      <c r="G70" s="125"/>
      <c r="H70" s="125"/>
      <c r="I70" s="125"/>
      <c r="J70" s="68"/>
    </row>
    <row r="71" spans="2:10">
      <c r="B71" s="107"/>
      <c r="C71" s="148"/>
      <c r="D71" s="68"/>
      <c r="E71" s="149"/>
      <c r="F71" s="125"/>
      <c r="G71" s="125"/>
      <c r="H71" s="125"/>
      <c r="I71" s="125"/>
      <c r="J71" s="68"/>
    </row>
    <row r="72" spans="2:10">
      <c r="B72" s="107"/>
      <c r="C72" s="148"/>
      <c r="D72" s="68"/>
      <c r="E72" s="149"/>
      <c r="F72" s="125"/>
      <c r="G72" s="125"/>
      <c r="H72" s="125"/>
      <c r="I72" s="125"/>
      <c r="J72" s="68"/>
    </row>
    <row r="73" spans="2:10">
      <c r="B73" s="107"/>
      <c r="C73" s="148"/>
      <c r="D73" s="68"/>
      <c r="E73" s="149"/>
      <c r="F73" s="125"/>
      <c r="G73" s="125"/>
      <c r="H73" s="125"/>
      <c r="I73" s="125"/>
      <c r="J73" s="68"/>
    </row>
    <row r="74" spans="2:10">
      <c r="B74" s="107"/>
      <c r="C74" s="148"/>
      <c r="D74" s="68"/>
      <c r="E74" s="149"/>
      <c r="F74" s="125"/>
      <c r="G74" s="125"/>
      <c r="H74" s="125"/>
      <c r="I74" s="125"/>
      <c r="J74" s="68"/>
    </row>
    <row r="75" spans="2:10">
      <c r="B75" s="107"/>
      <c r="C75" s="148"/>
      <c r="D75" s="68"/>
      <c r="E75" s="149"/>
      <c r="F75" s="125"/>
      <c r="G75" s="125"/>
      <c r="H75" s="125"/>
      <c r="I75" s="125"/>
      <c r="J75" s="68"/>
    </row>
    <row r="76" spans="2:10">
      <c r="B76" s="107"/>
      <c r="C76" s="148"/>
      <c r="D76" s="68"/>
      <c r="E76" s="149"/>
      <c r="F76" s="125"/>
      <c r="G76" s="125"/>
      <c r="H76" s="125"/>
      <c r="I76" s="125"/>
      <c r="J76" s="68"/>
    </row>
    <row r="77" spans="2:10">
      <c r="B77" s="107"/>
      <c r="C77" s="148"/>
      <c r="D77" s="68"/>
      <c r="E77" s="149"/>
      <c r="F77" s="125"/>
      <c r="G77" s="125"/>
      <c r="H77" s="125"/>
      <c r="I77" s="125"/>
      <c r="J77" s="68"/>
    </row>
    <row r="78" spans="2:10">
      <c r="B78" s="107"/>
      <c r="C78" s="148"/>
      <c r="D78" s="68"/>
      <c r="E78" s="149"/>
      <c r="F78" s="125"/>
      <c r="G78" s="125"/>
      <c r="H78" s="125"/>
      <c r="I78" s="125"/>
      <c r="J78" s="68"/>
    </row>
    <row r="79" spans="2:10">
      <c r="B79" s="107"/>
      <c r="C79" s="148"/>
      <c r="D79" s="68"/>
      <c r="E79" s="149"/>
      <c r="F79" s="125"/>
      <c r="G79" s="125"/>
      <c r="H79" s="125"/>
      <c r="I79" s="125"/>
      <c r="J79" s="68"/>
    </row>
    <row r="80" spans="2:10">
      <c r="B80" s="107"/>
      <c r="C80" s="148"/>
      <c r="D80" s="68"/>
      <c r="E80" s="149"/>
      <c r="F80" s="125"/>
      <c r="G80" s="125"/>
      <c r="H80" s="125"/>
      <c r="I80" s="125"/>
      <c r="J80" s="68"/>
    </row>
    <row r="81" spans="2:10">
      <c r="B81" s="107"/>
      <c r="C81" s="148"/>
      <c r="D81" s="68"/>
      <c r="E81" s="149"/>
      <c r="F81" s="125"/>
      <c r="G81" s="125"/>
      <c r="H81" s="125"/>
      <c r="I81" s="125"/>
      <c r="J81" s="68"/>
    </row>
    <row r="82" spans="2:10">
      <c r="B82" s="107"/>
      <c r="C82" s="148"/>
      <c r="D82" s="68"/>
      <c r="E82" s="149"/>
      <c r="F82" s="125"/>
      <c r="G82" s="125"/>
      <c r="H82" s="125"/>
      <c r="I82" s="125"/>
      <c r="J82" s="68"/>
    </row>
    <row r="83" spans="2:10">
      <c r="B83" s="107"/>
      <c r="C83" s="148"/>
      <c r="D83" s="68"/>
      <c r="E83" s="149"/>
      <c r="F83" s="125"/>
      <c r="G83" s="125"/>
      <c r="H83" s="125"/>
      <c r="I83" s="125"/>
      <c r="J83" s="68"/>
    </row>
    <row r="84" spans="2:10">
      <c r="B84" s="107"/>
      <c r="C84" s="148"/>
      <c r="D84" s="68"/>
      <c r="E84" s="149"/>
      <c r="F84" s="125"/>
      <c r="G84" s="125"/>
      <c r="H84" s="125"/>
      <c r="I84" s="125"/>
      <c r="J84" s="68"/>
    </row>
    <row r="85" spans="2:10">
      <c r="B85" s="107"/>
      <c r="C85" s="148"/>
      <c r="D85" s="68"/>
      <c r="E85" s="149"/>
      <c r="F85" s="125"/>
      <c r="G85" s="125"/>
      <c r="H85" s="125"/>
      <c r="I85" s="125"/>
      <c r="J85" s="68"/>
    </row>
    <row r="86" spans="2:10">
      <c r="B86" s="107"/>
      <c r="C86" s="148"/>
      <c r="D86" s="68"/>
      <c r="E86" s="149"/>
      <c r="F86" s="125"/>
      <c r="G86" s="125"/>
      <c r="H86" s="125"/>
      <c r="I86" s="125"/>
      <c r="J86" s="68"/>
    </row>
    <row r="87" spans="2:10">
      <c r="B87" s="107"/>
      <c r="C87" s="148"/>
      <c r="D87" s="68"/>
      <c r="E87" s="149"/>
      <c r="F87" s="125"/>
      <c r="G87" s="125"/>
      <c r="H87" s="125"/>
      <c r="I87" s="125"/>
      <c r="J87" s="68"/>
    </row>
    <row r="88" spans="2:10">
      <c r="B88" s="107"/>
      <c r="C88" s="148"/>
      <c r="D88" s="68"/>
      <c r="E88" s="149"/>
      <c r="F88" s="125"/>
      <c r="G88" s="125"/>
      <c r="H88" s="125"/>
      <c r="I88" s="125"/>
      <c r="J88" s="68"/>
    </row>
    <row r="89" spans="2:10">
      <c r="B89" s="107"/>
      <c r="C89" s="148"/>
      <c r="D89" s="68"/>
      <c r="E89" s="149"/>
      <c r="F89" s="125"/>
      <c r="G89" s="125"/>
      <c r="H89" s="125"/>
      <c r="I89" s="125"/>
      <c r="J89" s="68"/>
    </row>
    <row r="90" spans="2:10">
      <c r="B90" s="107"/>
      <c r="C90" s="148"/>
      <c r="D90" s="68"/>
      <c r="E90" s="149"/>
      <c r="F90" s="125"/>
      <c r="G90" s="125"/>
      <c r="H90" s="125"/>
      <c r="I90" s="125"/>
      <c r="J90" s="68"/>
    </row>
    <row r="91" spans="2:10">
      <c r="B91" s="107"/>
      <c r="C91" s="148"/>
      <c r="D91" s="68"/>
      <c r="E91" s="149"/>
      <c r="F91" s="125"/>
      <c r="G91" s="125"/>
      <c r="H91" s="125"/>
      <c r="I91" s="125"/>
      <c r="J91" s="68"/>
    </row>
    <row r="92" spans="2:10">
      <c r="B92" s="107"/>
      <c r="C92" s="148"/>
      <c r="D92" s="68"/>
      <c r="E92" s="149"/>
      <c r="F92" s="125"/>
      <c r="G92" s="125"/>
      <c r="H92" s="125"/>
      <c r="I92" s="125"/>
      <c r="J92" s="68"/>
    </row>
    <row r="93" spans="2:10">
      <c r="B93" s="107"/>
      <c r="C93" s="148"/>
      <c r="D93" s="68"/>
      <c r="E93" s="149"/>
      <c r="F93" s="125"/>
      <c r="G93" s="125"/>
      <c r="H93" s="125"/>
      <c r="I93" s="125"/>
      <c r="J93" s="68"/>
    </row>
    <row r="94" spans="2:10">
      <c r="B94" s="107"/>
      <c r="C94" s="107"/>
      <c r="D94" s="68"/>
      <c r="E94" s="68"/>
      <c r="F94" s="125"/>
      <c r="G94" s="125"/>
      <c r="H94" s="125"/>
      <c r="I94" s="125"/>
      <c r="J94" s="68"/>
    </row>
    <row r="95" spans="2:10">
      <c r="B95" s="107"/>
      <c r="C95" s="107"/>
      <c r="D95" s="68"/>
      <c r="E95" s="68"/>
      <c r="F95" s="125"/>
      <c r="G95" s="125"/>
      <c r="H95" s="125"/>
      <c r="I95" s="125"/>
      <c r="J95" s="68"/>
    </row>
    <row r="96" spans="2:10">
      <c r="B96" s="107"/>
      <c r="C96" s="107"/>
      <c r="D96" s="68"/>
      <c r="E96" s="68"/>
      <c r="F96" s="125"/>
      <c r="G96" s="125"/>
      <c r="H96" s="125"/>
      <c r="I96" s="125"/>
      <c r="J96" s="68"/>
    </row>
    <row r="97" spans="2:10">
      <c r="B97" s="107"/>
      <c r="C97" s="107"/>
      <c r="D97" s="68"/>
      <c r="E97" s="68"/>
      <c r="F97" s="125"/>
      <c r="G97" s="125"/>
      <c r="H97" s="125"/>
      <c r="I97" s="125"/>
      <c r="J97" s="68"/>
    </row>
    <row r="98" spans="2:10">
      <c r="B98" s="107"/>
      <c r="C98" s="107"/>
      <c r="D98" s="68"/>
      <c r="E98" s="68"/>
      <c r="F98" s="125"/>
      <c r="G98" s="125"/>
      <c r="H98" s="125"/>
      <c r="I98" s="125"/>
      <c r="J98" s="68"/>
    </row>
    <row r="99" spans="2:10">
      <c r="B99" s="107"/>
      <c r="C99" s="107"/>
      <c r="D99" s="68"/>
      <c r="E99" s="68"/>
      <c r="F99" s="125"/>
      <c r="G99" s="125"/>
      <c r="H99" s="125"/>
      <c r="I99" s="125"/>
      <c r="J99" s="68"/>
    </row>
    <row r="100" spans="2:10">
      <c r="B100" s="107"/>
      <c r="C100" s="107"/>
      <c r="D100" s="68"/>
      <c r="E100" s="68"/>
      <c r="F100" s="125"/>
      <c r="G100" s="125"/>
      <c r="H100" s="125"/>
      <c r="I100" s="125"/>
      <c r="J100" s="68"/>
    </row>
    <row r="101" spans="2:10">
      <c r="B101" s="107"/>
      <c r="C101" s="107"/>
      <c r="D101" s="68"/>
      <c r="E101" s="68"/>
      <c r="F101" s="125"/>
      <c r="G101" s="125"/>
      <c r="H101" s="125"/>
      <c r="I101" s="125"/>
      <c r="J101" s="68"/>
    </row>
    <row r="102" spans="2:10">
      <c r="B102" s="107"/>
      <c r="C102" s="107"/>
      <c r="D102" s="68"/>
      <c r="E102" s="68"/>
      <c r="F102" s="125"/>
      <c r="G102" s="125"/>
      <c r="H102" s="125"/>
      <c r="I102" s="125"/>
      <c r="J102" s="68"/>
    </row>
    <row r="103" spans="2:10">
      <c r="B103" s="107"/>
      <c r="C103" s="107"/>
      <c r="D103" s="68"/>
      <c r="E103" s="68"/>
      <c r="F103" s="125"/>
      <c r="G103" s="125"/>
      <c r="H103" s="125"/>
      <c r="I103" s="125"/>
      <c r="J103" s="68"/>
    </row>
    <row r="104" spans="2:10">
      <c r="B104" s="107"/>
      <c r="C104" s="107"/>
      <c r="D104" s="68"/>
      <c r="E104" s="68"/>
      <c r="F104" s="125"/>
      <c r="G104" s="125"/>
      <c r="H104" s="125"/>
      <c r="I104" s="125"/>
      <c r="J104" s="68"/>
    </row>
    <row r="105" spans="2:10">
      <c r="B105" s="107"/>
      <c r="C105" s="107"/>
      <c r="D105" s="68"/>
      <c r="E105" s="68"/>
      <c r="F105" s="125"/>
      <c r="G105" s="125"/>
      <c r="H105" s="125"/>
      <c r="I105" s="125"/>
      <c r="J105" s="68"/>
    </row>
    <row r="106" spans="2:10">
      <c r="B106" s="107"/>
      <c r="C106" s="107"/>
      <c r="D106" s="68"/>
      <c r="E106" s="68"/>
      <c r="F106" s="125"/>
      <c r="G106" s="125"/>
      <c r="H106" s="125"/>
      <c r="I106" s="125"/>
      <c r="J106" s="68"/>
    </row>
    <row r="107" spans="2:10">
      <c r="B107" s="107"/>
      <c r="C107" s="107"/>
      <c r="D107" s="68"/>
      <c r="E107" s="68"/>
      <c r="F107" s="125"/>
      <c r="G107" s="125"/>
      <c r="H107" s="125"/>
      <c r="I107" s="125"/>
      <c r="J107" s="68"/>
    </row>
    <row r="108" spans="2:10">
      <c r="B108" s="107"/>
      <c r="C108" s="107"/>
      <c r="D108" s="68"/>
      <c r="E108" s="68"/>
      <c r="F108" s="125"/>
      <c r="G108" s="125"/>
      <c r="H108" s="125"/>
      <c r="I108" s="125"/>
      <c r="J108" s="68"/>
    </row>
    <row r="109" spans="2:10">
      <c r="B109" s="107"/>
      <c r="C109" s="107"/>
      <c r="D109" s="68"/>
      <c r="E109" s="68"/>
      <c r="F109" s="125"/>
      <c r="G109" s="125"/>
      <c r="H109" s="125"/>
      <c r="I109" s="125"/>
      <c r="J109" s="68"/>
    </row>
    <row r="110" spans="2:10">
      <c r="B110" s="107"/>
      <c r="C110" s="107"/>
      <c r="D110" s="68"/>
      <c r="E110" s="68"/>
      <c r="F110" s="125"/>
      <c r="G110" s="125"/>
      <c r="H110" s="125"/>
      <c r="I110" s="125"/>
      <c r="J110" s="68"/>
    </row>
    <row r="111" spans="2:10">
      <c r="B111" s="107"/>
      <c r="C111" s="107"/>
      <c r="D111" s="68"/>
      <c r="E111" s="68"/>
      <c r="F111" s="125"/>
      <c r="G111" s="125"/>
      <c r="H111" s="125"/>
      <c r="I111" s="125"/>
      <c r="J111" s="68"/>
    </row>
    <row r="112" spans="2:10">
      <c r="B112" s="107"/>
      <c r="C112" s="107"/>
      <c r="D112" s="68"/>
      <c r="E112" s="68"/>
      <c r="F112" s="125"/>
      <c r="G112" s="125"/>
      <c r="H112" s="125"/>
      <c r="I112" s="125"/>
      <c r="J112" s="68"/>
    </row>
    <row r="113" spans="2:10">
      <c r="B113" s="107"/>
      <c r="C113" s="107"/>
      <c r="D113" s="68"/>
      <c r="E113" s="68"/>
      <c r="F113" s="125"/>
      <c r="G113" s="125"/>
      <c r="H113" s="125"/>
      <c r="I113" s="125"/>
      <c r="J113" s="68"/>
    </row>
    <row r="114" spans="2:10">
      <c r="B114" s="107"/>
      <c r="C114" s="107"/>
      <c r="D114" s="68"/>
      <c r="E114" s="68"/>
      <c r="F114" s="125"/>
      <c r="G114" s="125"/>
      <c r="H114" s="125"/>
      <c r="I114" s="125"/>
      <c r="J114" s="68"/>
    </row>
    <row r="115" spans="2:10">
      <c r="B115" s="107"/>
      <c r="C115" s="107"/>
      <c r="D115" s="68"/>
      <c r="E115" s="68"/>
      <c r="F115" s="125"/>
      <c r="G115" s="125"/>
      <c r="H115" s="125"/>
      <c r="I115" s="125"/>
      <c r="J115" s="68"/>
    </row>
    <row r="116" spans="2:10">
      <c r="B116" s="107"/>
      <c r="C116" s="107"/>
      <c r="D116" s="68"/>
      <c r="E116" s="68"/>
      <c r="F116" s="125"/>
      <c r="G116" s="125"/>
      <c r="H116" s="125"/>
      <c r="I116" s="125"/>
      <c r="J116" s="68"/>
    </row>
    <row r="117" spans="2:10">
      <c r="B117" s="107"/>
      <c r="C117" s="107"/>
      <c r="D117" s="68"/>
      <c r="E117" s="68"/>
      <c r="F117" s="125"/>
      <c r="G117" s="125"/>
      <c r="H117" s="125"/>
      <c r="I117" s="125"/>
      <c r="J117" s="68"/>
    </row>
    <row r="118" spans="2:10">
      <c r="B118" s="107"/>
      <c r="C118" s="107"/>
      <c r="D118" s="68"/>
      <c r="E118" s="68"/>
      <c r="F118" s="125"/>
      <c r="G118" s="125"/>
      <c r="H118" s="125"/>
      <c r="I118" s="125"/>
      <c r="J118" s="68"/>
    </row>
    <row r="119" spans="2:10">
      <c r="B119" s="107"/>
      <c r="C119" s="107"/>
      <c r="D119" s="68"/>
      <c r="E119" s="68"/>
      <c r="F119" s="125"/>
      <c r="G119" s="125"/>
      <c r="H119" s="125"/>
      <c r="I119" s="125"/>
      <c r="J119" s="68"/>
    </row>
    <row r="120" spans="2:10">
      <c r="B120" s="107"/>
      <c r="C120" s="107"/>
      <c r="D120" s="68"/>
      <c r="E120" s="68"/>
      <c r="F120" s="125"/>
      <c r="G120" s="125"/>
      <c r="H120" s="125"/>
      <c r="I120" s="125"/>
      <c r="J120" s="68"/>
    </row>
    <row r="121" spans="2:10">
      <c r="B121" s="107"/>
      <c r="C121" s="107"/>
      <c r="D121" s="68"/>
      <c r="E121" s="68"/>
      <c r="F121" s="125"/>
      <c r="G121" s="125"/>
      <c r="H121" s="125"/>
      <c r="I121" s="125"/>
      <c r="J121" s="68"/>
    </row>
    <row r="122" spans="2:10">
      <c r="B122" s="107"/>
      <c r="C122" s="107"/>
      <c r="D122" s="68"/>
      <c r="E122" s="68"/>
      <c r="F122" s="125"/>
      <c r="G122" s="125"/>
      <c r="H122" s="125"/>
      <c r="I122" s="125"/>
      <c r="J122" s="68"/>
    </row>
    <row r="123" spans="2:10">
      <c r="B123" s="107"/>
      <c r="C123" s="107"/>
      <c r="D123" s="68"/>
      <c r="E123" s="68"/>
      <c r="F123" s="125"/>
      <c r="G123" s="125"/>
      <c r="H123" s="125"/>
      <c r="I123" s="125"/>
      <c r="J123" s="68"/>
    </row>
    <row r="124" spans="2:10">
      <c r="B124" s="107"/>
      <c r="C124" s="107"/>
      <c r="D124" s="68"/>
      <c r="E124" s="68"/>
      <c r="F124" s="125"/>
      <c r="G124" s="125"/>
      <c r="H124" s="125"/>
      <c r="I124" s="125"/>
      <c r="J124" s="68"/>
    </row>
    <row r="125" spans="2:10">
      <c r="B125" s="107"/>
      <c r="C125" s="107"/>
      <c r="D125" s="68"/>
      <c r="E125" s="68"/>
      <c r="F125" s="125"/>
      <c r="G125" s="125"/>
      <c r="H125" s="125"/>
      <c r="I125" s="125"/>
      <c r="J125" s="68"/>
    </row>
    <row r="126" spans="2:10">
      <c r="B126" s="107"/>
      <c r="C126" s="107"/>
      <c r="D126" s="68"/>
      <c r="E126" s="68"/>
      <c r="F126" s="125"/>
      <c r="G126" s="125"/>
      <c r="H126" s="125"/>
      <c r="I126" s="125"/>
      <c r="J126" s="68"/>
    </row>
    <row r="127" spans="2:10">
      <c r="B127" s="107"/>
      <c r="C127" s="107"/>
      <c r="D127" s="68"/>
      <c r="E127" s="68"/>
      <c r="F127" s="125"/>
      <c r="G127" s="125"/>
      <c r="H127" s="125"/>
      <c r="I127" s="125"/>
      <c r="J127" s="68"/>
    </row>
    <row r="128" spans="2:10">
      <c r="B128" s="107"/>
      <c r="C128" s="107"/>
      <c r="D128" s="68"/>
      <c r="E128" s="68"/>
      <c r="F128" s="125"/>
      <c r="G128" s="125"/>
      <c r="H128" s="125"/>
      <c r="I128" s="125"/>
      <c r="J128" s="68"/>
    </row>
    <row r="129" spans="2:10">
      <c r="B129" s="107"/>
      <c r="C129" s="107"/>
      <c r="D129" s="68"/>
      <c r="E129" s="68"/>
      <c r="F129" s="125"/>
      <c r="G129" s="125"/>
      <c r="H129" s="125"/>
      <c r="I129" s="125"/>
      <c r="J129" s="68"/>
    </row>
    <row r="130" spans="2:10">
      <c r="B130" s="107"/>
      <c r="C130" s="107"/>
      <c r="D130" s="68"/>
      <c r="E130" s="68"/>
      <c r="F130" s="125"/>
      <c r="G130" s="125"/>
      <c r="H130" s="125"/>
      <c r="I130" s="125"/>
      <c r="J130" s="68"/>
    </row>
    <row r="131" spans="2:10">
      <c r="B131" s="107"/>
      <c r="C131" s="107"/>
      <c r="D131" s="68"/>
      <c r="E131" s="68"/>
      <c r="F131" s="125"/>
      <c r="G131" s="125"/>
      <c r="H131" s="125"/>
      <c r="I131" s="125"/>
      <c r="J131" s="68"/>
    </row>
    <row r="132" spans="2:10">
      <c r="B132" s="107"/>
      <c r="C132" s="107"/>
      <c r="D132" s="68"/>
      <c r="E132" s="68"/>
      <c r="F132" s="125"/>
      <c r="G132" s="125"/>
      <c r="H132" s="125"/>
      <c r="I132" s="125"/>
      <c r="J132" s="68"/>
    </row>
    <row r="133" spans="2:10">
      <c r="B133" s="107"/>
      <c r="C133" s="107"/>
      <c r="D133" s="68"/>
      <c r="E133" s="68"/>
      <c r="F133" s="125"/>
      <c r="G133" s="125"/>
      <c r="H133" s="125"/>
      <c r="I133" s="125"/>
      <c r="J133" s="68"/>
    </row>
    <row r="134" spans="2:10">
      <c r="B134" s="107"/>
      <c r="C134" s="107"/>
      <c r="D134" s="68"/>
      <c r="E134" s="68"/>
      <c r="F134" s="125"/>
      <c r="G134" s="125"/>
      <c r="H134" s="125"/>
      <c r="I134" s="125"/>
      <c r="J134" s="68"/>
    </row>
    <row r="135" spans="2:10">
      <c r="B135" s="107"/>
      <c r="C135" s="107"/>
      <c r="D135" s="68"/>
      <c r="E135" s="68"/>
      <c r="F135" s="125"/>
      <c r="G135" s="125"/>
      <c r="H135" s="125"/>
      <c r="I135" s="125"/>
      <c r="J135" s="68"/>
    </row>
    <row r="136" spans="2:10">
      <c r="B136" s="107"/>
      <c r="C136" s="107"/>
      <c r="D136" s="68"/>
      <c r="E136" s="68"/>
      <c r="F136" s="125"/>
      <c r="G136" s="125"/>
      <c r="H136" s="125"/>
      <c r="I136" s="125"/>
      <c r="J136" s="68"/>
    </row>
    <row r="137" spans="2:10">
      <c r="B137" s="107"/>
      <c r="C137" s="107"/>
      <c r="D137" s="68"/>
      <c r="E137" s="68"/>
      <c r="F137" s="125"/>
      <c r="G137" s="125"/>
      <c r="H137" s="125"/>
      <c r="I137" s="125"/>
      <c r="J137" s="68"/>
    </row>
    <row r="138" spans="2:10">
      <c r="B138" s="107"/>
      <c r="C138" s="107"/>
      <c r="D138" s="68"/>
      <c r="E138" s="68"/>
      <c r="F138" s="125"/>
      <c r="G138" s="125"/>
      <c r="H138" s="125"/>
      <c r="I138" s="125"/>
      <c r="J138" s="68"/>
    </row>
    <row r="139" spans="2:10">
      <c r="B139" s="107"/>
      <c r="C139" s="107"/>
      <c r="D139" s="68"/>
      <c r="E139" s="68"/>
      <c r="F139" s="125"/>
      <c r="G139" s="125"/>
      <c r="H139" s="125"/>
      <c r="I139" s="125"/>
      <c r="J139" s="68"/>
    </row>
    <row r="140" spans="2:10">
      <c r="B140" s="107"/>
      <c r="C140" s="107"/>
      <c r="D140" s="68"/>
      <c r="E140" s="68"/>
      <c r="F140" s="125"/>
      <c r="G140" s="125"/>
      <c r="H140" s="125"/>
      <c r="I140" s="125"/>
      <c r="J140" s="68"/>
    </row>
    <row r="141" spans="2:10">
      <c r="B141" s="107"/>
      <c r="C141" s="107"/>
      <c r="D141" s="68"/>
      <c r="E141" s="68"/>
      <c r="F141" s="125"/>
      <c r="G141" s="125"/>
      <c r="H141" s="125"/>
      <c r="I141" s="125"/>
      <c r="J141" s="68"/>
    </row>
    <row r="142" spans="2:10">
      <c r="B142" s="107"/>
      <c r="C142" s="107"/>
      <c r="D142" s="68"/>
      <c r="E142" s="68"/>
      <c r="F142" s="125"/>
      <c r="G142" s="125"/>
      <c r="H142" s="125"/>
      <c r="I142" s="125"/>
      <c r="J142" s="68"/>
    </row>
    <row r="143" spans="2:10">
      <c r="B143" s="107"/>
      <c r="C143" s="107"/>
      <c r="D143" s="68"/>
      <c r="E143" s="68"/>
      <c r="F143" s="125"/>
      <c r="G143" s="125"/>
      <c r="H143" s="125"/>
      <c r="I143" s="125"/>
      <c r="J143" s="68"/>
    </row>
    <row r="144" spans="2:10">
      <c r="B144" s="107"/>
      <c r="C144" s="107"/>
      <c r="D144" s="68"/>
      <c r="E144" s="68"/>
      <c r="F144" s="125"/>
      <c r="G144" s="125"/>
      <c r="H144" s="125"/>
      <c r="I144" s="125"/>
      <c r="J144" s="68"/>
    </row>
    <row r="145" spans="2:10">
      <c r="B145" s="107"/>
      <c r="C145" s="107"/>
      <c r="D145" s="68"/>
      <c r="E145" s="68"/>
      <c r="F145" s="125"/>
      <c r="G145" s="125"/>
      <c r="H145" s="125"/>
      <c r="I145" s="125"/>
      <c r="J145" s="68"/>
    </row>
    <row r="146" spans="2:10">
      <c r="B146" s="107"/>
      <c r="C146" s="107"/>
      <c r="D146" s="68"/>
      <c r="E146" s="68"/>
      <c r="F146" s="125"/>
      <c r="G146" s="125"/>
      <c r="H146" s="125"/>
      <c r="I146" s="125"/>
      <c r="J146" s="68"/>
    </row>
    <row r="147" spans="2:10">
      <c r="B147" s="107"/>
      <c r="C147" s="107"/>
      <c r="D147" s="68"/>
      <c r="E147" s="68"/>
      <c r="F147" s="125"/>
      <c r="G147" s="125"/>
      <c r="H147" s="125"/>
      <c r="I147" s="125"/>
      <c r="J147" s="68"/>
    </row>
    <row r="148" spans="2:10">
      <c r="B148" s="107"/>
      <c r="C148" s="107"/>
      <c r="D148" s="68"/>
      <c r="E148" s="68"/>
      <c r="F148" s="125"/>
      <c r="G148" s="125"/>
      <c r="H148" s="125"/>
      <c r="I148" s="125"/>
      <c r="J148" s="68"/>
    </row>
    <row r="149" spans="2:10">
      <c r="B149" s="107"/>
      <c r="C149" s="107"/>
      <c r="D149" s="68"/>
      <c r="E149" s="68"/>
      <c r="F149" s="125"/>
      <c r="G149" s="125"/>
      <c r="H149" s="125"/>
      <c r="I149" s="125"/>
      <c r="J149" s="68"/>
    </row>
    <row r="150" spans="2:10">
      <c r="B150" s="107"/>
      <c r="C150" s="107"/>
      <c r="D150" s="68"/>
      <c r="E150" s="68"/>
      <c r="F150" s="125"/>
      <c r="G150" s="125"/>
      <c r="H150" s="125"/>
      <c r="I150" s="125"/>
      <c r="J150" s="68"/>
    </row>
    <row r="151" spans="2:10">
      <c r="B151" s="107"/>
      <c r="C151" s="107"/>
      <c r="D151" s="68"/>
      <c r="E151" s="68"/>
      <c r="F151" s="125"/>
      <c r="G151" s="125"/>
      <c r="H151" s="125"/>
      <c r="I151" s="125"/>
      <c r="J151" s="68"/>
    </row>
    <row r="152" spans="2:10">
      <c r="B152" s="107"/>
      <c r="C152" s="107"/>
      <c r="D152" s="68"/>
      <c r="E152" s="68"/>
      <c r="F152" s="125"/>
      <c r="G152" s="125"/>
      <c r="H152" s="125"/>
      <c r="I152" s="125"/>
      <c r="J152" s="68"/>
    </row>
    <row r="153" spans="2:10">
      <c r="B153" s="107"/>
      <c r="C153" s="107"/>
      <c r="D153" s="68"/>
      <c r="E153" s="68"/>
      <c r="F153" s="125"/>
      <c r="G153" s="125"/>
      <c r="H153" s="125"/>
      <c r="I153" s="125"/>
      <c r="J153" s="68"/>
    </row>
    <row r="154" spans="2:10">
      <c r="B154" s="107"/>
      <c r="C154" s="107"/>
      <c r="D154" s="68"/>
      <c r="E154" s="68"/>
      <c r="F154" s="125"/>
      <c r="G154" s="125"/>
      <c r="H154" s="125"/>
      <c r="I154" s="125"/>
      <c r="J154" s="68"/>
    </row>
    <row r="155" spans="2:10">
      <c r="B155" s="107"/>
      <c r="C155" s="107"/>
      <c r="D155" s="68"/>
      <c r="E155" s="68"/>
      <c r="F155" s="125"/>
      <c r="G155" s="125"/>
      <c r="H155" s="125"/>
      <c r="I155" s="125"/>
      <c r="J155" s="68"/>
    </row>
    <row r="156" spans="2:10">
      <c r="B156" s="107"/>
      <c r="C156" s="107"/>
      <c r="D156" s="68"/>
      <c r="E156" s="68"/>
      <c r="F156" s="125"/>
      <c r="G156" s="125"/>
      <c r="H156" s="125"/>
      <c r="I156" s="125"/>
      <c r="J156" s="68"/>
    </row>
    <row r="157" spans="2:10">
      <c r="B157" s="107"/>
      <c r="C157" s="107"/>
      <c r="D157" s="68"/>
      <c r="E157" s="68"/>
      <c r="F157" s="125"/>
      <c r="G157" s="125"/>
      <c r="H157" s="125"/>
      <c r="I157" s="125"/>
      <c r="J157" s="68"/>
    </row>
    <row r="158" spans="2:10">
      <c r="B158" s="107"/>
      <c r="C158" s="107"/>
      <c r="D158" s="68"/>
      <c r="E158" s="68"/>
      <c r="F158" s="125"/>
      <c r="G158" s="125"/>
      <c r="H158" s="125"/>
      <c r="I158" s="125"/>
      <c r="J158" s="68"/>
    </row>
    <row r="159" spans="2:10">
      <c r="B159" s="107"/>
      <c r="C159" s="107"/>
      <c r="D159" s="68"/>
      <c r="E159" s="68"/>
      <c r="F159" s="125"/>
      <c r="G159" s="125"/>
      <c r="H159" s="125"/>
      <c r="I159" s="125"/>
      <c r="J159" s="68"/>
    </row>
    <row r="160" spans="2:10">
      <c r="B160" s="107"/>
      <c r="C160" s="107"/>
      <c r="D160" s="68"/>
      <c r="E160" s="68"/>
      <c r="F160" s="125"/>
      <c r="G160" s="125"/>
      <c r="H160" s="125"/>
      <c r="I160" s="125"/>
      <c r="J160" s="68"/>
    </row>
    <row r="161" spans="2:10">
      <c r="B161" s="107"/>
      <c r="C161" s="107"/>
      <c r="D161" s="68"/>
      <c r="E161" s="68"/>
      <c r="F161" s="125"/>
      <c r="G161" s="125"/>
      <c r="H161" s="125"/>
      <c r="I161" s="125"/>
      <c r="J161" s="68"/>
    </row>
    <row r="162" spans="2:10">
      <c r="B162" s="107"/>
      <c r="C162" s="107"/>
      <c r="D162" s="68"/>
      <c r="E162" s="68"/>
      <c r="F162" s="125"/>
      <c r="G162" s="125"/>
      <c r="H162" s="125"/>
      <c r="I162" s="125"/>
      <c r="J162" s="68"/>
    </row>
    <row r="163" spans="2:10">
      <c r="B163" s="107"/>
      <c r="C163" s="107"/>
      <c r="D163" s="68"/>
      <c r="E163" s="68"/>
      <c r="F163" s="125"/>
      <c r="G163" s="125"/>
      <c r="H163" s="125"/>
      <c r="I163" s="125"/>
      <c r="J163" s="68"/>
    </row>
    <row r="164" spans="2:10">
      <c r="B164" s="107"/>
      <c r="C164" s="107"/>
      <c r="D164" s="68"/>
      <c r="E164" s="68"/>
      <c r="F164" s="125"/>
      <c r="G164" s="125"/>
      <c r="H164" s="125"/>
      <c r="I164" s="125"/>
      <c r="J164" s="68"/>
    </row>
    <row r="165" spans="2:10">
      <c r="B165" s="107"/>
      <c r="C165" s="107"/>
      <c r="D165" s="68"/>
      <c r="E165" s="68"/>
      <c r="F165" s="125"/>
      <c r="G165" s="125"/>
      <c r="H165" s="125"/>
      <c r="I165" s="125"/>
      <c r="J165" s="68"/>
    </row>
    <row r="166" spans="2:10">
      <c r="B166" s="107"/>
      <c r="C166" s="107"/>
      <c r="D166" s="68"/>
      <c r="E166" s="68"/>
      <c r="F166" s="125"/>
      <c r="G166" s="125"/>
      <c r="H166" s="125"/>
      <c r="I166" s="125"/>
      <c r="J166" s="68"/>
    </row>
    <row r="167" spans="2:10">
      <c r="B167" s="107"/>
      <c r="C167" s="107"/>
      <c r="D167" s="68"/>
      <c r="E167" s="68"/>
      <c r="F167" s="125"/>
      <c r="G167" s="125"/>
      <c r="H167" s="125"/>
      <c r="I167" s="125"/>
      <c r="J167" s="68"/>
    </row>
    <row r="168" spans="2:10">
      <c r="B168" s="107"/>
      <c r="C168" s="107"/>
      <c r="D168" s="68"/>
      <c r="E168" s="68"/>
      <c r="F168" s="125"/>
      <c r="G168" s="125"/>
      <c r="H168" s="125"/>
      <c r="I168" s="125"/>
      <c r="J168" s="68"/>
    </row>
    <row r="169" spans="2:10">
      <c r="B169" s="107"/>
      <c r="C169" s="107"/>
      <c r="D169" s="68"/>
      <c r="E169" s="68"/>
      <c r="F169" s="125"/>
      <c r="G169" s="125"/>
      <c r="H169" s="125"/>
      <c r="I169" s="125"/>
      <c r="J169" s="68"/>
    </row>
    <row r="170" spans="2:10">
      <c r="B170" s="107"/>
      <c r="C170" s="107"/>
      <c r="D170" s="68"/>
      <c r="E170" s="68"/>
      <c r="F170" s="125"/>
      <c r="G170" s="125"/>
      <c r="H170" s="125"/>
      <c r="I170" s="125"/>
      <c r="J170" s="68"/>
    </row>
    <row r="171" spans="2:10">
      <c r="B171" s="107"/>
      <c r="C171" s="107"/>
      <c r="D171" s="68"/>
      <c r="E171" s="68"/>
      <c r="F171" s="125"/>
      <c r="G171" s="125"/>
      <c r="H171" s="125"/>
      <c r="I171" s="125"/>
      <c r="J171" s="68"/>
    </row>
    <row r="172" spans="2:10">
      <c r="B172" s="107"/>
      <c r="C172" s="107"/>
      <c r="D172" s="68"/>
      <c r="E172" s="68"/>
      <c r="F172" s="125"/>
      <c r="G172" s="125"/>
      <c r="H172" s="125"/>
      <c r="I172" s="125"/>
      <c r="J172" s="68"/>
    </row>
    <row r="173" spans="2:10">
      <c r="B173" s="107"/>
      <c r="C173" s="107"/>
      <c r="D173" s="68"/>
      <c r="E173" s="68"/>
      <c r="F173" s="125"/>
      <c r="G173" s="125"/>
      <c r="H173" s="125"/>
      <c r="I173" s="125"/>
      <c r="J173" s="68"/>
    </row>
    <row r="174" spans="2:10">
      <c r="B174" s="107"/>
      <c r="C174" s="107"/>
      <c r="D174" s="68"/>
      <c r="E174" s="68"/>
      <c r="F174" s="125"/>
      <c r="G174" s="125"/>
      <c r="H174" s="125"/>
      <c r="I174" s="125"/>
      <c r="J174" s="68"/>
    </row>
    <row r="175" spans="2:10">
      <c r="B175" s="107"/>
      <c r="C175" s="107"/>
      <c r="D175" s="68"/>
      <c r="E175" s="68"/>
      <c r="F175" s="125"/>
      <c r="G175" s="125"/>
      <c r="H175" s="125"/>
      <c r="I175" s="125"/>
      <c r="J175" s="68"/>
    </row>
    <row r="176" spans="2:10">
      <c r="B176" s="107"/>
      <c r="C176" s="107"/>
      <c r="D176" s="68"/>
      <c r="E176" s="68"/>
      <c r="F176" s="125"/>
      <c r="G176" s="125"/>
      <c r="H176" s="125"/>
      <c r="I176" s="125"/>
      <c r="J176" s="68"/>
    </row>
    <row r="177" spans="2:10">
      <c r="B177" s="107"/>
      <c r="C177" s="107"/>
      <c r="D177" s="68"/>
      <c r="E177" s="68"/>
      <c r="F177" s="125"/>
      <c r="G177" s="125"/>
      <c r="H177" s="125"/>
      <c r="I177" s="125"/>
      <c r="J177" s="68"/>
    </row>
    <row r="178" spans="2:10">
      <c r="B178" s="107"/>
      <c r="C178" s="107"/>
      <c r="D178" s="68"/>
      <c r="E178" s="68"/>
      <c r="F178" s="125"/>
      <c r="G178" s="125"/>
      <c r="H178" s="125"/>
      <c r="I178" s="125"/>
      <c r="J178" s="68"/>
    </row>
    <row r="179" spans="2:10">
      <c r="B179" s="107"/>
      <c r="C179" s="107"/>
      <c r="D179" s="68"/>
      <c r="E179" s="68"/>
      <c r="F179" s="125"/>
      <c r="G179" s="125"/>
      <c r="H179" s="125"/>
      <c r="I179" s="125"/>
      <c r="J179" s="68"/>
    </row>
    <row r="180" spans="2:10">
      <c r="B180" s="107"/>
      <c r="C180" s="107"/>
      <c r="D180" s="68"/>
      <c r="E180" s="68"/>
      <c r="F180" s="125"/>
      <c r="G180" s="125"/>
      <c r="H180" s="125"/>
      <c r="I180" s="125"/>
      <c r="J180" s="68"/>
    </row>
    <row r="181" spans="2:10">
      <c r="B181" s="107"/>
      <c r="C181" s="107"/>
      <c r="D181" s="68"/>
      <c r="E181" s="68"/>
      <c r="F181" s="125"/>
      <c r="G181" s="125"/>
      <c r="H181" s="125"/>
      <c r="I181" s="125"/>
      <c r="J181" s="68"/>
    </row>
    <row r="182" spans="2:10">
      <c r="B182" s="107"/>
      <c r="C182" s="107"/>
      <c r="D182" s="68"/>
      <c r="E182" s="68"/>
      <c r="F182" s="125"/>
      <c r="G182" s="125"/>
      <c r="H182" s="125"/>
      <c r="I182" s="125"/>
      <c r="J182" s="68"/>
    </row>
    <row r="183" spans="2:10">
      <c r="B183" s="107"/>
      <c r="C183" s="107"/>
      <c r="D183" s="68"/>
      <c r="E183" s="68"/>
      <c r="F183" s="125"/>
      <c r="G183" s="125"/>
      <c r="H183" s="125"/>
      <c r="I183" s="125"/>
      <c r="J183" s="68"/>
    </row>
    <row r="184" spans="2:10">
      <c r="B184" s="107"/>
      <c r="C184" s="107"/>
      <c r="D184" s="68"/>
      <c r="E184" s="68"/>
      <c r="F184" s="125"/>
      <c r="G184" s="125"/>
      <c r="H184" s="125"/>
      <c r="I184" s="125"/>
      <c r="J184" s="68"/>
    </row>
    <row r="185" spans="2:10">
      <c r="B185" s="107"/>
      <c r="C185" s="107"/>
      <c r="D185" s="68"/>
      <c r="E185" s="68"/>
      <c r="F185" s="125"/>
      <c r="G185" s="125"/>
      <c r="H185" s="125"/>
      <c r="I185" s="125"/>
      <c r="J185" s="68"/>
    </row>
    <row r="186" spans="2:10">
      <c r="B186" s="107"/>
      <c r="C186" s="107"/>
      <c r="D186" s="68"/>
      <c r="E186" s="68"/>
      <c r="F186" s="125"/>
      <c r="G186" s="125"/>
      <c r="H186" s="125"/>
      <c r="I186" s="125"/>
      <c r="J186" s="68"/>
    </row>
    <row r="187" spans="2:10">
      <c r="B187" s="107"/>
      <c r="C187" s="107"/>
      <c r="D187" s="68"/>
      <c r="E187" s="68"/>
      <c r="F187" s="125"/>
      <c r="G187" s="125"/>
      <c r="H187" s="125"/>
      <c r="I187" s="125"/>
      <c r="J187" s="68"/>
    </row>
    <row r="188" spans="2:10">
      <c r="B188" s="107"/>
      <c r="C188" s="107"/>
      <c r="D188" s="68"/>
      <c r="E188" s="68"/>
      <c r="F188" s="125"/>
      <c r="G188" s="125"/>
      <c r="H188" s="125"/>
      <c r="I188" s="125"/>
      <c r="J188" s="68"/>
    </row>
    <row r="189" spans="2:10">
      <c r="B189" s="107"/>
      <c r="C189" s="107"/>
      <c r="D189" s="68"/>
      <c r="E189" s="68"/>
      <c r="F189" s="125"/>
      <c r="G189" s="125"/>
      <c r="H189" s="125"/>
      <c r="I189" s="125"/>
      <c r="J189" s="68"/>
    </row>
    <row r="190" spans="2:10">
      <c r="B190" s="107"/>
      <c r="C190" s="107"/>
      <c r="D190" s="68"/>
      <c r="E190" s="68"/>
      <c r="F190" s="125"/>
      <c r="G190" s="125"/>
      <c r="H190" s="125"/>
      <c r="I190" s="125"/>
      <c r="J190" s="68"/>
    </row>
    <row r="191" spans="2:10">
      <c r="B191" s="107"/>
      <c r="C191" s="107"/>
      <c r="D191" s="68"/>
      <c r="E191" s="68"/>
      <c r="F191" s="125"/>
      <c r="G191" s="125"/>
      <c r="H191" s="125"/>
      <c r="I191" s="125"/>
      <c r="J191" s="68"/>
    </row>
    <row r="192" spans="2:10">
      <c r="B192" s="107"/>
      <c r="C192" s="107"/>
      <c r="D192" s="68"/>
      <c r="E192" s="68"/>
      <c r="F192" s="125"/>
      <c r="G192" s="125"/>
      <c r="H192" s="125"/>
      <c r="I192" s="125"/>
      <c r="J192" s="68"/>
    </row>
    <row r="193" spans="2:10">
      <c r="B193" s="107"/>
      <c r="C193" s="107"/>
      <c r="D193" s="68"/>
      <c r="E193" s="68"/>
      <c r="F193" s="125"/>
      <c r="G193" s="125"/>
      <c r="H193" s="125"/>
      <c r="I193" s="125"/>
      <c r="J193" s="68"/>
    </row>
    <row r="194" spans="2:10">
      <c r="B194" s="107"/>
      <c r="C194" s="107"/>
      <c r="D194" s="68"/>
      <c r="E194" s="68"/>
      <c r="F194" s="125"/>
      <c r="G194" s="125"/>
      <c r="H194" s="125"/>
      <c r="I194" s="125"/>
      <c r="J194" s="68"/>
    </row>
    <row r="195" spans="2:10">
      <c r="B195" s="107"/>
      <c r="C195" s="107"/>
      <c r="D195" s="68"/>
      <c r="E195" s="68"/>
      <c r="F195" s="125"/>
      <c r="G195" s="125"/>
      <c r="H195" s="125"/>
      <c r="I195" s="125"/>
      <c r="J195" s="68"/>
    </row>
    <row r="196" spans="2:10">
      <c r="B196" s="107"/>
      <c r="C196" s="107"/>
      <c r="D196" s="68"/>
      <c r="E196" s="68"/>
      <c r="F196" s="125"/>
      <c r="G196" s="125"/>
      <c r="H196" s="125"/>
      <c r="I196" s="125"/>
      <c r="J196" s="68"/>
    </row>
    <row r="197" spans="2:10">
      <c r="B197" s="107"/>
      <c r="C197" s="107"/>
      <c r="D197" s="68"/>
      <c r="E197" s="68"/>
      <c r="F197" s="125"/>
      <c r="G197" s="125"/>
      <c r="H197" s="125"/>
      <c r="I197" s="125"/>
      <c r="J197" s="68"/>
    </row>
    <row r="198" spans="2:10">
      <c r="B198" s="107"/>
      <c r="C198" s="107"/>
      <c r="D198" s="68"/>
      <c r="E198" s="68"/>
      <c r="F198" s="125"/>
      <c r="G198" s="125"/>
      <c r="H198" s="125"/>
      <c r="I198" s="125"/>
      <c r="J198" s="68"/>
    </row>
    <row r="199" spans="2:10">
      <c r="B199" s="107"/>
      <c r="C199" s="107"/>
      <c r="D199" s="68"/>
      <c r="E199" s="68"/>
      <c r="F199" s="125"/>
      <c r="G199" s="125"/>
      <c r="H199" s="125"/>
      <c r="I199" s="125"/>
      <c r="J199" s="68"/>
    </row>
    <row r="200" spans="2:10">
      <c r="B200" s="107"/>
      <c r="C200" s="107"/>
      <c r="D200" s="68"/>
      <c r="E200" s="68"/>
      <c r="F200" s="125"/>
      <c r="G200" s="125"/>
      <c r="H200" s="125"/>
      <c r="I200" s="125"/>
      <c r="J200" s="68"/>
    </row>
    <row r="201" spans="2:10">
      <c r="B201" s="107"/>
      <c r="C201" s="107"/>
      <c r="D201" s="68"/>
      <c r="E201" s="68"/>
      <c r="F201" s="125"/>
      <c r="G201" s="125"/>
      <c r="H201" s="125"/>
      <c r="I201" s="125"/>
      <c r="J201" s="68"/>
    </row>
    <row r="202" spans="2:10">
      <c r="B202" s="107"/>
      <c r="C202" s="107"/>
      <c r="D202" s="68"/>
      <c r="E202" s="68"/>
      <c r="F202" s="125"/>
      <c r="G202" s="125"/>
      <c r="H202" s="125"/>
      <c r="I202" s="125"/>
      <c r="J202" s="68"/>
    </row>
    <row r="203" spans="2:10">
      <c r="B203" s="107"/>
      <c r="C203" s="107"/>
      <c r="D203" s="68"/>
      <c r="E203" s="68"/>
      <c r="F203" s="125"/>
      <c r="G203" s="125"/>
      <c r="H203" s="125"/>
      <c r="I203" s="125"/>
      <c r="J203" s="68"/>
    </row>
    <row r="204" spans="2:10">
      <c r="B204" s="107"/>
      <c r="C204" s="107"/>
      <c r="D204" s="68"/>
      <c r="E204" s="68"/>
      <c r="F204" s="125"/>
      <c r="G204" s="125"/>
      <c r="H204" s="125"/>
      <c r="I204" s="125"/>
      <c r="J204" s="68"/>
    </row>
    <row r="205" spans="2:10">
      <c r="B205" s="107"/>
      <c r="C205" s="107"/>
      <c r="D205" s="68"/>
      <c r="E205" s="68"/>
      <c r="F205" s="125"/>
      <c r="G205" s="125"/>
      <c r="H205" s="125"/>
      <c r="I205" s="125"/>
      <c r="J205" s="68"/>
    </row>
    <row r="206" spans="2:10">
      <c r="B206" s="107"/>
      <c r="C206" s="107"/>
      <c r="D206" s="68"/>
      <c r="E206" s="68"/>
      <c r="F206" s="125"/>
      <c r="G206" s="125"/>
      <c r="H206" s="125"/>
      <c r="I206" s="125"/>
      <c r="J206" s="68"/>
    </row>
    <row r="207" spans="2:10">
      <c r="B207" s="107"/>
      <c r="C207" s="107"/>
      <c r="D207" s="68"/>
      <c r="E207" s="68"/>
      <c r="F207" s="125"/>
      <c r="G207" s="125"/>
      <c r="H207" s="125"/>
      <c r="I207" s="125"/>
      <c r="J207" s="68"/>
    </row>
    <row r="208" spans="2:10">
      <c r="B208" s="107"/>
      <c r="C208" s="107"/>
      <c r="D208" s="68"/>
      <c r="E208" s="68"/>
      <c r="F208" s="125"/>
      <c r="G208" s="125"/>
      <c r="H208" s="125"/>
      <c r="I208" s="125"/>
      <c r="J208" s="68"/>
    </row>
    <row r="209" spans="2:10">
      <c r="B209" s="107"/>
      <c r="C209" s="107"/>
      <c r="D209" s="68"/>
      <c r="E209" s="68"/>
      <c r="F209" s="125"/>
      <c r="G209" s="125"/>
      <c r="H209" s="125"/>
      <c r="I209" s="125"/>
      <c r="J209" s="68"/>
    </row>
    <row r="210" spans="2:10">
      <c r="B210" s="107"/>
      <c r="C210" s="107"/>
      <c r="D210" s="68"/>
      <c r="E210" s="68"/>
      <c r="F210" s="125"/>
      <c r="G210" s="125"/>
      <c r="H210" s="125"/>
      <c r="I210" s="125"/>
      <c r="J210" s="68"/>
    </row>
    <row r="211" spans="2:10">
      <c r="B211" s="107"/>
      <c r="C211" s="107"/>
      <c r="D211" s="68"/>
      <c r="E211" s="68"/>
      <c r="F211" s="125"/>
      <c r="G211" s="125"/>
      <c r="H211" s="125"/>
      <c r="I211" s="125"/>
      <c r="J211" s="68"/>
    </row>
    <row r="212" spans="2:10">
      <c r="B212" s="107"/>
      <c r="C212" s="107"/>
      <c r="D212" s="68"/>
      <c r="E212" s="68"/>
      <c r="F212" s="125"/>
      <c r="G212" s="125"/>
      <c r="H212" s="125"/>
      <c r="I212" s="125"/>
      <c r="J212" s="68"/>
    </row>
    <row r="213" spans="2:10">
      <c r="B213" s="107"/>
      <c r="C213" s="107"/>
      <c r="D213" s="68"/>
      <c r="E213" s="68"/>
      <c r="F213" s="125"/>
      <c r="G213" s="125"/>
      <c r="H213" s="125"/>
      <c r="I213" s="125"/>
      <c r="J213" s="68"/>
    </row>
    <row r="214" spans="2:10">
      <c r="B214" s="107"/>
      <c r="C214" s="107"/>
      <c r="D214" s="68"/>
      <c r="E214" s="68"/>
      <c r="F214" s="125"/>
      <c r="G214" s="125"/>
      <c r="H214" s="125"/>
      <c r="I214" s="125"/>
      <c r="J214" s="68"/>
    </row>
    <row r="215" spans="2:10">
      <c r="B215" s="107"/>
      <c r="C215" s="107"/>
      <c r="D215" s="68"/>
      <c r="E215" s="68"/>
      <c r="F215" s="125"/>
      <c r="G215" s="125"/>
      <c r="H215" s="125"/>
      <c r="I215" s="125"/>
      <c r="J215" s="68"/>
    </row>
    <row r="216" spans="2:10">
      <c r="B216" s="107"/>
      <c r="C216" s="107"/>
      <c r="D216" s="68"/>
      <c r="E216" s="68"/>
      <c r="F216" s="125"/>
      <c r="G216" s="125"/>
      <c r="H216" s="125"/>
      <c r="I216" s="125"/>
      <c r="J216" s="68"/>
    </row>
    <row r="217" spans="2:10">
      <c r="B217" s="107"/>
      <c r="C217" s="107"/>
      <c r="D217" s="68"/>
      <c r="E217" s="68"/>
      <c r="F217" s="125"/>
      <c r="G217" s="125"/>
      <c r="H217" s="125"/>
      <c r="I217" s="125"/>
      <c r="J217" s="68"/>
    </row>
    <row r="218" spans="2:10">
      <c r="B218" s="107"/>
      <c r="C218" s="107"/>
      <c r="D218" s="68"/>
      <c r="E218" s="68"/>
      <c r="F218" s="125"/>
      <c r="G218" s="125"/>
      <c r="H218" s="125"/>
      <c r="I218" s="125"/>
      <c r="J218" s="68"/>
    </row>
    <row r="219" spans="2:10">
      <c r="B219" s="107"/>
      <c r="C219" s="107"/>
      <c r="D219" s="68"/>
      <c r="E219" s="68"/>
      <c r="F219" s="125"/>
      <c r="G219" s="125"/>
      <c r="H219" s="125"/>
      <c r="I219" s="125"/>
      <c r="J219" s="68"/>
    </row>
    <row r="220" spans="2:10">
      <c r="B220" s="107"/>
      <c r="C220" s="107"/>
      <c r="D220" s="68"/>
      <c r="E220" s="68"/>
      <c r="F220" s="125"/>
      <c r="G220" s="125"/>
      <c r="H220" s="125"/>
      <c r="I220" s="125"/>
      <c r="J220" s="68"/>
    </row>
    <row r="221" spans="2:10">
      <c r="B221" s="107"/>
      <c r="C221" s="107"/>
      <c r="D221" s="68"/>
      <c r="E221" s="68"/>
      <c r="F221" s="125"/>
      <c r="G221" s="125"/>
      <c r="H221" s="125"/>
      <c r="I221" s="125"/>
      <c r="J221" s="68"/>
    </row>
    <row r="222" spans="2:10">
      <c r="B222" s="107"/>
      <c r="C222" s="107"/>
      <c r="D222" s="68"/>
      <c r="E222" s="68"/>
      <c r="F222" s="125"/>
      <c r="G222" s="125"/>
      <c r="H222" s="125"/>
      <c r="I222" s="125"/>
      <c r="J222" s="68"/>
    </row>
    <row r="223" spans="2:10">
      <c r="B223" s="107"/>
      <c r="C223" s="107"/>
      <c r="D223" s="68"/>
      <c r="E223" s="68"/>
      <c r="F223" s="125"/>
      <c r="G223" s="125"/>
      <c r="H223" s="125"/>
      <c r="I223" s="125"/>
      <c r="J223" s="68"/>
    </row>
    <row r="224" spans="2:10">
      <c r="B224" s="107"/>
      <c r="C224" s="107"/>
      <c r="D224" s="68"/>
      <c r="E224" s="68"/>
      <c r="F224" s="125"/>
      <c r="G224" s="125"/>
      <c r="H224" s="125"/>
      <c r="I224" s="125"/>
      <c r="J224" s="68"/>
    </row>
    <row r="225" spans="2:10">
      <c r="B225" s="107"/>
      <c r="C225" s="107"/>
      <c r="D225" s="68"/>
      <c r="E225" s="68"/>
      <c r="F225" s="125"/>
      <c r="G225" s="125"/>
      <c r="H225" s="125"/>
      <c r="I225" s="125"/>
      <c r="J225" s="68"/>
    </row>
    <row r="226" spans="2:10">
      <c r="B226" s="107"/>
      <c r="C226" s="107"/>
      <c r="D226" s="68"/>
      <c r="E226" s="68"/>
      <c r="F226" s="125"/>
      <c r="G226" s="125"/>
      <c r="H226" s="125"/>
      <c r="I226" s="125"/>
      <c r="J226" s="68"/>
    </row>
    <row r="227" spans="2:10">
      <c r="B227" s="107"/>
      <c r="C227" s="107"/>
      <c r="D227" s="68"/>
      <c r="E227" s="68"/>
      <c r="F227" s="125"/>
      <c r="G227" s="125"/>
      <c r="H227" s="125"/>
      <c r="I227" s="125"/>
      <c r="J227" s="68"/>
    </row>
    <row r="228" spans="2:10">
      <c r="B228" s="107"/>
      <c r="C228" s="107"/>
      <c r="D228" s="68"/>
      <c r="E228" s="68"/>
      <c r="F228" s="125"/>
      <c r="G228" s="125"/>
      <c r="H228" s="125"/>
      <c r="I228" s="125"/>
      <c r="J228" s="68"/>
    </row>
    <row r="229" spans="2:10">
      <c r="B229" s="107"/>
      <c r="C229" s="107"/>
      <c r="D229" s="68"/>
      <c r="E229" s="68"/>
      <c r="F229" s="125"/>
      <c r="G229" s="125"/>
      <c r="H229" s="125"/>
      <c r="I229" s="125"/>
      <c r="J229" s="68"/>
    </row>
    <row r="230" spans="2:10">
      <c r="B230" s="107"/>
      <c r="C230" s="107"/>
      <c r="D230" s="68"/>
      <c r="E230" s="68"/>
      <c r="F230" s="125"/>
      <c r="G230" s="125"/>
      <c r="H230" s="125"/>
      <c r="I230" s="125"/>
      <c r="J230" s="68"/>
    </row>
    <row r="231" spans="2:10">
      <c r="B231" s="107"/>
      <c r="C231" s="107"/>
      <c r="D231" s="68"/>
      <c r="E231" s="68"/>
      <c r="F231" s="125"/>
      <c r="G231" s="125"/>
      <c r="H231" s="125"/>
      <c r="I231" s="125"/>
      <c r="J231" s="68"/>
    </row>
    <row r="232" spans="2:10">
      <c r="B232" s="107"/>
      <c r="C232" s="107"/>
      <c r="D232" s="68"/>
      <c r="E232" s="68"/>
      <c r="F232" s="125"/>
      <c r="G232" s="125"/>
      <c r="H232" s="125"/>
      <c r="I232" s="125"/>
      <c r="J232" s="68"/>
    </row>
    <row r="233" spans="2:10">
      <c r="B233" s="107"/>
      <c r="C233" s="107"/>
      <c r="D233" s="68"/>
      <c r="E233" s="68"/>
      <c r="F233" s="125"/>
      <c r="G233" s="125"/>
      <c r="H233" s="125"/>
      <c r="I233" s="125"/>
      <c r="J233" s="68"/>
    </row>
    <row r="234" spans="2:10">
      <c r="B234" s="107"/>
      <c r="C234" s="107"/>
      <c r="D234" s="68"/>
      <c r="E234" s="68"/>
      <c r="F234" s="125"/>
      <c r="G234" s="125"/>
      <c r="H234" s="125"/>
      <c r="I234" s="125"/>
      <c r="J234" s="68"/>
    </row>
    <row r="235" spans="2:10">
      <c r="B235" s="107"/>
      <c r="C235" s="107"/>
      <c r="D235" s="68"/>
      <c r="E235" s="68"/>
      <c r="F235" s="125"/>
      <c r="G235" s="125"/>
      <c r="H235" s="125"/>
      <c r="I235" s="125"/>
      <c r="J235" s="68"/>
    </row>
    <row r="236" spans="2:10">
      <c r="B236" s="107"/>
      <c r="C236" s="107"/>
      <c r="D236" s="68"/>
      <c r="E236" s="68"/>
      <c r="F236" s="125"/>
      <c r="G236" s="125"/>
      <c r="H236" s="125"/>
      <c r="I236" s="125"/>
      <c r="J236" s="68"/>
    </row>
    <row r="237" spans="2:10">
      <c r="B237" s="107"/>
      <c r="C237" s="107"/>
      <c r="D237" s="68"/>
      <c r="E237" s="68"/>
      <c r="F237" s="125"/>
      <c r="G237" s="125"/>
      <c r="H237" s="125"/>
      <c r="I237" s="125"/>
      <c r="J237" s="68"/>
    </row>
    <row r="238" spans="2:10">
      <c r="B238" s="107"/>
      <c r="C238" s="107"/>
      <c r="D238" s="68"/>
      <c r="E238" s="68"/>
      <c r="F238" s="125"/>
      <c r="G238" s="125"/>
      <c r="H238" s="125"/>
      <c r="I238" s="125"/>
      <c r="J238" s="68"/>
    </row>
    <row r="239" spans="2:10">
      <c r="B239" s="107"/>
      <c r="C239" s="107"/>
      <c r="D239" s="68"/>
      <c r="E239" s="68"/>
      <c r="F239" s="125"/>
      <c r="G239" s="125"/>
      <c r="H239" s="125"/>
      <c r="I239" s="125"/>
      <c r="J239" s="68"/>
    </row>
    <row r="240" spans="2:10">
      <c r="B240" s="107"/>
      <c r="C240" s="107"/>
      <c r="D240" s="68"/>
      <c r="E240" s="68"/>
      <c r="F240" s="125"/>
      <c r="G240" s="125"/>
      <c r="H240" s="125"/>
      <c r="I240" s="125"/>
      <c r="J240" s="68"/>
    </row>
    <row r="241" spans="2:10">
      <c r="B241" s="107"/>
      <c r="C241" s="107"/>
      <c r="D241" s="68"/>
      <c r="E241" s="68"/>
      <c r="F241" s="125"/>
      <c r="G241" s="125"/>
      <c r="H241" s="125"/>
      <c r="I241" s="125"/>
      <c r="J241" s="68"/>
    </row>
    <row r="242" spans="2:10">
      <c r="B242" s="107"/>
      <c r="C242" s="107"/>
      <c r="D242" s="68"/>
      <c r="E242" s="68"/>
      <c r="F242" s="125"/>
      <c r="G242" s="125"/>
      <c r="H242" s="125"/>
      <c r="I242" s="125"/>
      <c r="J242" s="68"/>
    </row>
    <row r="243" spans="2:10">
      <c r="B243" s="107"/>
      <c r="C243" s="107"/>
      <c r="D243" s="68"/>
      <c r="E243" s="68"/>
      <c r="F243" s="125"/>
      <c r="G243" s="125"/>
      <c r="H243" s="125"/>
      <c r="I243" s="125"/>
      <c r="J243" s="68"/>
    </row>
    <row r="244" spans="2:10">
      <c r="B244" s="107"/>
      <c r="C244" s="107"/>
      <c r="D244" s="68"/>
      <c r="E244" s="68"/>
      <c r="F244" s="125"/>
      <c r="G244" s="125"/>
      <c r="H244" s="125"/>
      <c r="I244" s="125"/>
      <c r="J244" s="68"/>
    </row>
    <row r="245" spans="2:10">
      <c r="B245" s="107"/>
      <c r="C245" s="107"/>
      <c r="D245" s="68"/>
      <c r="E245" s="68"/>
      <c r="F245" s="125"/>
      <c r="G245" s="125"/>
      <c r="H245" s="125"/>
      <c r="I245" s="125"/>
      <c r="J245" s="68"/>
    </row>
    <row r="246" spans="2:10">
      <c r="B246" s="107"/>
      <c r="C246" s="107"/>
      <c r="D246" s="68"/>
      <c r="E246" s="68"/>
      <c r="F246" s="125"/>
      <c r="G246" s="125"/>
      <c r="H246" s="125"/>
      <c r="I246" s="125"/>
      <c r="J246" s="68"/>
    </row>
    <row r="247" spans="2:10">
      <c r="B247" s="107"/>
      <c r="C247" s="107"/>
      <c r="D247" s="68"/>
      <c r="E247" s="68"/>
      <c r="F247" s="125"/>
      <c r="G247" s="125"/>
      <c r="H247" s="125"/>
      <c r="I247" s="125"/>
      <c r="J247" s="68"/>
    </row>
    <row r="248" spans="2:10">
      <c r="B248" s="107"/>
      <c r="C248" s="107"/>
      <c r="D248" s="68"/>
      <c r="E248" s="68"/>
      <c r="F248" s="125"/>
      <c r="G248" s="125"/>
      <c r="H248" s="125"/>
      <c r="I248" s="125"/>
      <c r="J248" s="68"/>
    </row>
    <row r="249" spans="2:10">
      <c r="B249" s="107"/>
      <c r="C249" s="107"/>
      <c r="D249" s="68"/>
      <c r="E249" s="68"/>
      <c r="F249" s="125"/>
      <c r="G249" s="125"/>
      <c r="H249" s="125"/>
      <c r="I249" s="125"/>
      <c r="J249" s="68"/>
    </row>
    <row r="250" spans="2:10">
      <c r="B250" s="107"/>
      <c r="C250" s="107"/>
      <c r="D250" s="68"/>
      <c r="E250" s="68"/>
      <c r="F250" s="125"/>
      <c r="G250" s="125"/>
      <c r="H250" s="125"/>
      <c r="I250" s="125"/>
      <c r="J250" s="68"/>
    </row>
    <row r="251" spans="2:10">
      <c r="B251" s="107"/>
      <c r="C251" s="107"/>
      <c r="D251" s="68"/>
      <c r="E251" s="68"/>
      <c r="F251" s="125"/>
      <c r="G251" s="125"/>
      <c r="H251" s="125"/>
      <c r="I251" s="125"/>
      <c r="J251" s="68"/>
    </row>
    <row r="252" spans="2:10">
      <c r="B252" s="107"/>
      <c r="C252" s="107"/>
      <c r="D252" s="68"/>
      <c r="E252" s="68"/>
      <c r="F252" s="125"/>
      <c r="G252" s="125"/>
      <c r="H252" s="125"/>
      <c r="I252" s="125"/>
      <c r="J252" s="68"/>
    </row>
    <row r="253" spans="2:10">
      <c r="B253" s="107"/>
      <c r="C253" s="107"/>
      <c r="D253" s="68"/>
      <c r="E253" s="68"/>
      <c r="F253" s="125"/>
      <c r="G253" s="125"/>
      <c r="H253" s="125"/>
      <c r="I253" s="125"/>
      <c r="J253" s="68"/>
    </row>
    <row r="254" spans="2:10">
      <c r="B254" s="107"/>
      <c r="C254" s="107"/>
      <c r="D254" s="68"/>
      <c r="E254" s="68"/>
      <c r="F254" s="125"/>
      <c r="G254" s="125"/>
      <c r="H254" s="125"/>
      <c r="I254" s="125"/>
      <c r="J254" s="68"/>
    </row>
    <row r="255" spans="2:10">
      <c r="B255" s="107"/>
      <c r="C255" s="107"/>
      <c r="D255" s="68"/>
      <c r="E255" s="68"/>
      <c r="F255" s="125"/>
      <c r="G255" s="125"/>
      <c r="H255" s="125"/>
      <c r="I255" s="125"/>
      <c r="J255" s="68"/>
    </row>
    <row r="256" spans="2:10">
      <c r="B256" s="107"/>
      <c r="C256" s="107"/>
      <c r="D256" s="68"/>
      <c r="E256" s="68"/>
      <c r="F256" s="125"/>
      <c r="G256" s="125"/>
      <c r="H256" s="125"/>
      <c r="I256" s="125"/>
      <c r="J256" s="68"/>
    </row>
    <row r="257" spans="2:10">
      <c r="B257" s="107"/>
      <c r="C257" s="107"/>
      <c r="D257" s="68"/>
      <c r="E257" s="68"/>
      <c r="F257" s="125"/>
      <c r="G257" s="125"/>
      <c r="H257" s="125"/>
      <c r="I257" s="125"/>
      <c r="J257" s="68"/>
    </row>
    <row r="258" spans="2:10">
      <c r="B258" s="107"/>
      <c r="C258" s="107"/>
      <c r="D258" s="68"/>
      <c r="E258" s="68"/>
      <c r="F258" s="125"/>
      <c r="G258" s="125"/>
      <c r="H258" s="125"/>
      <c r="I258" s="125"/>
      <c r="J258" s="68"/>
    </row>
    <row r="259" spans="2:10">
      <c r="B259" s="107"/>
      <c r="C259" s="107"/>
      <c r="D259" s="68"/>
      <c r="E259" s="68"/>
      <c r="F259" s="125"/>
      <c r="G259" s="125"/>
      <c r="H259" s="125"/>
      <c r="I259" s="125"/>
      <c r="J259" s="68"/>
    </row>
    <row r="260" spans="2:10">
      <c r="B260" s="107"/>
      <c r="C260" s="107"/>
      <c r="D260" s="68"/>
      <c r="E260" s="68"/>
      <c r="F260" s="125"/>
      <c r="G260" s="125"/>
      <c r="H260" s="125"/>
      <c r="I260" s="125"/>
      <c r="J260" s="68"/>
    </row>
    <row r="261" spans="2:10">
      <c r="B261" s="107"/>
      <c r="C261" s="107"/>
      <c r="D261" s="68"/>
      <c r="E261" s="68"/>
      <c r="F261" s="125"/>
      <c r="G261" s="125"/>
      <c r="H261" s="125"/>
      <c r="I261" s="125"/>
      <c r="J261" s="68"/>
    </row>
    <row r="262" spans="2:10">
      <c r="B262" s="107"/>
      <c r="C262" s="107"/>
      <c r="D262" s="68"/>
      <c r="E262" s="68"/>
      <c r="F262" s="125"/>
      <c r="G262" s="125"/>
      <c r="H262" s="125"/>
      <c r="I262" s="125"/>
      <c r="J262" s="68"/>
    </row>
    <row r="263" spans="2:10">
      <c r="B263" s="107"/>
      <c r="C263" s="107"/>
      <c r="D263" s="68"/>
      <c r="E263" s="68"/>
      <c r="F263" s="125"/>
      <c r="G263" s="125"/>
      <c r="H263" s="125"/>
      <c r="I263" s="125"/>
      <c r="J263" s="68"/>
    </row>
    <row r="264" spans="2:10">
      <c r="B264" s="107"/>
      <c r="C264" s="107"/>
      <c r="D264" s="68"/>
      <c r="E264" s="68"/>
      <c r="F264" s="125"/>
      <c r="G264" s="125"/>
      <c r="H264" s="125"/>
      <c r="I264" s="125"/>
      <c r="J264" s="68"/>
    </row>
    <row r="265" spans="2:10">
      <c r="B265" s="107"/>
      <c r="C265" s="107"/>
      <c r="D265" s="68"/>
      <c r="E265" s="68"/>
      <c r="F265" s="125"/>
      <c r="G265" s="125"/>
      <c r="H265" s="125"/>
      <c r="I265" s="125"/>
      <c r="J265" s="68"/>
    </row>
    <row r="266" spans="2:10">
      <c r="B266" s="107"/>
      <c r="C266" s="107"/>
      <c r="D266" s="68"/>
      <c r="E266" s="68"/>
      <c r="F266" s="125"/>
      <c r="G266" s="125"/>
      <c r="H266" s="125"/>
      <c r="I266" s="125"/>
      <c r="J266" s="68"/>
    </row>
    <row r="267" spans="2:10">
      <c r="B267" s="107"/>
      <c r="C267" s="107"/>
      <c r="D267" s="68"/>
      <c r="E267" s="68"/>
      <c r="F267" s="125"/>
      <c r="G267" s="125"/>
      <c r="H267" s="125"/>
      <c r="I267" s="125"/>
      <c r="J267" s="68"/>
    </row>
    <row r="268" spans="2:10">
      <c r="B268" s="107"/>
      <c r="C268" s="107"/>
      <c r="D268" s="68"/>
      <c r="E268" s="68"/>
      <c r="F268" s="125"/>
      <c r="G268" s="125"/>
      <c r="H268" s="125"/>
      <c r="I268" s="125"/>
      <c r="J268" s="68"/>
    </row>
    <row r="269" spans="2:10">
      <c r="B269" s="107"/>
      <c r="C269" s="107"/>
      <c r="D269" s="68"/>
      <c r="E269" s="68"/>
      <c r="F269" s="125"/>
      <c r="G269" s="125"/>
      <c r="H269" s="125"/>
      <c r="I269" s="125"/>
      <c r="J269" s="68"/>
    </row>
    <row r="270" spans="2:10">
      <c r="B270" s="107"/>
      <c r="C270" s="107"/>
      <c r="D270" s="68"/>
      <c r="E270" s="68"/>
      <c r="F270" s="125"/>
      <c r="G270" s="125"/>
      <c r="H270" s="125"/>
      <c r="I270" s="125"/>
      <c r="J270" s="68"/>
    </row>
    <row r="271" spans="2:10">
      <c r="B271" s="107"/>
      <c r="C271" s="107"/>
      <c r="D271" s="68"/>
      <c r="E271" s="68"/>
      <c r="F271" s="125"/>
      <c r="G271" s="125"/>
      <c r="H271" s="125"/>
      <c r="I271" s="125"/>
      <c r="J271" s="68"/>
    </row>
    <row r="272" spans="2:10">
      <c r="B272" s="107"/>
      <c r="C272" s="107"/>
      <c r="D272" s="68"/>
      <c r="E272" s="68"/>
      <c r="F272" s="125"/>
      <c r="G272" s="125"/>
      <c r="H272" s="125"/>
      <c r="I272" s="125"/>
      <c r="J272" s="68"/>
    </row>
    <row r="273" spans="2:10">
      <c r="B273" s="107"/>
      <c r="C273" s="107"/>
      <c r="D273" s="68"/>
      <c r="E273" s="68"/>
      <c r="F273" s="125"/>
      <c r="G273" s="125"/>
      <c r="H273" s="125"/>
      <c r="I273" s="125"/>
      <c r="J273" s="68"/>
    </row>
    <row r="274" spans="2:10">
      <c r="B274" s="107"/>
      <c r="C274" s="107"/>
      <c r="D274" s="68"/>
      <c r="E274" s="68"/>
      <c r="F274" s="125"/>
      <c r="G274" s="125"/>
      <c r="H274" s="125"/>
      <c r="I274" s="125"/>
      <c r="J274" s="68"/>
    </row>
    <row r="275" spans="2:10">
      <c r="B275" s="107"/>
      <c r="C275" s="107"/>
      <c r="D275" s="68"/>
      <c r="E275" s="68"/>
      <c r="F275" s="125"/>
      <c r="G275" s="125"/>
      <c r="H275" s="125"/>
      <c r="I275" s="125"/>
      <c r="J275" s="68"/>
    </row>
    <row r="276" spans="2:10">
      <c r="B276" s="107"/>
      <c r="C276" s="107"/>
      <c r="D276" s="68"/>
      <c r="E276" s="68"/>
      <c r="F276" s="125"/>
      <c r="G276" s="125"/>
      <c r="H276" s="125"/>
      <c r="I276" s="125"/>
      <c r="J276" s="68"/>
    </row>
    <row r="277" spans="2:10">
      <c r="B277" s="107"/>
      <c r="C277" s="107"/>
      <c r="D277" s="68"/>
      <c r="E277" s="68"/>
      <c r="F277" s="125"/>
      <c r="G277" s="125"/>
      <c r="H277" s="125"/>
      <c r="I277" s="125"/>
      <c r="J277" s="68"/>
    </row>
    <row r="278" spans="2:10">
      <c r="B278" s="107"/>
      <c r="C278" s="107"/>
      <c r="D278" s="68"/>
      <c r="E278" s="68"/>
      <c r="F278" s="125"/>
      <c r="G278" s="125"/>
      <c r="H278" s="125"/>
      <c r="I278" s="125"/>
      <c r="J278" s="68"/>
    </row>
    <row r="279" spans="2:10">
      <c r="B279" s="107"/>
      <c r="C279" s="107"/>
      <c r="D279" s="68"/>
      <c r="E279" s="68"/>
      <c r="F279" s="125"/>
      <c r="G279" s="125"/>
      <c r="H279" s="125"/>
      <c r="I279" s="125"/>
      <c r="J279" s="68"/>
    </row>
    <row r="280" spans="2:10">
      <c r="B280" s="107"/>
      <c r="C280" s="107"/>
      <c r="D280" s="68"/>
      <c r="E280" s="68"/>
      <c r="F280" s="125"/>
      <c r="G280" s="125"/>
      <c r="H280" s="125"/>
      <c r="I280" s="125"/>
      <c r="J280" s="68"/>
    </row>
    <row r="281" spans="2:10">
      <c r="B281" s="107"/>
      <c r="C281" s="107"/>
      <c r="D281" s="68"/>
      <c r="E281" s="68"/>
      <c r="F281" s="125"/>
      <c r="G281" s="125"/>
      <c r="H281" s="125"/>
      <c r="I281" s="125"/>
      <c r="J281" s="68"/>
    </row>
    <row r="282" spans="2:10">
      <c r="B282" s="107"/>
      <c r="C282" s="107"/>
      <c r="D282" s="68"/>
      <c r="E282" s="68"/>
      <c r="F282" s="125"/>
      <c r="G282" s="125"/>
      <c r="H282" s="125"/>
      <c r="I282" s="125"/>
      <c r="J282" s="68"/>
    </row>
    <row r="283" spans="2:10">
      <c r="B283" s="107"/>
      <c r="C283" s="107"/>
      <c r="D283" s="68"/>
      <c r="E283" s="68"/>
      <c r="F283" s="125"/>
      <c r="G283" s="125"/>
      <c r="H283" s="125"/>
      <c r="I283" s="125"/>
      <c r="J283" s="68"/>
    </row>
    <row r="284" spans="2:10">
      <c r="B284" s="107"/>
      <c r="C284" s="107"/>
      <c r="D284" s="68"/>
      <c r="E284" s="68"/>
      <c r="F284" s="125"/>
      <c r="G284" s="125"/>
      <c r="H284" s="125"/>
      <c r="I284" s="125"/>
      <c r="J284" s="68"/>
    </row>
    <row r="285" spans="2:10">
      <c r="B285" s="107"/>
      <c r="C285" s="107"/>
      <c r="D285" s="68"/>
      <c r="E285" s="68"/>
      <c r="F285" s="125"/>
      <c r="G285" s="125"/>
      <c r="H285" s="125"/>
      <c r="I285" s="125"/>
      <c r="J285" s="68"/>
    </row>
    <row r="286" spans="2:10">
      <c r="B286" s="107"/>
      <c r="C286" s="107"/>
      <c r="D286" s="68"/>
      <c r="E286" s="68"/>
      <c r="F286" s="125"/>
      <c r="G286" s="125"/>
      <c r="H286" s="125"/>
      <c r="I286" s="125"/>
      <c r="J286" s="68"/>
    </row>
    <row r="287" spans="2:10">
      <c r="B287" s="107"/>
      <c r="C287" s="107"/>
      <c r="D287" s="68"/>
      <c r="E287" s="68"/>
      <c r="F287" s="125"/>
      <c r="G287" s="125"/>
      <c r="H287" s="125"/>
      <c r="I287" s="125"/>
      <c r="J287" s="68"/>
    </row>
    <row r="288" spans="2:10">
      <c r="B288" s="107"/>
      <c r="C288" s="107"/>
      <c r="D288" s="68"/>
      <c r="E288" s="68"/>
      <c r="F288" s="125"/>
      <c r="G288" s="125"/>
      <c r="H288" s="125"/>
      <c r="I288" s="125"/>
      <c r="J288" s="68"/>
    </row>
    <row r="289" spans="2:10">
      <c r="B289" s="107"/>
      <c r="C289" s="107"/>
      <c r="D289" s="68"/>
      <c r="E289" s="68"/>
      <c r="F289" s="125"/>
      <c r="G289" s="125"/>
      <c r="H289" s="125"/>
      <c r="I289" s="125"/>
      <c r="J289" s="68"/>
    </row>
    <row r="290" spans="2:10">
      <c r="B290" s="107"/>
      <c r="C290" s="107"/>
      <c r="D290" s="68"/>
      <c r="E290" s="68"/>
      <c r="F290" s="125"/>
      <c r="G290" s="125"/>
      <c r="H290" s="125"/>
      <c r="I290" s="125"/>
      <c r="J290" s="68"/>
    </row>
    <row r="291" spans="2:10">
      <c r="B291" s="107"/>
      <c r="C291" s="107"/>
      <c r="D291" s="68"/>
      <c r="E291" s="68"/>
      <c r="F291" s="125"/>
      <c r="G291" s="125"/>
      <c r="H291" s="125"/>
      <c r="I291" s="125"/>
      <c r="J291" s="68"/>
    </row>
    <row r="292" spans="2:10">
      <c r="B292" s="107"/>
      <c r="C292" s="107"/>
      <c r="D292" s="68"/>
      <c r="E292" s="68"/>
      <c r="F292" s="125"/>
      <c r="G292" s="125"/>
      <c r="H292" s="125"/>
      <c r="I292" s="125"/>
      <c r="J292" s="68"/>
    </row>
    <row r="293" spans="2:10">
      <c r="B293" s="107"/>
      <c r="C293" s="107"/>
      <c r="D293" s="68"/>
      <c r="E293" s="68"/>
      <c r="F293" s="125"/>
      <c r="G293" s="125"/>
      <c r="H293" s="125"/>
      <c r="I293" s="125"/>
      <c r="J293" s="68"/>
    </row>
    <row r="294" spans="2:10">
      <c r="B294" s="107"/>
      <c r="C294" s="107"/>
      <c r="D294" s="68"/>
      <c r="E294" s="68"/>
      <c r="F294" s="125"/>
      <c r="G294" s="125"/>
      <c r="H294" s="125"/>
      <c r="I294" s="125"/>
      <c r="J294" s="68"/>
    </row>
    <row r="295" spans="2:10">
      <c r="B295" s="107"/>
      <c r="C295" s="107"/>
      <c r="D295" s="68"/>
      <c r="E295" s="68"/>
      <c r="F295" s="125"/>
      <c r="G295" s="125"/>
      <c r="H295" s="125"/>
      <c r="I295" s="125"/>
      <c r="J295" s="68"/>
    </row>
    <row r="296" spans="2:10">
      <c r="B296" s="107"/>
      <c r="C296" s="107"/>
      <c r="D296" s="68"/>
      <c r="E296" s="68"/>
      <c r="F296" s="125"/>
      <c r="G296" s="125"/>
      <c r="H296" s="125"/>
      <c r="I296" s="125"/>
      <c r="J296" s="68"/>
    </row>
    <row r="297" spans="2:10">
      <c r="B297" s="107"/>
      <c r="C297" s="107"/>
      <c r="D297" s="68"/>
      <c r="E297" s="68"/>
      <c r="F297" s="125"/>
      <c r="G297" s="125"/>
      <c r="H297" s="125"/>
      <c r="I297" s="125"/>
      <c r="J297" s="68"/>
    </row>
    <row r="298" spans="2:10">
      <c r="B298" s="107"/>
      <c r="C298" s="107"/>
      <c r="D298" s="68"/>
      <c r="E298" s="68"/>
      <c r="F298" s="125"/>
      <c r="G298" s="125"/>
      <c r="H298" s="125"/>
      <c r="I298" s="125"/>
      <c r="J298" s="68"/>
    </row>
    <row r="299" spans="2:10">
      <c r="B299" s="107"/>
      <c r="C299" s="107"/>
      <c r="D299" s="68"/>
      <c r="E299" s="68"/>
      <c r="F299" s="125"/>
      <c r="G299" s="125"/>
      <c r="H299" s="125"/>
      <c r="I299" s="125"/>
      <c r="J299" s="68"/>
    </row>
    <row r="300" spans="2:10">
      <c r="B300" s="107"/>
      <c r="C300" s="107"/>
      <c r="D300" s="68"/>
      <c r="E300" s="68"/>
      <c r="F300" s="125"/>
      <c r="G300" s="125"/>
      <c r="H300" s="125"/>
      <c r="I300" s="125"/>
      <c r="J300" s="68"/>
    </row>
    <row r="301" spans="2:10">
      <c r="B301" s="107"/>
      <c r="C301" s="107"/>
      <c r="D301" s="68"/>
      <c r="E301" s="68"/>
      <c r="F301" s="125"/>
      <c r="G301" s="125"/>
      <c r="H301" s="125"/>
      <c r="I301" s="125"/>
      <c r="J301" s="68"/>
    </row>
    <row r="302" spans="2:10">
      <c r="B302" s="107"/>
      <c r="C302" s="107"/>
      <c r="D302" s="68"/>
      <c r="E302" s="68"/>
      <c r="F302" s="125"/>
      <c r="G302" s="125"/>
      <c r="H302" s="125"/>
      <c r="I302" s="125"/>
      <c r="J302" s="68"/>
    </row>
    <row r="303" spans="2:10">
      <c r="B303" s="107"/>
      <c r="C303" s="107"/>
      <c r="D303" s="68"/>
      <c r="E303" s="68"/>
      <c r="F303" s="125"/>
      <c r="G303" s="125"/>
      <c r="H303" s="125"/>
      <c r="I303" s="125"/>
      <c r="J303" s="68"/>
    </row>
    <row r="304" spans="2:10">
      <c r="B304" s="107"/>
      <c r="C304" s="107"/>
      <c r="D304" s="68"/>
      <c r="E304" s="68"/>
      <c r="F304" s="125"/>
      <c r="G304" s="125"/>
      <c r="H304" s="125"/>
      <c r="I304" s="125"/>
      <c r="J304" s="68"/>
    </row>
    <row r="305" spans="2:10">
      <c r="B305" s="107"/>
      <c r="C305" s="107"/>
      <c r="D305" s="68"/>
      <c r="E305" s="68"/>
      <c r="F305" s="125"/>
      <c r="G305" s="125"/>
      <c r="H305" s="125"/>
      <c r="I305" s="125"/>
      <c r="J305" s="68"/>
    </row>
    <row r="306" spans="2:10">
      <c r="B306" s="107"/>
      <c r="C306" s="107"/>
      <c r="D306" s="68"/>
      <c r="E306" s="68"/>
      <c r="F306" s="125"/>
      <c r="G306" s="125"/>
      <c r="H306" s="125"/>
      <c r="I306" s="125"/>
      <c r="J306" s="68"/>
    </row>
    <row r="307" spans="2:10">
      <c r="B307" s="107"/>
      <c r="C307" s="107"/>
      <c r="D307" s="68"/>
      <c r="E307" s="68"/>
      <c r="F307" s="125"/>
      <c r="G307" s="125"/>
      <c r="H307" s="125"/>
      <c r="I307" s="125"/>
      <c r="J307" s="68"/>
    </row>
    <row r="308" spans="2:10">
      <c r="B308" s="107"/>
      <c r="C308" s="107"/>
      <c r="D308" s="68"/>
      <c r="E308" s="68"/>
      <c r="F308" s="125"/>
      <c r="G308" s="125"/>
      <c r="H308" s="125"/>
      <c r="I308" s="125"/>
      <c r="J308" s="68"/>
    </row>
    <row r="309" spans="2:10">
      <c r="B309" s="107"/>
      <c r="C309" s="107"/>
      <c r="D309" s="68"/>
      <c r="E309" s="68"/>
      <c r="F309" s="125"/>
      <c r="G309" s="125"/>
      <c r="H309" s="125"/>
      <c r="I309" s="125"/>
      <c r="J309" s="68"/>
    </row>
    <row r="310" spans="2:10">
      <c r="B310" s="107"/>
      <c r="C310" s="107"/>
      <c r="D310" s="68"/>
      <c r="E310" s="68"/>
      <c r="F310" s="125"/>
      <c r="G310" s="125"/>
      <c r="H310" s="125"/>
      <c r="I310" s="125"/>
      <c r="J310" s="68"/>
    </row>
    <row r="311" spans="2:10">
      <c r="B311" s="107"/>
      <c r="C311" s="107"/>
      <c r="D311" s="68"/>
      <c r="E311" s="68"/>
      <c r="F311" s="125"/>
      <c r="G311" s="125"/>
      <c r="H311" s="125"/>
      <c r="I311" s="125"/>
      <c r="J311" s="68"/>
    </row>
    <row r="312" spans="2:10">
      <c r="B312" s="107"/>
      <c r="C312" s="107"/>
      <c r="D312" s="68"/>
      <c r="E312" s="68"/>
      <c r="F312" s="125"/>
      <c r="G312" s="125"/>
      <c r="H312" s="125"/>
      <c r="I312" s="125"/>
      <c r="J312" s="68"/>
    </row>
    <row r="313" spans="2:10">
      <c r="B313" s="107"/>
      <c r="C313" s="107"/>
      <c r="D313" s="68"/>
      <c r="E313" s="68"/>
      <c r="F313" s="125"/>
      <c r="G313" s="125"/>
      <c r="H313" s="125"/>
      <c r="I313" s="125"/>
      <c r="J313" s="68"/>
    </row>
    <row r="314" spans="2:10">
      <c r="B314" s="107"/>
      <c r="C314" s="107"/>
      <c r="D314" s="68"/>
      <c r="E314" s="68"/>
      <c r="F314" s="125"/>
      <c r="G314" s="125"/>
      <c r="H314" s="125"/>
      <c r="I314" s="125"/>
      <c r="J314" s="68"/>
    </row>
    <row r="315" spans="2:10">
      <c r="B315" s="107"/>
      <c r="C315" s="107"/>
      <c r="D315" s="68"/>
      <c r="E315" s="68"/>
      <c r="F315" s="125"/>
      <c r="G315" s="125"/>
      <c r="H315" s="125"/>
      <c r="I315" s="125"/>
      <c r="J315" s="68"/>
    </row>
    <row r="316" spans="2:10">
      <c r="B316" s="107"/>
      <c r="C316" s="107"/>
      <c r="D316" s="68"/>
      <c r="E316" s="68"/>
      <c r="F316" s="125"/>
      <c r="G316" s="125"/>
      <c r="H316" s="125"/>
      <c r="I316" s="125"/>
      <c r="J316" s="68"/>
    </row>
    <row r="317" spans="2:10">
      <c r="B317" s="107"/>
      <c r="C317" s="107"/>
      <c r="D317" s="68"/>
      <c r="E317" s="68"/>
      <c r="F317" s="125"/>
      <c r="G317" s="125"/>
      <c r="H317" s="125"/>
      <c r="I317" s="125"/>
      <c r="J317" s="68"/>
    </row>
    <row r="318" spans="2:10">
      <c r="B318" s="107"/>
      <c r="C318" s="107"/>
      <c r="D318" s="68"/>
      <c r="E318" s="68"/>
      <c r="F318" s="125"/>
      <c r="G318" s="125"/>
      <c r="H318" s="125"/>
      <c r="I318" s="125"/>
      <c r="J318" s="68"/>
    </row>
    <row r="319" spans="2:10">
      <c r="B319" s="107"/>
      <c r="C319" s="107"/>
      <c r="D319" s="68"/>
      <c r="E319" s="68"/>
      <c r="F319" s="125"/>
      <c r="G319" s="125"/>
      <c r="H319" s="125"/>
      <c r="I319" s="125"/>
      <c r="J319" s="68"/>
    </row>
    <row r="320" spans="2:10">
      <c r="B320" s="107"/>
      <c r="C320" s="107"/>
      <c r="D320" s="68"/>
      <c r="E320" s="68"/>
      <c r="F320" s="125"/>
      <c r="G320" s="125"/>
      <c r="H320" s="125"/>
      <c r="I320" s="125"/>
      <c r="J320" s="68"/>
    </row>
    <row r="321" spans="2:10">
      <c r="B321" s="107"/>
      <c r="C321" s="107"/>
      <c r="D321" s="68"/>
      <c r="E321" s="68"/>
      <c r="F321" s="125"/>
      <c r="G321" s="125"/>
      <c r="H321" s="125"/>
      <c r="I321" s="125"/>
      <c r="J321" s="68"/>
    </row>
    <row r="322" spans="2:10">
      <c r="B322" s="107"/>
      <c r="C322" s="107"/>
      <c r="D322" s="68"/>
      <c r="E322" s="68"/>
      <c r="F322" s="125"/>
      <c r="G322" s="125"/>
      <c r="H322" s="125"/>
      <c r="I322" s="125"/>
      <c r="J322" s="68"/>
    </row>
    <row r="323" spans="2:10">
      <c r="B323" s="107"/>
      <c r="C323" s="107"/>
      <c r="D323" s="68"/>
      <c r="E323" s="68"/>
      <c r="F323" s="125"/>
      <c r="G323" s="125"/>
      <c r="H323" s="125"/>
      <c r="I323" s="125"/>
      <c r="J323" s="68"/>
    </row>
    <row r="324" spans="2:10">
      <c r="B324" s="107"/>
      <c r="C324" s="107"/>
      <c r="D324" s="68"/>
      <c r="E324" s="68"/>
      <c r="F324" s="125"/>
      <c r="G324" s="125"/>
      <c r="H324" s="125"/>
      <c r="I324" s="125"/>
      <c r="J324" s="68"/>
    </row>
    <row r="325" spans="2:10">
      <c r="B325" s="107"/>
      <c r="C325" s="107"/>
      <c r="D325" s="68"/>
      <c r="E325" s="68"/>
      <c r="F325" s="125"/>
      <c r="G325" s="125"/>
      <c r="H325" s="125"/>
      <c r="I325" s="125"/>
      <c r="J325" s="68"/>
    </row>
    <row r="326" spans="2:10">
      <c r="B326" s="107"/>
      <c r="C326" s="107"/>
      <c r="D326" s="68"/>
      <c r="E326" s="68"/>
      <c r="F326" s="125"/>
      <c r="G326" s="125"/>
      <c r="H326" s="125"/>
      <c r="I326" s="125"/>
      <c r="J326" s="68"/>
    </row>
    <row r="327" spans="2:10">
      <c r="B327" s="107"/>
      <c r="C327" s="107"/>
      <c r="D327" s="68"/>
      <c r="E327" s="68"/>
      <c r="F327" s="125"/>
      <c r="G327" s="125"/>
      <c r="H327" s="125"/>
      <c r="I327" s="125"/>
      <c r="J327" s="68"/>
    </row>
    <row r="328" spans="2:10">
      <c r="B328" s="107"/>
      <c r="C328" s="107"/>
      <c r="D328" s="68"/>
      <c r="E328" s="68"/>
      <c r="F328" s="125"/>
      <c r="G328" s="125"/>
      <c r="H328" s="125"/>
      <c r="I328" s="125"/>
      <c r="J328" s="68"/>
    </row>
    <row r="329" spans="2:10">
      <c r="B329" s="107"/>
      <c r="C329" s="107"/>
      <c r="D329" s="68"/>
      <c r="E329" s="68"/>
      <c r="F329" s="125"/>
      <c r="G329" s="125"/>
      <c r="H329" s="125"/>
      <c r="I329" s="125"/>
      <c r="J329" s="68"/>
    </row>
    <row r="330" spans="2:10">
      <c r="B330" s="107"/>
      <c r="C330" s="107"/>
      <c r="D330" s="68"/>
      <c r="E330" s="68"/>
      <c r="F330" s="125"/>
      <c r="G330" s="125"/>
      <c r="H330" s="125"/>
      <c r="I330" s="125"/>
      <c r="J330" s="68"/>
    </row>
    <row r="331" spans="2:10">
      <c r="B331" s="107"/>
      <c r="C331" s="107"/>
      <c r="D331" s="68"/>
      <c r="E331" s="68"/>
      <c r="F331" s="125"/>
      <c r="G331" s="125"/>
      <c r="H331" s="125"/>
      <c r="I331" s="125"/>
      <c r="J331" s="68"/>
    </row>
    <row r="332" spans="2:10">
      <c r="B332" s="107"/>
      <c r="C332" s="107"/>
      <c r="D332" s="68"/>
      <c r="E332" s="68"/>
      <c r="F332" s="125"/>
      <c r="G332" s="125"/>
      <c r="H332" s="125"/>
      <c r="I332" s="125"/>
      <c r="J332" s="68"/>
    </row>
    <row r="333" spans="2:10">
      <c r="B333" s="107"/>
      <c r="C333" s="107"/>
      <c r="D333" s="68"/>
      <c r="E333" s="68"/>
      <c r="F333" s="125"/>
      <c r="G333" s="125"/>
      <c r="H333" s="125"/>
      <c r="I333" s="125"/>
      <c r="J333" s="68"/>
    </row>
    <row r="334" spans="2:10">
      <c r="B334" s="107"/>
      <c r="C334" s="107"/>
      <c r="D334" s="68"/>
      <c r="E334" s="68"/>
      <c r="F334" s="125"/>
      <c r="G334" s="125"/>
      <c r="H334" s="125"/>
      <c r="I334" s="125"/>
      <c r="J334" s="68"/>
    </row>
    <row r="335" spans="2:10">
      <c r="B335" s="107"/>
      <c r="C335" s="107"/>
      <c r="D335" s="68"/>
      <c r="E335" s="68"/>
      <c r="F335" s="125"/>
      <c r="G335" s="125"/>
      <c r="H335" s="125"/>
      <c r="I335" s="125"/>
      <c r="J335" s="68"/>
    </row>
    <row r="336" spans="2:10">
      <c r="B336" s="107"/>
      <c r="C336" s="107"/>
      <c r="D336" s="68"/>
      <c r="E336" s="68"/>
      <c r="F336" s="125"/>
      <c r="G336" s="125"/>
      <c r="H336" s="125"/>
      <c r="I336" s="125"/>
      <c r="J336" s="68"/>
    </row>
    <row r="337" spans="2:10">
      <c r="B337" s="107"/>
      <c r="C337" s="107"/>
      <c r="D337" s="68"/>
      <c r="E337" s="68"/>
      <c r="F337" s="125"/>
      <c r="G337" s="125"/>
      <c r="H337" s="125"/>
      <c r="I337" s="125"/>
      <c r="J337" s="68"/>
    </row>
    <row r="338" spans="2:10">
      <c r="B338" s="107"/>
      <c r="C338" s="107"/>
      <c r="D338" s="68"/>
      <c r="E338" s="68"/>
      <c r="F338" s="125"/>
      <c r="G338" s="125"/>
      <c r="H338" s="125"/>
      <c r="I338" s="125"/>
      <c r="J338" s="68"/>
    </row>
    <row r="339" spans="2:10">
      <c r="B339" s="107"/>
      <c r="C339" s="107"/>
      <c r="D339" s="68"/>
      <c r="E339" s="68"/>
      <c r="F339" s="125"/>
      <c r="G339" s="125"/>
      <c r="H339" s="125"/>
      <c r="I339" s="125"/>
      <c r="J339" s="68"/>
    </row>
    <row r="340" spans="2:10">
      <c r="B340" s="107"/>
      <c r="C340" s="107"/>
      <c r="D340" s="68"/>
      <c r="E340" s="68"/>
      <c r="F340" s="125"/>
      <c r="G340" s="125"/>
      <c r="H340" s="125"/>
      <c r="I340" s="125"/>
      <c r="J340" s="68"/>
    </row>
    <row r="341" spans="2:10">
      <c r="B341" s="107"/>
      <c r="C341" s="107"/>
      <c r="D341" s="68"/>
      <c r="E341" s="68"/>
      <c r="F341" s="125"/>
      <c r="G341" s="125"/>
      <c r="H341" s="125"/>
      <c r="I341" s="125"/>
      <c r="J341" s="68"/>
    </row>
    <row r="342" spans="2:10">
      <c r="B342" s="107"/>
      <c r="C342" s="107"/>
      <c r="D342" s="68"/>
      <c r="E342" s="68"/>
      <c r="F342" s="125"/>
      <c r="G342" s="125"/>
      <c r="H342" s="125"/>
      <c r="I342" s="125"/>
      <c r="J342" s="68"/>
    </row>
    <row r="343" spans="2:10">
      <c r="B343" s="107"/>
      <c r="C343" s="107"/>
      <c r="D343" s="68"/>
      <c r="E343" s="68"/>
      <c r="F343" s="125"/>
      <c r="G343" s="125"/>
      <c r="H343" s="125"/>
      <c r="I343" s="125"/>
      <c r="J343" s="68"/>
    </row>
    <row r="344" spans="2:10">
      <c r="B344" s="107"/>
      <c r="C344" s="107"/>
      <c r="D344" s="68"/>
      <c r="E344" s="68"/>
      <c r="F344" s="125"/>
      <c r="G344" s="125"/>
      <c r="H344" s="125"/>
      <c r="I344" s="125"/>
      <c r="J344" s="68"/>
    </row>
    <row r="345" spans="2:10">
      <c r="B345" s="107"/>
      <c r="C345" s="107"/>
      <c r="D345" s="68"/>
      <c r="E345" s="68"/>
      <c r="F345" s="125"/>
      <c r="G345" s="125"/>
      <c r="H345" s="125"/>
      <c r="I345" s="125"/>
      <c r="J345" s="68"/>
    </row>
    <row r="346" spans="2:10">
      <c r="B346" s="107"/>
      <c r="C346" s="107"/>
      <c r="D346" s="68"/>
      <c r="E346" s="68"/>
      <c r="F346" s="125"/>
      <c r="G346" s="125"/>
      <c r="H346" s="125"/>
      <c r="I346" s="125"/>
      <c r="J346" s="68"/>
    </row>
    <row r="347" spans="2:10">
      <c r="B347" s="107"/>
      <c r="C347" s="107"/>
      <c r="D347" s="68"/>
      <c r="E347" s="68"/>
      <c r="F347" s="125"/>
      <c r="G347" s="125"/>
      <c r="H347" s="125"/>
      <c r="I347" s="125"/>
      <c r="J347" s="68"/>
    </row>
    <row r="348" spans="2:10">
      <c r="B348" s="107"/>
      <c r="C348" s="107"/>
      <c r="D348" s="68"/>
      <c r="E348" s="68"/>
      <c r="F348" s="125"/>
      <c r="G348" s="125"/>
      <c r="H348" s="125"/>
      <c r="I348" s="125"/>
      <c r="J348" s="68"/>
    </row>
    <row r="349" spans="2:10">
      <c r="B349" s="107"/>
      <c r="C349" s="107"/>
      <c r="D349" s="68"/>
      <c r="E349" s="68"/>
      <c r="F349" s="125"/>
      <c r="G349" s="125"/>
      <c r="H349" s="125"/>
      <c r="I349" s="125"/>
      <c r="J349" s="68"/>
    </row>
    <row r="350" spans="2:10">
      <c r="B350" s="107"/>
      <c r="C350" s="107"/>
      <c r="D350" s="68"/>
      <c r="E350" s="68"/>
      <c r="F350" s="125"/>
      <c r="G350" s="125"/>
      <c r="H350" s="125"/>
      <c r="I350" s="125"/>
      <c r="J350" s="68"/>
    </row>
    <row r="351" spans="2:10">
      <c r="B351" s="107"/>
      <c r="C351" s="107"/>
      <c r="D351" s="68"/>
      <c r="E351" s="68"/>
      <c r="F351" s="125"/>
      <c r="G351" s="125"/>
      <c r="H351" s="125"/>
      <c r="I351" s="125"/>
      <c r="J351" s="68"/>
    </row>
    <row r="352" spans="2:10">
      <c r="B352" s="107"/>
      <c r="C352" s="107"/>
      <c r="D352" s="68"/>
      <c r="E352" s="68"/>
      <c r="F352" s="125"/>
      <c r="G352" s="125"/>
      <c r="H352" s="125"/>
      <c r="I352" s="125"/>
      <c r="J352" s="68"/>
    </row>
    <row r="353" spans="2:10">
      <c r="B353" s="107"/>
      <c r="C353" s="107"/>
      <c r="D353" s="68"/>
      <c r="E353" s="68"/>
      <c r="F353" s="125"/>
      <c r="G353" s="125"/>
      <c r="H353" s="125"/>
      <c r="I353" s="125"/>
      <c r="J353" s="68"/>
    </row>
    <row r="354" spans="2:10">
      <c r="B354" s="107"/>
      <c r="C354" s="107"/>
      <c r="D354" s="68"/>
      <c r="E354" s="68"/>
      <c r="F354" s="125"/>
      <c r="G354" s="125"/>
      <c r="H354" s="125"/>
      <c r="I354" s="125"/>
      <c r="J354" s="68"/>
    </row>
    <row r="355" spans="2:10">
      <c r="B355" s="107"/>
      <c r="C355" s="107"/>
      <c r="D355" s="68"/>
      <c r="E355" s="68"/>
      <c r="F355" s="125"/>
      <c r="G355" s="125"/>
      <c r="H355" s="125"/>
      <c r="I355" s="125"/>
      <c r="J355" s="68"/>
    </row>
    <row r="356" spans="2:10">
      <c r="B356" s="107"/>
      <c r="C356" s="107"/>
      <c r="D356" s="68"/>
      <c r="E356" s="68"/>
      <c r="F356" s="125"/>
      <c r="G356" s="125"/>
      <c r="H356" s="125"/>
      <c r="I356" s="125"/>
      <c r="J356" s="68"/>
    </row>
    <row r="357" spans="2:10">
      <c r="B357" s="107"/>
      <c r="C357" s="107"/>
      <c r="D357" s="68"/>
      <c r="E357" s="68"/>
      <c r="F357" s="125"/>
      <c r="G357" s="125"/>
      <c r="H357" s="125"/>
      <c r="I357" s="125"/>
      <c r="J357" s="68"/>
    </row>
    <row r="358" spans="2:10">
      <c r="B358" s="107"/>
      <c r="C358" s="107"/>
      <c r="D358" s="68"/>
      <c r="E358" s="68"/>
      <c r="F358" s="125"/>
      <c r="G358" s="125"/>
      <c r="H358" s="125"/>
      <c r="I358" s="125"/>
      <c r="J358" s="68"/>
    </row>
    <row r="359" spans="2:10">
      <c r="B359" s="107"/>
      <c r="C359" s="107"/>
      <c r="D359" s="68"/>
      <c r="E359" s="68"/>
      <c r="F359" s="125"/>
      <c r="G359" s="125"/>
      <c r="H359" s="125"/>
      <c r="I359" s="125"/>
      <c r="J359" s="68"/>
    </row>
    <row r="360" spans="2:10">
      <c r="B360" s="107"/>
      <c r="C360" s="107"/>
      <c r="D360" s="68"/>
      <c r="E360" s="68"/>
      <c r="F360" s="125"/>
      <c r="G360" s="125"/>
      <c r="H360" s="125"/>
      <c r="I360" s="125"/>
      <c r="J360" s="68"/>
    </row>
    <row r="361" spans="2:10">
      <c r="B361" s="107"/>
      <c r="C361" s="107"/>
      <c r="D361" s="68"/>
      <c r="E361" s="68"/>
      <c r="F361" s="125"/>
      <c r="G361" s="125"/>
      <c r="H361" s="125"/>
      <c r="I361" s="125"/>
      <c r="J361" s="68"/>
    </row>
    <row r="362" spans="2:10">
      <c r="B362" s="107"/>
      <c r="C362" s="107"/>
      <c r="D362" s="68"/>
      <c r="E362" s="68"/>
      <c r="F362" s="125"/>
      <c r="G362" s="125"/>
      <c r="H362" s="125"/>
      <c r="I362" s="125"/>
      <c r="J362" s="68"/>
    </row>
    <row r="363" spans="2:10">
      <c r="B363" s="107"/>
      <c r="C363" s="107"/>
      <c r="D363" s="68"/>
      <c r="E363" s="68"/>
      <c r="F363" s="125"/>
      <c r="G363" s="125"/>
      <c r="H363" s="125"/>
      <c r="I363" s="125"/>
      <c r="J363" s="68"/>
    </row>
    <row r="364" spans="2:10">
      <c r="B364" s="107"/>
      <c r="C364" s="107"/>
      <c r="D364" s="68"/>
      <c r="E364" s="68"/>
      <c r="F364" s="125"/>
      <c r="G364" s="125"/>
      <c r="H364" s="125"/>
      <c r="I364" s="125"/>
      <c r="J364" s="68"/>
    </row>
    <row r="365" spans="2:10">
      <c r="B365" s="107"/>
      <c r="C365" s="107"/>
      <c r="D365" s="68"/>
      <c r="E365" s="68"/>
      <c r="F365" s="125"/>
      <c r="G365" s="125"/>
      <c r="H365" s="125"/>
      <c r="I365" s="125"/>
      <c r="J365" s="68"/>
    </row>
    <row r="366" spans="2:10">
      <c r="B366" s="107"/>
      <c r="C366" s="107"/>
      <c r="D366" s="68"/>
      <c r="E366" s="68"/>
      <c r="F366" s="125"/>
      <c r="G366" s="125"/>
      <c r="H366" s="125"/>
      <c r="I366" s="125"/>
      <c r="J366" s="68"/>
    </row>
    <row r="367" spans="2:10">
      <c r="B367" s="107"/>
      <c r="C367" s="107"/>
      <c r="D367" s="68"/>
      <c r="E367" s="68"/>
      <c r="F367" s="125"/>
      <c r="G367" s="125"/>
      <c r="H367" s="125"/>
      <c r="I367" s="125"/>
      <c r="J367" s="68"/>
    </row>
    <row r="368" spans="2:10">
      <c r="B368" s="107"/>
      <c r="C368" s="107"/>
      <c r="D368" s="68"/>
      <c r="E368" s="68"/>
      <c r="F368" s="125"/>
      <c r="G368" s="125"/>
      <c r="H368" s="125"/>
      <c r="I368" s="125"/>
      <c r="J368" s="68"/>
    </row>
    <row r="369" spans="2:10">
      <c r="B369" s="107"/>
      <c r="C369" s="107"/>
      <c r="D369" s="68"/>
      <c r="E369" s="68"/>
      <c r="F369" s="125"/>
      <c r="G369" s="125"/>
      <c r="H369" s="125"/>
      <c r="I369" s="125"/>
      <c r="J369" s="68"/>
    </row>
    <row r="370" spans="2:10">
      <c r="B370" s="107"/>
      <c r="C370" s="107"/>
      <c r="D370" s="68"/>
      <c r="E370" s="68"/>
      <c r="F370" s="125"/>
      <c r="G370" s="125"/>
      <c r="H370" s="125"/>
      <c r="I370" s="125"/>
      <c r="J370" s="68"/>
    </row>
    <row r="371" spans="2:10">
      <c r="B371" s="107"/>
      <c r="C371" s="107"/>
      <c r="D371" s="68"/>
      <c r="E371" s="68"/>
      <c r="F371" s="125"/>
      <c r="G371" s="125"/>
      <c r="H371" s="125"/>
      <c r="I371" s="125"/>
      <c r="J371" s="68"/>
    </row>
    <row r="372" spans="2:10">
      <c r="B372" s="107"/>
      <c r="C372" s="107"/>
      <c r="D372" s="68"/>
      <c r="E372" s="68"/>
      <c r="F372" s="125"/>
      <c r="G372" s="125"/>
      <c r="H372" s="125"/>
      <c r="I372" s="125"/>
      <c r="J372" s="68"/>
    </row>
    <row r="373" spans="2:10">
      <c r="B373" s="107"/>
      <c r="C373" s="107"/>
      <c r="D373" s="68"/>
      <c r="E373" s="68"/>
      <c r="F373" s="125"/>
      <c r="G373" s="125"/>
      <c r="H373" s="125"/>
      <c r="I373" s="125"/>
      <c r="J373" s="68"/>
    </row>
    <row r="374" spans="2:10">
      <c r="B374" s="107"/>
      <c r="C374" s="107"/>
      <c r="D374" s="68"/>
      <c r="E374" s="68"/>
      <c r="F374" s="125"/>
      <c r="G374" s="125"/>
      <c r="H374" s="125"/>
      <c r="I374" s="125"/>
      <c r="J374" s="68"/>
    </row>
    <row r="375" spans="2:10">
      <c r="B375" s="107"/>
      <c r="C375" s="107"/>
      <c r="D375" s="68"/>
      <c r="E375" s="68"/>
      <c r="F375" s="125"/>
      <c r="G375" s="125"/>
      <c r="H375" s="125"/>
      <c r="I375" s="125"/>
      <c r="J375" s="68"/>
    </row>
    <row r="376" spans="2:10">
      <c r="B376" s="107"/>
      <c r="C376" s="107"/>
      <c r="D376" s="68"/>
      <c r="E376" s="68"/>
      <c r="F376" s="125"/>
      <c r="G376" s="125"/>
      <c r="H376" s="125"/>
      <c r="I376" s="125"/>
      <c r="J376" s="68"/>
    </row>
    <row r="377" spans="2:10">
      <c r="B377" s="107"/>
      <c r="C377" s="107"/>
      <c r="D377" s="68"/>
      <c r="E377" s="68"/>
      <c r="F377" s="125"/>
      <c r="G377" s="125"/>
      <c r="H377" s="125"/>
      <c r="I377" s="125"/>
      <c r="J377" s="68"/>
    </row>
    <row r="378" spans="2:10">
      <c r="B378" s="107"/>
      <c r="C378" s="107"/>
      <c r="D378" s="68"/>
      <c r="E378" s="68"/>
      <c r="F378" s="125"/>
      <c r="G378" s="125"/>
      <c r="H378" s="125"/>
      <c r="I378" s="125"/>
      <c r="J378" s="68"/>
    </row>
    <row r="379" spans="2:10">
      <c r="B379" s="107"/>
      <c r="C379" s="107"/>
      <c r="D379" s="68"/>
      <c r="E379" s="68"/>
      <c r="F379" s="125"/>
      <c r="G379" s="125"/>
      <c r="H379" s="125"/>
      <c r="I379" s="125"/>
      <c r="J379" s="68"/>
    </row>
    <row r="380" spans="2:10">
      <c r="B380" s="107"/>
      <c r="C380" s="107"/>
      <c r="D380" s="68"/>
      <c r="E380" s="68"/>
      <c r="F380" s="125"/>
      <c r="G380" s="125"/>
      <c r="H380" s="125"/>
      <c r="I380" s="125"/>
      <c r="J380" s="68"/>
    </row>
    <row r="381" spans="2:10">
      <c r="B381" s="107"/>
      <c r="C381" s="107"/>
      <c r="D381" s="68"/>
      <c r="E381" s="68"/>
      <c r="F381" s="125"/>
      <c r="G381" s="125"/>
      <c r="H381" s="125"/>
      <c r="I381" s="125"/>
      <c r="J381" s="68"/>
    </row>
    <row r="382" spans="2:10">
      <c r="B382" s="107"/>
      <c r="C382" s="107"/>
      <c r="D382" s="68"/>
      <c r="E382" s="68"/>
      <c r="F382" s="125"/>
      <c r="G382" s="125"/>
      <c r="H382" s="125"/>
      <c r="I382" s="125"/>
      <c r="J382" s="68"/>
    </row>
    <row r="383" spans="2:10">
      <c r="B383" s="107"/>
      <c r="C383" s="107"/>
      <c r="D383" s="68"/>
      <c r="E383" s="68"/>
      <c r="F383" s="125"/>
      <c r="G383" s="125"/>
      <c r="H383" s="125"/>
      <c r="I383" s="125"/>
      <c r="J383" s="68"/>
    </row>
    <row r="384" spans="2:10">
      <c r="B384" s="107"/>
      <c r="C384" s="107"/>
      <c r="D384" s="68"/>
      <c r="E384" s="68"/>
      <c r="F384" s="125"/>
      <c r="G384" s="125"/>
      <c r="H384" s="125"/>
      <c r="I384" s="125"/>
      <c r="J384" s="68"/>
    </row>
    <row r="385" spans="2:10">
      <c r="B385" s="107"/>
      <c r="C385" s="107"/>
      <c r="D385" s="68"/>
      <c r="E385" s="68"/>
      <c r="F385" s="125"/>
      <c r="G385" s="125"/>
      <c r="H385" s="125"/>
      <c r="I385" s="125"/>
      <c r="J385" s="68"/>
    </row>
    <row r="386" spans="2:10">
      <c r="B386" s="107"/>
      <c r="C386" s="107"/>
      <c r="D386" s="68"/>
      <c r="E386" s="68"/>
      <c r="F386" s="125"/>
      <c r="G386" s="125"/>
      <c r="H386" s="125"/>
      <c r="I386" s="125"/>
      <c r="J386" s="68"/>
    </row>
    <row r="387" spans="2:10">
      <c r="B387" s="107"/>
      <c r="C387" s="107"/>
      <c r="D387" s="68"/>
      <c r="E387" s="68"/>
      <c r="F387" s="125"/>
      <c r="G387" s="125"/>
      <c r="H387" s="125"/>
      <c r="I387" s="125"/>
      <c r="J387" s="68"/>
    </row>
    <row r="388" spans="2:10">
      <c r="B388" s="107"/>
      <c r="C388" s="107"/>
      <c r="D388" s="68"/>
      <c r="E388" s="68"/>
      <c r="F388" s="125"/>
      <c r="G388" s="125"/>
      <c r="H388" s="125"/>
      <c r="I388" s="125"/>
      <c r="J388" s="68"/>
    </row>
    <row r="389" spans="2:10">
      <c r="B389" s="107"/>
      <c r="C389" s="107"/>
      <c r="D389" s="68"/>
      <c r="E389" s="68"/>
      <c r="F389" s="125"/>
      <c r="G389" s="125"/>
      <c r="H389" s="125"/>
      <c r="I389" s="125"/>
      <c r="J389" s="68"/>
    </row>
    <row r="390" spans="2:10">
      <c r="B390" s="107"/>
      <c r="C390" s="107"/>
      <c r="D390" s="68"/>
      <c r="E390" s="68"/>
      <c r="F390" s="125"/>
      <c r="G390" s="125"/>
      <c r="H390" s="125"/>
      <c r="I390" s="125"/>
      <c r="J390" s="68"/>
    </row>
    <row r="391" spans="2:10">
      <c r="B391" s="107"/>
      <c r="C391" s="107"/>
      <c r="D391" s="68"/>
      <c r="E391" s="68"/>
      <c r="F391" s="125"/>
      <c r="G391" s="125"/>
      <c r="H391" s="125"/>
      <c r="I391" s="125"/>
      <c r="J391" s="68"/>
    </row>
    <row r="392" spans="2:10">
      <c r="B392" s="107"/>
      <c r="C392" s="107"/>
      <c r="D392" s="68"/>
      <c r="E392" s="68"/>
      <c r="F392" s="125"/>
      <c r="G392" s="125"/>
      <c r="H392" s="125"/>
      <c r="I392" s="125"/>
      <c r="J392" s="68"/>
    </row>
    <row r="393" spans="2:10">
      <c r="B393" s="107"/>
      <c r="C393" s="107"/>
      <c r="D393" s="68"/>
      <c r="E393" s="68"/>
      <c r="F393" s="125"/>
      <c r="G393" s="125"/>
      <c r="H393" s="125"/>
      <c r="I393" s="125"/>
      <c r="J393" s="68"/>
    </row>
    <row r="394" spans="2:10">
      <c r="B394" s="107"/>
      <c r="C394" s="107"/>
      <c r="D394" s="68"/>
      <c r="E394" s="68"/>
      <c r="F394" s="125"/>
      <c r="G394" s="125"/>
      <c r="H394" s="125"/>
      <c r="I394" s="125"/>
      <c r="J394" s="68"/>
    </row>
    <row r="395" spans="2:10">
      <c r="B395" s="107"/>
      <c r="C395" s="107"/>
      <c r="D395" s="68"/>
      <c r="E395" s="68"/>
      <c r="F395" s="125"/>
      <c r="G395" s="125"/>
      <c r="H395" s="125"/>
      <c r="I395" s="125"/>
      <c r="J395" s="68"/>
    </row>
    <row r="396" spans="2:10">
      <c r="B396" s="107"/>
      <c r="C396" s="107"/>
      <c r="D396" s="68"/>
      <c r="E396" s="68"/>
      <c r="F396" s="125"/>
      <c r="G396" s="125"/>
      <c r="H396" s="125"/>
      <c r="I396" s="125"/>
      <c r="J396" s="68"/>
    </row>
    <row r="397" spans="2:10">
      <c r="B397" s="107"/>
      <c r="C397" s="107"/>
      <c r="D397" s="68"/>
      <c r="E397" s="68"/>
      <c r="F397" s="125"/>
      <c r="G397" s="125"/>
      <c r="H397" s="125"/>
      <c r="I397" s="125"/>
      <c r="J397" s="68"/>
    </row>
    <row r="398" spans="2:10">
      <c r="B398" s="107"/>
      <c r="C398" s="107"/>
      <c r="D398" s="68"/>
      <c r="E398" s="68"/>
      <c r="F398" s="125"/>
      <c r="G398" s="125"/>
      <c r="H398" s="125"/>
      <c r="I398" s="125"/>
      <c r="J398" s="68"/>
    </row>
    <row r="399" spans="2:10">
      <c r="B399" s="107"/>
      <c r="C399" s="107"/>
      <c r="D399" s="68"/>
      <c r="E399" s="68"/>
      <c r="F399" s="125"/>
      <c r="G399" s="125"/>
      <c r="H399" s="125"/>
      <c r="I399" s="125"/>
      <c r="J399" s="68"/>
    </row>
    <row r="400" spans="2:10">
      <c r="B400" s="107"/>
      <c r="C400" s="107"/>
      <c r="D400" s="68"/>
      <c r="E400" s="68"/>
      <c r="F400" s="125"/>
      <c r="G400" s="125"/>
      <c r="H400" s="125"/>
      <c r="I400" s="125"/>
      <c r="J400" s="68"/>
    </row>
    <row r="401" spans="2:10">
      <c r="B401" s="107"/>
      <c r="C401" s="107"/>
      <c r="D401" s="68"/>
      <c r="E401" s="68"/>
      <c r="F401" s="125"/>
      <c r="G401" s="125"/>
      <c r="H401" s="125"/>
      <c r="I401" s="125"/>
      <c r="J401" s="68"/>
    </row>
    <row r="402" spans="2:10">
      <c r="B402" s="107"/>
      <c r="C402" s="107"/>
      <c r="D402" s="68"/>
      <c r="E402" s="68"/>
      <c r="F402" s="125"/>
      <c r="G402" s="125"/>
      <c r="H402" s="125"/>
      <c r="I402" s="125"/>
      <c r="J402" s="68"/>
    </row>
    <row r="403" spans="2:10">
      <c r="B403" s="107"/>
      <c r="C403" s="107"/>
      <c r="D403" s="68"/>
      <c r="E403" s="68"/>
      <c r="F403" s="125"/>
      <c r="G403" s="125"/>
      <c r="H403" s="125"/>
      <c r="I403" s="125"/>
      <c r="J403" s="68"/>
    </row>
    <row r="404" spans="2:10">
      <c r="B404" s="107"/>
      <c r="C404" s="107"/>
      <c r="D404" s="68"/>
      <c r="E404" s="68"/>
      <c r="F404" s="125"/>
      <c r="G404" s="125"/>
      <c r="H404" s="125"/>
      <c r="I404" s="125"/>
      <c r="J404" s="68"/>
    </row>
    <row r="405" spans="2:10">
      <c r="B405" s="107"/>
      <c r="C405" s="107"/>
      <c r="D405" s="68"/>
      <c r="E405" s="68"/>
      <c r="F405" s="125"/>
      <c r="G405" s="125"/>
      <c r="H405" s="125"/>
      <c r="I405" s="125"/>
      <c r="J405" s="68"/>
    </row>
    <row r="406" spans="2:10">
      <c r="B406" s="107"/>
      <c r="C406" s="107"/>
      <c r="D406" s="68"/>
      <c r="E406" s="68"/>
      <c r="F406" s="125"/>
      <c r="G406" s="125"/>
      <c r="H406" s="125"/>
      <c r="I406" s="125"/>
      <c r="J406" s="68"/>
    </row>
    <row r="407" spans="2:10">
      <c r="B407" s="107"/>
      <c r="C407" s="107"/>
      <c r="D407" s="68"/>
      <c r="E407" s="68"/>
      <c r="F407" s="125"/>
      <c r="G407" s="125"/>
      <c r="H407" s="125"/>
      <c r="I407" s="125"/>
      <c r="J407" s="68"/>
    </row>
    <row r="408" spans="2:10">
      <c r="B408" s="107"/>
      <c r="C408" s="107"/>
      <c r="D408" s="68"/>
      <c r="E408" s="68"/>
      <c r="F408" s="125"/>
      <c r="G408" s="125"/>
      <c r="H408" s="125"/>
      <c r="I408" s="125"/>
      <c r="J408" s="68"/>
    </row>
    <row r="409" spans="2:10">
      <c r="B409" s="107"/>
      <c r="C409" s="107"/>
      <c r="D409" s="68"/>
      <c r="E409" s="68"/>
      <c r="F409" s="125"/>
      <c r="G409" s="125"/>
      <c r="H409" s="125"/>
      <c r="I409" s="125"/>
      <c r="J409" s="68"/>
    </row>
    <row r="410" spans="2:10">
      <c r="B410" s="107"/>
      <c r="C410" s="107"/>
      <c r="D410" s="68"/>
      <c r="E410" s="68"/>
      <c r="F410" s="125"/>
      <c r="G410" s="125"/>
      <c r="H410" s="125"/>
      <c r="I410" s="125"/>
      <c r="J410" s="68"/>
    </row>
    <row r="411" spans="2:10">
      <c r="B411" s="107"/>
      <c r="C411" s="107"/>
      <c r="D411" s="68"/>
      <c r="E411" s="68"/>
      <c r="F411" s="125"/>
      <c r="G411" s="125"/>
      <c r="H411" s="125"/>
      <c r="I411" s="125"/>
      <c r="J411" s="68"/>
    </row>
    <row r="412" spans="2:10">
      <c r="B412" s="107"/>
      <c r="C412" s="107"/>
      <c r="D412" s="68"/>
      <c r="E412" s="68"/>
      <c r="F412" s="125"/>
      <c r="G412" s="125"/>
      <c r="H412" s="125"/>
      <c r="I412" s="125"/>
      <c r="J412" s="68"/>
    </row>
    <row r="413" spans="2:10">
      <c r="B413" s="107"/>
      <c r="C413" s="107"/>
      <c r="D413" s="68"/>
      <c r="E413" s="68"/>
      <c r="F413" s="125"/>
      <c r="G413" s="125"/>
      <c r="H413" s="125"/>
      <c r="I413" s="125"/>
      <c r="J413" s="68"/>
    </row>
    <row r="414" spans="2:10">
      <c r="B414" s="107"/>
      <c r="C414" s="107"/>
      <c r="D414" s="68"/>
      <c r="E414" s="68"/>
      <c r="F414" s="125"/>
      <c r="G414" s="125"/>
      <c r="H414" s="125"/>
      <c r="I414" s="125"/>
      <c r="J414" s="68"/>
    </row>
    <row r="415" spans="2:10">
      <c r="B415" s="107"/>
      <c r="C415" s="107"/>
      <c r="D415" s="68"/>
      <c r="E415" s="68"/>
      <c r="F415" s="125"/>
      <c r="G415" s="125"/>
      <c r="H415" s="125"/>
      <c r="I415" s="125"/>
      <c r="J415" s="68"/>
    </row>
    <row r="416" spans="2:10">
      <c r="B416" s="107"/>
      <c r="C416" s="107"/>
      <c r="D416" s="68"/>
      <c r="E416" s="68"/>
      <c r="F416" s="125"/>
      <c r="G416" s="125"/>
      <c r="H416" s="125"/>
      <c r="I416" s="125"/>
      <c r="J416" s="68"/>
    </row>
    <row r="417" spans="2:10">
      <c r="B417" s="107"/>
      <c r="C417" s="107"/>
      <c r="D417" s="68"/>
      <c r="E417" s="68"/>
      <c r="F417" s="125"/>
      <c r="G417" s="125"/>
      <c r="H417" s="125"/>
      <c r="I417" s="125"/>
      <c r="J417" s="68"/>
    </row>
    <row r="418" spans="2:10">
      <c r="B418" s="107"/>
      <c r="C418" s="107"/>
      <c r="D418" s="68"/>
      <c r="E418" s="68"/>
      <c r="F418" s="125"/>
      <c r="G418" s="125"/>
      <c r="H418" s="125"/>
      <c r="I418" s="125"/>
      <c r="J418" s="68"/>
    </row>
    <row r="419" spans="2:10">
      <c r="B419" s="107"/>
      <c r="C419" s="107"/>
      <c r="D419" s="68"/>
      <c r="E419" s="68"/>
      <c r="F419" s="125"/>
      <c r="G419" s="125"/>
      <c r="H419" s="125"/>
      <c r="I419" s="125"/>
      <c r="J419" s="68"/>
    </row>
    <row r="420" spans="2:10">
      <c r="B420" s="107"/>
      <c r="C420" s="107"/>
      <c r="D420" s="68"/>
      <c r="E420" s="68"/>
      <c r="F420" s="125"/>
      <c r="G420" s="125"/>
      <c r="H420" s="125"/>
      <c r="I420" s="125"/>
      <c r="J420" s="68"/>
    </row>
    <row r="421" spans="2:10">
      <c r="B421" s="107"/>
      <c r="C421" s="107"/>
      <c r="D421" s="68"/>
      <c r="E421" s="68"/>
      <c r="F421" s="125"/>
      <c r="G421" s="125"/>
      <c r="H421" s="125"/>
      <c r="I421" s="125"/>
      <c r="J421" s="68"/>
    </row>
    <row r="422" spans="2:10">
      <c r="B422" s="107"/>
      <c r="C422" s="107"/>
      <c r="D422" s="68"/>
      <c r="E422" s="68"/>
      <c r="F422" s="125"/>
      <c r="G422" s="125"/>
      <c r="H422" s="125"/>
      <c r="I422" s="125"/>
      <c r="J422" s="68"/>
    </row>
    <row r="423" spans="2:10">
      <c r="B423" s="107"/>
      <c r="C423" s="107"/>
      <c r="D423" s="68"/>
      <c r="E423" s="68"/>
      <c r="F423" s="125"/>
      <c r="G423" s="125"/>
      <c r="H423" s="125"/>
      <c r="I423" s="125"/>
      <c r="J423" s="68"/>
    </row>
    <row r="424" spans="2:10">
      <c r="B424" s="107"/>
      <c r="C424" s="107"/>
      <c r="D424" s="68"/>
      <c r="E424" s="68"/>
      <c r="F424" s="125"/>
      <c r="G424" s="125"/>
      <c r="H424" s="125"/>
      <c r="I424" s="125"/>
      <c r="J424" s="68"/>
    </row>
    <row r="425" spans="2:10">
      <c r="B425" s="107"/>
      <c r="C425" s="107"/>
      <c r="D425" s="68"/>
      <c r="E425" s="68"/>
      <c r="F425" s="125"/>
      <c r="G425" s="125"/>
      <c r="H425" s="125"/>
      <c r="I425" s="125"/>
      <c r="J425" s="68"/>
    </row>
    <row r="426" spans="2:10">
      <c r="B426" s="107"/>
      <c r="C426" s="107"/>
      <c r="D426" s="68"/>
      <c r="E426" s="68"/>
      <c r="F426" s="125"/>
      <c r="G426" s="125"/>
      <c r="H426" s="125"/>
      <c r="I426" s="125"/>
      <c r="J426" s="68"/>
    </row>
    <row r="427" spans="2:10">
      <c r="B427" s="107"/>
      <c r="C427" s="107"/>
      <c r="D427" s="68"/>
      <c r="E427" s="68"/>
      <c r="F427" s="125"/>
      <c r="G427" s="125"/>
      <c r="H427" s="125"/>
      <c r="I427" s="125"/>
      <c r="J427" s="68"/>
    </row>
    <row r="428" spans="2:10">
      <c r="B428" s="107"/>
      <c r="C428" s="107"/>
      <c r="D428" s="68"/>
      <c r="E428" s="68"/>
      <c r="F428" s="125"/>
      <c r="G428" s="125"/>
      <c r="H428" s="125"/>
      <c r="I428" s="125"/>
      <c r="J428" s="68"/>
    </row>
    <row r="429" spans="2:10">
      <c r="B429" s="107"/>
      <c r="C429" s="107"/>
      <c r="D429" s="68"/>
      <c r="E429" s="68"/>
      <c r="F429" s="125"/>
      <c r="G429" s="125"/>
      <c r="H429" s="125"/>
      <c r="I429" s="125"/>
      <c r="J429" s="68"/>
    </row>
    <row r="430" spans="2:10">
      <c r="B430" s="107"/>
      <c r="C430" s="107"/>
      <c r="D430" s="68"/>
      <c r="E430" s="68"/>
      <c r="F430" s="125"/>
      <c r="G430" s="125"/>
      <c r="H430" s="125"/>
      <c r="I430" s="125"/>
      <c r="J430" s="68"/>
    </row>
    <row r="431" spans="2:10">
      <c r="B431" s="107"/>
      <c r="C431" s="107"/>
      <c r="D431" s="68"/>
      <c r="E431" s="68"/>
      <c r="F431" s="125"/>
      <c r="G431" s="125"/>
      <c r="H431" s="125"/>
      <c r="I431" s="125"/>
      <c r="J431" s="68"/>
    </row>
    <row r="432" spans="2:10">
      <c r="B432" s="107"/>
      <c r="C432" s="107"/>
      <c r="D432" s="68"/>
      <c r="E432" s="68"/>
      <c r="F432" s="125"/>
      <c r="G432" s="125"/>
      <c r="H432" s="125"/>
      <c r="I432" s="125"/>
      <c r="J432" s="68"/>
    </row>
    <row r="433" spans="2:10">
      <c r="B433" s="107"/>
      <c r="C433" s="107"/>
      <c r="D433" s="68"/>
      <c r="E433" s="68"/>
      <c r="F433" s="125"/>
      <c r="G433" s="125"/>
      <c r="H433" s="125"/>
      <c r="I433" s="125"/>
      <c r="J433" s="68"/>
    </row>
    <row r="434" spans="2:10">
      <c r="B434" s="107"/>
      <c r="C434" s="107"/>
      <c r="D434" s="68"/>
      <c r="E434" s="68"/>
      <c r="F434" s="125"/>
      <c r="G434" s="125"/>
      <c r="H434" s="125"/>
      <c r="I434" s="125"/>
      <c r="J434" s="68"/>
    </row>
    <row r="435" spans="2:10">
      <c r="B435" s="107"/>
      <c r="C435" s="107"/>
      <c r="D435" s="68"/>
      <c r="E435" s="68"/>
      <c r="F435" s="125"/>
      <c r="G435" s="125"/>
      <c r="H435" s="125"/>
      <c r="I435" s="125"/>
      <c r="J435" s="68"/>
    </row>
    <row r="436" spans="2:10">
      <c r="B436" s="107"/>
      <c r="C436" s="107"/>
      <c r="D436" s="68"/>
      <c r="E436" s="68"/>
      <c r="F436" s="125"/>
      <c r="G436" s="125"/>
      <c r="H436" s="125"/>
      <c r="I436" s="125"/>
      <c r="J436" s="68"/>
    </row>
    <row r="437" spans="2:10">
      <c r="B437" s="107"/>
      <c r="C437" s="107"/>
      <c r="D437" s="68"/>
      <c r="E437" s="68"/>
      <c r="F437" s="125"/>
      <c r="G437" s="125"/>
      <c r="H437" s="125"/>
      <c r="I437" s="125"/>
      <c r="J437" s="68"/>
    </row>
    <row r="438" spans="2:10">
      <c r="B438" s="107"/>
      <c r="C438" s="107"/>
      <c r="D438" s="68"/>
      <c r="E438" s="68"/>
      <c r="F438" s="125"/>
      <c r="G438" s="125"/>
      <c r="H438" s="125"/>
      <c r="I438" s="125"/>
      <c r="J438" s="68"/>
    </row>
    <row r="439" spans="2:10">
      <c r="B439" s="107"/>
      <c r="C439" s="107"/>
      <c r="D439" s="68"/>
      <c r="E439" s="68"/>
      <c r="F439" s="125"/>
      <c r="G439" s="125"/>
      <c r="H439" s="125"/>
      <c r="I439" s="125"/>
      <c r="J439" s="68"/>
    </row>
    <row r="440" spans="2:10">
      <c r="B440" s="107"/>
      <c r="C440" s="107"/>
      <c r="D440" s="68"/>
      <c r="E440" s="68"/>
      <c r="F440" s="125"/>
      <c r="G440" s="125"/>
      <c r="H440" s="125"/>
      <c r="I440" s="125"/>
      <c r="J440" s="68"/>
    </row>
    <row r="441" spans="2:10">
      <c r="B441" s="107"/>
      <c r="C441" s="107"/>
      <c r="D441" s="68"/>
      <c r="E441" s="68"/>
      <c r="F441" s="125"/>
      <c r="G441" s="125"/>
      <c r="H441" s="125"/>
      <c r="I441" s="125"/>
      <c r="J441" s="68"/>
    </row>
    <row r="442" spans="2:10">
      <c r="B442" s="107"/>
      <c r="C442" s="107"/>
      <c r="D442" s="68"/>
      <c r="E442" s="68"/>
      <c r="F442" s="125"/>
      <c r="G442" s="125"/>
      <c r="H442" s="125"/>
      <c r="I442" s="125"/>
      <c r="J442" s="68"/>
    </row>
    <row r="443" spans="2:10">
      <c r="B443" s="107"/>
      <c r="C443" s="107"/>
      <c r="D443" s="68"/>
      <c r="E443" s="68"/>
      <c r="F443" s="125"/>
      <c r="G443" s="125"/>
      <c r="H443" s="125"/>
      <c r="I443" s="125"/>
      <c r="J443" s="68"/>
    </row>
    <row r="444" spans="2:10">
      <c r="B444" s="107"/>
      <c r="C444" s="107"/>
      <c r="D444" s="68"/>
      <c r="E444" s="68"/>
      <c r="F444" s="125"/>
      <c r="G444" s="125"/>
      <c r="H444" s="125"/>
      <c r="I444" s="125"/>
      <c r="J444" s="68"/>
    </row>
    <row r="445" spans="2:10">
      <c r="B445" s="107"/>
      <c r="C445" s="107"/>
      <c r="D445" s="68"/>
      <c r="E445" s="68"/>
      <c r="F445" s="125"/>
      <c r="G445" s="125"/>
      <c r="H445" s="125"/>
      <c r="I445" s="125"/>
      <c r="J445" s="68"/>
    </row>
    <row r="446" spans="2:10">
      <c r="B446" s="107"/>
      <c r="C446" s="107"/>
      <c r="D446" s="68"/>
      <c r="E446" s="68"/>
      <c r="F446" s="125"/>
      <c r="G446" s="125"/>
      <c r="H446" s="125"/>
      <c r="I446" s="125"/>
      <c r="J446" s="68"/>
    </row>
    <row r="447" spans="2:10">
      <c r="B447" s="107"/>
      <c r="C447" s="107"/>
      <c r="D447" s="68"/>
      <c r="E447" s="68"/>
      <c r="F447" s="125"/>
      <c r="G447" s="125"/>
      <c r="H447" s="125"/>
      <c r="I447" s="125"/>
      <c r="J447" s="68"/>
    </row>
    <row r="448" spans="2:10">
      <c r="B448" s="107"/>
      <c r="C448" s="107"/>
      <c r="D448" s="68"/>
      <c r="E448" s="68"/>
      <c r="F448" s="125"/>
      <c r="G448" s="125"/>
      <c r="H448" s="125"/>
      <c r="I448" s="125"/>
      <c r="J448" s="68"/>
    </row>
    <row r="449" spans="2:10">
      <c r="B449" s="107"/>
      <c r="C449" s="107"/>
      <c r="D449" s="68"/>
      <c r="E449" s="68"/>
      <c r="F449" s="125"/>
      <c r="G449" s="125"/>
      <c r="H449" s="125"/>
      <c r="I449" s="125"/>
      <c r="J449" s="68"/>
    </row>
    <row r="450" spans="2:10">
      <c r="B450" s="107"/>
      <c r="C450" s="107"/>
      <c r="D450" s="68"/>
      <c r="E450" s="68"/>
      <c r="F450" s="125"/>
      <c r="G450" s="125"/>
      <c r="H450" s="125"/>
      <c r="I450" s="125"/>
      <c r="J450" s="68"/>
    </row>
    <row r="451" spans="2:10">
      <c r="B451" s="107"/>
      <c r="C451" s="107"/>
      <c r="D451" s="68"/>
      <c r="E451" s="68"/>
      <c r="F451" s="125"/>
      <c r="G451" s="125"/>
      <c r="H451" s="125"/>
      <c r="I451" s="125"/>
      <c r="J451" s="68"/>
    </row>
    <row r="452" spans="2:10">
      <c r="B452" s="107"/>
      <c r="C452" s="107"/>
      <c r="D452" s="68"/>
      <c r="E452" s="68"/>
      <c r="F452" s="125"/>
      <c r="G452" s="125"/>
      <c r="H452" s="125"/>
      <c r="I452" s="125"/>
      <c r="J452" s="68"/>
    </row>
    <row r="453" spans="2:10">
      <c r="B453" s="107"/>
      <c r="C453" s="107"/>
      <c r="D453" s="68"/>
      <c r="E453" s="68"/>
      <c r="F453" s="125"/>
      <c r="G453" s="125"/>
      <c r="H453" s="125"/>
      <c r="I453" s="125"/>
      <c r="J453" s="68"/>
    </row>
    <row r="454" spans="2:10">
      <c r="B454" s="107"/>
      <c r="C454" s="107"/>
      <c r="D454" s="68"/>
      <c r="E454" s="68"/>
      <c r="F454" s="125"/>
      <c r="G454" s="125"/>
      <c r="H454" s="125"/>
      <c r="I454" s="125"/>
      <c r="J454" s="68"/>
    </row>
    <row r="455" spans="2:10">
      <c r="B455" s="107"/>
      <c r="C455" s="107"/>
      <c r="D455" s="68"/>
      <c r="E455" s="68"/>
      <c r="F455" s="125"/>
      <c r="G455" s="125"/>
      <c r="H455" s="125"/>
      <c r="I455" s="125"/>
      <c r="J455" s="68"/>
    </row>
    <row r="456" spans="2:10">
      <c r="B456" s="107"/>
      <c r="C456" s="107"/>
      <c r="D456" s="68"/>
      <c r="E456" s="68"/>
      <c r="F456" s="125"/>
      <c r="G456" s="125"/>
      <c r="H456" s="125"/>
      <c r="I456" s="125"/>
      <c r="J456" s="68"/>
    </row>
    <row r="457" spans="2:10">
      <c r="B457" s="107"/>
      <c r="C457" s="107"/>
      <c r="D457" s="68"/>
      <c r="E457" s="68"/>
      <c r="F457" s="125"/>
      <c r="G457" s="125"/>
      <c r="H457" s="125"/>
      <c r="I457" s="125"/>
      <c r="J457" s="68"/>
    </row>
    <row r="458" spans="2:10">
      <c r="B458" s="107"/>
      <c r="C458" s="107"/>
      <c r="D458" s="68"/>
      <c r="E458" s="68"/>
      <c r="F458" s="125"/>
      <c r="G458" s="125"/>
      <c r="H458" s="125"/>
      <c r="I458" s="125"/>
      <c r="J458" s="68"/>
    </row>
    <row r="459" spans="2:10">
      <c r="B459" s="107"/>
      <c r="C459" s="107"/>
      <c r="D459" s="68"/>
      <c r="E459" s="68"/>
      <c r="F459" s="125"/>
      <c r="G459" s="125"/>
      <c r="H459" s="125"/>
      <c r="I459" s="125"/>
      <c r="J459" s="68"/>
    </row>
    <row r="460" spans="2:10">
      <c r="B460" s="107"/>
      <c r="C460" s="107"/>
      <c r="D460" s="68"/>
      <c r="E460" s="68"/>
      <c r="F460" s="125"/>
      <c r="G460" s="125"/>
      <c r="H460" s="125"/>
      <c r="I460" s="125"/>
      <c r="J460" s="68"/>
    </row>
    <row r="461" spans="2:10">
      <c r="B461" s="107"/>
      <c r="C461" s="107"/>
      <c r="D461" s="68"/>
      <c r="E461" s="68"/>
      <c r="F461" s="125"/>
      <c r="G461" s="125"/>
      <c r="H461" s="125"/>
      <c r="I461" s="125"/>
      <c r="J461" s="68"/>
    </row>
    <row r="462" spans="2:10">
      <c r="B462" s="107"/>
      <c r="C462" s="107"/>
      <c r="D462" s="68"/>
      <c r="E462" s="68"/>
      <c r="F462" s="125"/>
      <c r="G462" s="125"/>
      <c r="H462" s="125"/>
      <c r="I462" s="125"/>
      <c r="J462" s="68"/>
    </row>
    <row r="463" spans="2:10">
      <c r="B463" s="107"/>
      <c r="C463" s="107"/>
      <c r="D463" s="68"/>
      <c r="E463" s="68"/>
      <c r="F463" s="125"/>
      <c r="G463" s="125"/>
      <c r="H463" s="125"/>
      <c r="I463" s="125"/>
      <c r="J463" s="68"/>
    </row>
    <row r="464" spans="2:10">
      <c r="B464" s="107"/>
      <c r="C464" s="107"/>
      <c r="D464" s="68"/>
      <c r="E464" s="68"/>
      <c r="F464" s="125"/>
      <c r="G464" s="125"/>
      <c r="H464" s="125"/>
      <c r="I464" s="125"/>
      <c r="J464" s="68"/>
    </row>
    <row r="465" spans="2:10">
      <c r="B465" s="107"/>
      <c r="C465" s="107"/>
      <c r="D465" s="68"/>
      <c r="E465" s="68"/>
      <c r="F465" s="125"/>
      <c r="G465" s="125"/>
      <c r="H465" s="125"/>
      <c r="I465" s="125"/>
      <c r="J465" s="68"/>
    </row>
    <row r="466" spans="2:10">
      <c r="B466" s="107"/>
      <c r="C466" s="107"/>
      <c r="D466" s="68"/>
      <c r="E466" s="68"/>
      <c r="F466" s="125"/>
      <c r="G466" s="125"/>
      <c r="H466" s="125"/>
      <c r="I466" s="125"/>
      <c r="J466" s="68"/>
    </row>
    <row r="467" spans="2:10">
      <c r="B467" s="107"/>
      <c r="C467" s="107"/>
      <c r="D467" s="68"/>
      <c r="E467" s="68"/>
      <c r="F467" s="125"/>
      <c r="G467" s="125"/>
      <c r="H467" s="125"/>
      <c r="I467" s="125"/>
      <c r="J467" s="68"/>
    </row>
    <row r="468" spans="2:10">
      <c r="B468" s="107"/>
      <c r="C468" s="107"/>
      <c r="D468" s="68"/>
      <c r="E468" s="68"/>
      <c r="F468" s="125"/>
      <c r="G468" s="125"/>
      <c r="H468" s="125"/>
      <c r="I468" s="125"/>
      <c r="J468" s="68"/>
    </row>
    <row r="469" spans="2:10">
      <c r="B469" s="107"/>
      <c r="C469" s="107"/>
      <c r="D469" s="68"/>
      <c r="E469" s="68"/>
      <c r="F469" s="125"/>
      <c r="G469" s="125"/>
      <c r="H469" s="125"/>
      <c r="I469" s="125"/>
      <c r="J469" s="68"/>
    </row>
    <row r="470" spans="2:10">
      <c r="B470" s="107"/>
      <c r="C470" s="107"/>
      <c r="D470" s="68"/>
      <c r="E470" s="68"/>
      <c r="F470" s="125"/>
      <c r="G470" s="125"/>
      <c r="H470" s="125"/>
      <c r="I470" s="125"/>
      <c r="J470" s="68"/>
    </row>
    <row r="471" spans="2:10">
      <c r="B471" s="107"/>
      <c r="C471" s="107"/>
      <c r="D471" s="68"/>
      <c r="E471" s="68"/>
      <c r="F471" s="125"/>
      <c r="G471" s="125"/>
      <c r="H471" s="125"/>
      <c r="I471" s="125"/>
      <c r="J471" s="68"/>
    </row>
    <row r="472" spans="2:10">
      <c r="B472" s="107"/>
      <c r="C472" s="107"/>
      <c r="D472" s="68"/>
      <c r="E472" s="68"/>
      <c r="F472" s="125"/>
      <c r="G472" s="125"/>
      <c r="H472" s="125"/>
      <c r="I472" s="125"/>
      <c r="J472" s="68"/>
    </row>
    <row r="473" spans="2:10">
      <c r="B473" s="107"/>
      <c r="C473" s="107"/>
      <c r="D473" s="68"/>
      <c r="E473" s="68"/>
      <c r="F473" s="125"/>
      <c r="G473" s="125"/>
      <c r="H473" s="125"/>
      <c r="I473" s="125"/>
      <c r="J473" s="68"/>
    </row>
    <row r="474" spans="2:10">
      <c r="B474" s="107"/>
      <c r="C474" s="107"/>
      <c r="D474" s="68"/>
      <c r="E474" s="68"/>
      <c r="F474" s="125"/>
      <c r="G474" s="125"/>
      <c r="H474" s="125"/>
      <c r="I474" s="125"/>
      <c r="J474" s="68"/>
    </row>
    <row r="475" spans="2:10">
      <c r="B475" s="107"/>
      <c r="C475" s="107"/>
      <c r="D475" s="68"/>
      <c r="E475" s="68"/>
      <c r="F475" s="125"/>
      <c r="G475" s="125"/>
      <c r="H475" s="125"/>
      <c r="I475" s="125"/>
      <c r="J475" s="68"/>
    </row>
    <row r="476" spans="2:10">
      <c r="B476" s="107"/>
      <c r="C476" s="107"/>
      <c r="D476" s="68"/>
      <c r="E476" s="68"/>
      <c r="F476" s="125"/>
      <c r="G476" s="125"/>
      <c r="H476" s="125"/>
      <c r="I476" s="125"/>
      <c r="J476" s="68"/>
    </row>
    <row r="477" spans="2:10">
      <c r="B477" s="107"/>
      <c r="C477" s="107"/>
      <c r="D477" s="68"/>
      <c r="E477" s="68"/>
      <c r="F477" s="125"/>
      <c r="G477" s="125"/>
      <c r="H477" s="125"/>
      <c r="I477" s="125"/>
      <c r="J477" s="68"/>
    </row>
    <row r="478" spans="2:10">
      <c r="B478" s="107"/>
      <c r="C478" s="107"/>
      <c r="D478" s="68"/>
      <c r="E478" s="68"/>
      <c r="F478" s="125"/>
      <c r="G478" s="125"/>
      <c r="H478" s="125"/>
      <c r="I478" s="125"/>
      <c r="J478" s="68"/>
    </row>
    <row r="479" spans="2:10">
      <c r="B479" s="107"/>
      <c r="C479" s="107"/>
      <c r="D479" s="68"/>
      <c r="E479" s="68"/>
      <c r="F479" s="125"/>
      <c r="G479" s="125"/>
      <c r="H479" s="125"/>
      <c r="I479" s="125"/>
      <c r="J479" s="68"/>
    </row>
    <row r="480" spans="2:10">
      <c r="B480" s="107"/>
      <c r="C480" s="107"/>
      <c r="D480" s="68"/>
      <c r="E480" s="68"/>
      <c r="F480" s="125"/>
      <c r="G480" s="125"/>
      <c r="H480" s="125"/>
      <c r="I480" s="125"/>
      <c r="J480" s="68"/>
    </row>
    <row r="481" spans="2:10">
      <c r="B481" s="107"/>
      <c r="C481" s="107"/>
      <c r="D481" s="68"/>
      <c r="E481" s="68"/>
      <c r="F481" s="125"/>
      <c r="G481" s="125"/>
      <c r="H481" s="125"/>
      <c r="I481" s="125"/>
      <c r="J481" s="68"/>
    </row>
    <row r="482" spans="2:10">
      <c r="B482" s="107"/>
      <c r="C482" s="107"/>
      <c r="D482" s="68"/>
      <c r="E482" s="68"/>
      <c r="F482" s="125"/>
      <c r="G482" s="125"/>
      <c r="H482" s="125"/>
      <c r="I482" s="125"/>
      <c r="J482" s="68"/>
    </row>
    <row r="483" spans="2:10">
      <c r="B483" s="107"/>
      <c r="C483" s="107"/>
      <c r="D483" s="68"/>
      <c r="E483" s="68"/>
      <c r="F483" s="125"/>
      <c r="G483" s="125"/>
      <c r="H483" s="125"/>
      <c r="I483" s="125"/>
      <c r="J483" s="68"/>
    </row>
    <row r="484" spans="2:10">
      <c r="B484" s="107"/>
      <c r="C484" s="107"/>
      <c r="D484" s="68"/>
      <c r="E484" s="68"/>
      <c r="F484" s="125"/>
      <c r="G484" s="125"/>
      <c r="H484" s="125"/>
      <c r="I484" s="125"/>
      <c r="J484" s="68"/>
    </row>
    <row r="485" spans="2:10">
      <c r="B485" s="107"/>
      <c r="C485" s="107"/>
      <c r="D485" s="68"/>
      <c r="E485" s="68"/>
      <c r="F485" s="125"/>
      <c r="G485" s="125"/>
      <c r="H485" s="125"/>
      <c r="I485" s="125"/>
      <c r="J485" s="68"/>
    </row>
    <row r="486" spans="2:10">
      <c r="B486" s="107"/>
      <c r="C486" s="107"/>
      <c r="D486" s="68"/>
      <c r="E486" s="68"/>
      <c r="F486" s="125"/>
      <c r="G486" s="125"/>
      <c r="H486" s="125"/>
      <c r="I486" s="125"/>
      <c r="J486" s="68"/>
    </row>
    <row r="487" spans="2:10">
      <c r="B487" s="107"/>
      <c r="C487" s="107"/>
      <c r="D487" s="68"/>
      <c r="E487" s="68"/>
      <c r="F487" s="125"/>
      <c r="G487" s="125"/>
      <c r="H487" s="125"/>
      <c r="I487" s="125"/>
      <c r="J487" s="68"/>
    </row>
    <row r="488" spans="2:10">
      <c r="B488" s="107"/>
      <c r="C488" s="107"/>
      <c r="D488" s="68"/>
      <c r="E488" s="68"/>
      <c r="F488" s="125"/>
      <c r="G488" s="125"/>
      <c r="H488" s="125"/>
      <c r="I488" s="125"/>
      <c r="J488" s="68"/>
    </row>
    <row r="489" spans="2:10">
      <c r="B489" s="107"/>
      <c r="C489" s="107"/>
      <c r="D489" s="68"/>
      <c r="E489" s="68"/>
      <c r="F489" s="125"/>
      <c r="G489" s="125"/>
      <c r="H489" s="125"/>
      <c r="I489" s="125"/>
      <c r="J489" s="68"/>
    </row>
    <row r="490" spans="2:10">
      <c r="B490" s="107"/>
      <c r="C490" s="107"/>
      <c r="D490" s="68"/>
      <c r="E490" s="68"/>
      <c r="F490" s="125"/>
      <c r="G490" s="125"/>
      <c r="H490" s="125"/>
      <c r="I490" s="125"/>
      <c r="J490" s="68"/>
    </row>
    <row r="491" spans="2:10">
      <c r="B491" s="107"/>
      <c r="C491" s="107"/>
      <c r="D491" s="68"/>
      <c r="E491" s="68"/>
      <c r="F491" s="125"/>
      <c r="G491" s="125"/>
      <c r="H491" s="125"/>
      <c r="I491" s="125"/>
      <c r="J491" s="68"/>
    </row>
    <row r="492" spans="2:10">
      <c r="B492" s="107"/>
      <c r="C492" s="107"/>
      <c r="D492" s="68"/>
      <c r="E492" s="68"/>
      <c r="F492" s="125"/>
      <c r="G492" s="125"/>
      <c r="H492" s="125"/>
      <c r="I492" s="125"/>
      <c r="J492" s="68"/>
    </row>
    <row r="493" spans="2:10">
      <c r="B493" s="107"/>
      <c r="C493" s="107"/>
      <c r="D493" s="68"/>
      <c r="E493" s="68"/>
      <c r="F493" s="125"/>
      <c r="G493" s="125"/>
      <c r="H493" s="125"/>
      <c r="I493" s="125"/>
      <c r="J493" s="68"/>
    </row>
    <row r="494" spans="2:10">
      <c r="B494" s="107"/>
      <c r="C494" s="107"/>
      <c r="D494" s="68"/>
      <c r="E494" s="68"/>
      <c r="F494" s="125"/>
      <c r="G494" s="125"/>
      <c r="H494" s="125"/>
      <c r="I494" s="125"/>
      <c r="J494" s="68"/>
    </row>
    <row r="495" spans="2:10">
      <c r="B495" s="107"/>
      <c r="C495" s="107"/>
      <c r="D495" s="68"/>
      <c r="E495" s="68"/>
      <c r="F495" s="125"/>
      <c r="G495" s="125"/>
      <c r="H495" s="125"/>
      <c r="I495" s="125"/>
      <c r="J495" s="68"/>
    </row>
    <row r="496" spans="2:10">
      <c r="B496" s="107"/>
      <c r="C496" s="107"/>
      <c r="D496" s="68"/>
      <c r="E496" s="68"/>
      <c r="F496" s="125"/>
      <c r="G496" s="125"/>
      <c r="H496" s="125"/>
      <c r="I496" s="125"/>
      <c r="J496" s="68"/>
    </row>
    <row r="497" spans="2:10">
      <c r="B497" s="107"/>
      <c r="C497" s="107"/>
      <c r="D497" s="68"/>
      <c r="E497" s="68"/>
      <c r="F497" s="125"/>
      <c r="G497" s="125"/>
      <c r="H497" s="125"/>
      <c r="I497" s="125"/>
      <c r="J497" s="68"/>
    </row>
    <row r="498" spans="2:10">
      <c r="B498" s="107"/>
      <c r="C498" s="107"/>
      <c r="D498" s="68"/>
      <c r="E498" s="68"/>
      <c r="F498" s="125"/>
      <c r="G498" s="125"/>
      <c r="H498" s="125"/>
      <c r="I498" s="125"/>
      <c r="J498" s="68"/>
    </row>
    <row r="499" spans="2:10">
      <c r="B499" s="107"/>
      <c r="C499" s="107"/>
      <c r="D499" s="68"/>
      <c r="E499" s="68"/>
      <c r="F499" s="125"/>
      <c r="G499" s="125"/>
      <c r="H499" s="125"/>
      <c r="I499" s="125"/>
      <c r="J499" s="68"/>
    </row>
    <row r="500" spans="2:10">
      <c r="B500" s="107"/>
      <c r="C500" s="107"/>
      <c r="D500" s="68"/>
      <c r="E500" s="68"/>
      <c r="F500" s="125"/>
      <c r="G500" s="125"/>
      <c r="H500" s="125"/>
      <c r="I500" s="125"/>
      <c r="J500" s="68"/>
    </row>
    <row r="501" spans="2:10">
      <c r="B501" s="107"/>
      <c r="C501" s="107"/>
      <c r="D501" s="68"/>
      <c r="E501" s="68"/>
      <c r="F501" s="125"/>
      <c r="G501" s="125"/>
      <c r="H501" s="125"/>
      <c r="I501" s="125"/>
      <c r="J501" s="68"/>
    </row>
    <row r="502" spans="2:10">
      <c r="B502" s="107"/>
      <c r="C502" s="107"/>
      <c r="D502" s="68"/>
      <c r="E502" s="68"/>
      <c r="F502" s="125"/>
      <c r="G502" s="125"/>
      <c r="H502" s="125"/>
      <c r="I502" s="125"/>
      <c r="J502" s="68"/>
    </row>
    <row r="503" spans="2:10">
      <c r="B503" s="107"/>
      <c r="C503" s="107"/>
      <c r="D503" s="68"/>
      <c r="E503" s="68"/>
      <c r="F503" s="125"/>
      <c r="G503" s="125"/>
      <c r="H503" s="125"/>
      <c r="I503" s="125"/>
      <c r="J503" s="68"/>
    </row>
    <row r="504" spans="2:10">
      <c r="B504" s="107"/>
      <c r="C504" s="107"/>
      <c r="D504" s="68"/>
      <c r="E504" s="68"/>
      <c r="F504" s="125"/>
      <c r="G504" s="125"/>
      <c r="H504" s="125"/>
      <c r="I504" s="125"/>
      <c r="J504" s="68"/>
    </row>
    <row r="505" spans="2:10">
      <c r="B505" s="107"/>
      <c r="C505" s="107"/>
      <c r="D505" s="68"/>
      <c r="E505" s="68"/>
      <c r="F505" s="125"/>
      <c r="G505" s="125"/>
      <c r="H505" s="125"/>
      <c r="I505" s="125"/>
      <c r="J505" s="68"/>
    </row>
    <row r="506" spans="2:10">
      <c r="B506" s="107"/>
      <c r="C506" s="107"/>
      <c r="D506" s="68"/>
      <c r="E506" s="68"/>
      <c r="F506" s="125"/>
      <c r="G506" s="125"/>
      <c r="H506" s="125"/>
      <c r="I506" s="125"/>
      <c r="J506" s="68"/>
    </row>
    <row r="507" spans="2:10">
      <c r="B507" s="107"/>
      <c r="C507" s="107"/>
      <c r="D507" s="68"/>
      <c r="E507" s="68"/>
      <c r="F507" s="125"/>
      <c r="G507" s="125"/>
      <c r="H507" s="125"/>
      <c r="I507" s="125"/>
      <c r="J507" s="68"/>
    </row>
    <row r="508" spans="2:10">
      <c r="B508" s="107"/>
      <c r="C508" s="107"/>
      <c r="D508" s="68"/>
      <c r="E508" s="68"/>
      <c r="F508" s="125"/>
      <c r="G508" s="125"/>
      <c r="H508" s="125"/>
      <c r="I508" s="125"/>
      <c r="J508" s="68"/>
    </row>
    <row r="509" spans="2:10">
      <c r="B509" s="107"/>
      <c r="C509" s="107"/>
      <c r="D509" s="68"/>
      <c r="E509" s="68"/>
      <c r="F509" s="125"/>
      <c r="G509" s="125"/>
      <c r="H509" s="125"/>
      <c r="I509" s="125"/>
      <c r="J509" s="68"/>
    </row>
    <row r="510" spans="2:10">
      <c r="B510" s="107"/>
      <c r="C510" s="107"/>
      <c r="D510" s="68"/>
      <c r="E510" s="68"/>
      <c r="F510" s="125"/>
      <c r="G510" s="125"/>
      <c r="H510" s="125"/>
      <c r="I510" s="125"/>
      <c r="J510" s="68"/>
    </row>
    <row r="511" spans="2:10">
      <c r="B511" s="107"/>
      <c r="C511" s="107"/>
      <c r="D511" s="68"/>
      <c r="E511" s="68"/>
      <c r="F511" s="125"/>
      <c r="G511" s="125"/>
      <c r="H511" s="125"/>
      <c r="I511" s="125"/>
      <c r="J511" s="68"/>
    </row>
    <row r="512" spans="2:10">
      <c r="B512" s="107"/>
      <c r="C512" s="107"/>
      <c r="D512" s="68"/>
      <c r="E512" s="68"/>
      <c r="F512" s="125"/>
      <c r="G512" s="125"/>
      <c r="H512" s="125"/>
      <c r="I512" s="125"/>
      <c r="J512" s="68"/>
    </row>
    <row r="513" spans="2:10">
      <c r="B513" s="107"/>
      <c r="C513" s="107"/>
      <c r="D513" s="68"/>
      <c r="E513" s="68"/>
      <c r="F513" s="125"/>
      <c r="G513" s="125"/>
      <c r="H513" s="125"/>
      <c r="I513" s="125"/>
      <c r="J513" s="68"/>
    </row>
    <row r="514" spans="2:10">
      <c r="B514" s="107"/>
      <c r="C514" s="107"/>
      <c r="D514" s="68"/>
      <c r="E514" s="68"/>
      <c r="F514" s="125"/>
      <c r="G514" s="125"/>
      <c r="H514" s="125"/>
      <c r="I514" s="125"/>
      <c r="J514" s="68"/>
    </row>
    <row r="515" spans="2:10">
      <c r="B515" s="107"/>
      <c r="C515" s="107"/>
      <c r="D515" s="68"/>
      <c r="E515" s="68"/>
      <c r="F515" s="125"/>
      <c r="G515" s="125"/>
      <c r="H515" s="125"/>
      <c r="I515" s="125"/>
      <c r="J515" s="68"/>
    </row>
    <row r="516" spans="2:10">
      <c r="B516" s="107"/>
      <c r="C516" s="107"/>
      <c r="D516" s="68"/>
      <c r="E516" s="68"/>
      <c r="F516" s="125"/>
      <c r="G516" s="125"/>
      <c r="H516" s="125"/>
      <c r="I516" s="125"/>
      <c r="J516" s="68"/>
    </row>
    <row r="517" spans="2:10">
      <c r="B517" s="107"/>
      <c r="C517" s="107"/>
      <c r="D517" s="68"/>
      <c r="E517" s="68"/>
      <c r="F517" s="125"/>
      <c r="G517" s="125"/>
      <c r="H517" s="125"/>
      <c r="I517" s="125"/>
      <c r="J517" s="68"/>
    </row>
    <row r="518" spans="2:10">
      <c r="B518" s="107"/>
      <c r="C518" s="107"/>
      <c r="D518" s="68"/>
      <c r="E518" s="68"/>
      <c r="F518" s="125"/>
      <c r="G518" s="125"/>
      <c r="H518" s="125"/>
      <c r="I518" s="125"/>
      <c r="J518" s="68"/>
    </row>
    <row r="519" spans="2:10">
      <c r="B519" s="107"/>
      <c r="C519" s="107"/>
      <c r="D519" s="68"/>
      <c r="E519" s="68"/>
      <c r="F519" s="125"/>
      <c r="G519" s="125"/>
      <c r="H519" s="125"/>
      <c r="I519" s="125"/>
      <c r="J519" s="68"/>
    </row>
    <row r="520" spans="2:10">
      <c r="B520" s="107"/>
      <c r="C520" s="107"/>
      <c r="D520" s="68"/>
      <c r="E520" s="68"/>
      <c r="F520" s="125"/>
      <c r="G520" s="125"/>
      <c r="H520" s="125"/>
      <c r="I520" s="125"/>
      <c r="J520" s="68"/>
    </row>
    <row r="521" spans="2:10">
      <c r="B521" s="107"/>
      <c r="C521" s="107"/>
      <c r="D521" s="68"/>
      <c r="E521" s="68"/>
      <c r="F521" s="125"/>
      <c r="G521" s="125"/>
      <c r="H521" s="125"/>
      <c r="I521" s="125"/>
      <c r="J521" s="68"/>
    </row>
    <row r="522" spans="2:10">
      <c r="B522" s="107"/>
      <c r="C522" s="107"/>
      <c r="D522" s="68"/>
      <c r="E522" s="68"/>
      <c r="F522" s="125"/>
      <c r="G522" s="125"/>
      <c r="H522" s="125"/>
      <c r="I522" s="125"/>
      <c r="J522" s="68"/>
    </row>
    <row r="523" spans="2:10">
      <c r="B523" s="107"/>
      <c r="C523" s="107"/>
      <c r="D523" s="68"/>
      <c r="E523" s="68"/>
      <c r="F523" s="125"/>
      <c r="G523" s="125"/>
      <c r="H523" s="125"/>
      <c r="I523" s="125"/>
      <c r="J523" s="68"/>
    </row>
    <row r="524" spans="2:10">
      <c r="B524" s="107"/>
      <c r="C524" s="107"/>
      <c r="D524" s="68"/>
      <c r="E524" s="68"/>
      <c r="F524" s="125"/>
      <c r="G524" s="125"/>
      <c r="H524" s="125"/>
      <c r="I524" s="125"/>
      <c r="J524" s="68"/>
    </row>
    <row r="525" spans="2:10">
      <c r="B525" s="107"/>
      <c r="C525" s="107"/>
      <c r="D525" s="68"/>
      <c r="E525" s="68"/>
      <c r="F525" s="125"/>
      <c r="G525" s="125"/>
      <c r="H525" s="125"/>
      <c r="I525" s="125"/>
      <c r="J525" s="68"/>
    </row>
    <row r="526" spans="2:10">
      <c r="B526" s="107"/>
      <c r="C526" s="107"/>
      <c r="D526" s="68"/>
      <c r="E526" s="68"/>
      <c r="F526" s="125"/>
      <c r="G526" s="125"/>
      <c r="H526" s="125"/>
      <c r="I526" s="125"/>
      <c r="J526" s="6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1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46" t="s" vm="1">
        <v>235</v>
      </c>
    </row>
    <row r="2" spans="2:34">
      <c r="B2" s="46" t="s">
        <v>148</v>
      </c>
      <c r="C2" s="46" t="s">
        <v>236</v>
      </c>
    </row>
    <row r="3" spans="2:34">
      <c r="B3" s="46" t="s">
        <v>150</v>
      </c>
      <c r="C3" s="46" t="s">
        <v>237</v>
      </c>
    </row>
    <row r="4" spans="2:34">
      <c r="B4" s="46" t="s">
        <v>151</v>
      </c>
      <c r="C4" s="46">
        <v>17012</v>
      </c>
    </row>
    <row r="6" spans="2:34" ht="26.25" customHeight="1">
      <c r="B6" s="72" t="s">
        <v>182</v>
      </c>
      <c r="C6" s="73"/>
      <c r="D6" s="73"/>
      <c r="E6" s="73"/>
      <c r="F6" s="73"/>
      <c r="G6" s="73"/>
      <c r="H6" s="73"/>
      <c r="I6" s="73"/>
      <c r="J6" s="73"/>
      <c r="K6" s="74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58</v>
      </c>
      <c r="I7" s="49" t="s">
        <v>114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3675</v>
      </c>
      <c r="C10" s="101"/>
      <c r="D10" s="101"/>
      <c r="E10" s="101"/>
      <c r="F10" s="101"/>
      <c r="G10" s="101"/>
      <c r="H10" s="101"/>
      <c r="I10" s="121">
        <v>0</v>
      </c>
      <c r="J10" s="122">
        <v>0</v>
      </c>
      <c r="K10" s="122">
        <v>0</v>
      </c>
      <c r="AH10" s="1"/>
    </row>
    <row r="11" spans="2:34" ht="21" customHeight="1">
      <c r="B11" s="140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34">
      <c r="B12" s="140"/>
      <c r="C12" s="101"/>
      <c r="D12" s="101"/>
      <c r="E12" s="101"/>
      <c r="F12" s="101"/>
      <c r="G12" s="101"/>
      <c r="H12" s="101"/>
      <c r="I12" s="101"/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3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7"/>
      <c r="C110" s="107"/>
      <c r="D110" s="125"/>
      <c r="E110" s="125"/>
      <c r="F110" s="125"/>
      <c r="G110" s="125"/>
      <c r="H110" s="125"/>
      <c r="I110" s="68"/>
      <c r="J110" s="68"/>
      <c r="K110" s="68"/>
    </row>
    <row r="111" spans="2:11">
      <c r="B111" s="107"/>
      <c r="C111" s="107"/>
      <c r="D111" s="125"/>
      <c r="E111" s="125"/>
      <c r="F111" s="125"/>
      <c r="G111" s="125"/>
      <c r="H111" s="125"/>
      <c r="I111" s="68"/>
      <c r="J111" s="68"/>
      <c r="K111" s="68"/>
    </row>
    <row r="112" spans="2:11">
      <c r="B112" s="107"/>
      <c r="C112" s="107"/>
      <c r="D112" s="125"/>
      <c r="E112" s="125"/>
      <c r="F112" s="125"/>
      <c r="G112" s="125"/>
      <c r="H112" s="125"/>
      <c r="I112" s="68"/>
      <c r="J112" s="68"/>
      <c r="K112" s="68"/>
    </row>
    <row r="113" spans="2:11">
      <c r="B113" s="107"/>
      <c r="C113" s="107"/>
      <c r="D113" s="125"/>
      <c r="E113" s="125"/>
      <c r="F113" s="125"/>
      <c r="G113" s="125"/>
      <c r="H113" s="125"/>
      <c r="I113" s="68"/>
      <c r="J113" s="68"/>
      <c r="K113" s="68"/>
    </row>
    <row r="114" spans="2:11">
      <c r="B114" s="107"/>
      <c r="C114" s="107"/>
      <c r="D114" s="125"/>
      <c r="E114" s="125"/>
      <c r="F114" s="125"/>
      <c r="G114" s="125"/>
      <c r="H114" s="125"/>
      <c r="I114" s="68"/>
      <c r="J114" s="68"/>
      <c r="K114" s="68"/>
    </row>
    <row r="115" spans="2:11">
      <c r="B115" s="107"/>
      <c r="C115" s="107"/>
      <c r="D115" s="125"/>
      <c r="E115" s="125"/>
      <c r="F115" s="125"/>
      <c r="G115" s="125"/>
      <c r="H115" s="125"/>
      <c r="I115" s="68"/>
      <c r="J115" s="68"/>
      <c r="K115" s="68"/>
    </row>
    <row r="116" spans="2:11">
      <c r="B116" s="107"/>
      <c r="C116" s="107"/>
      <c r="D116" s="125"/>
      <c r="E116" s="125"/>
      <c r="F116" s="125"/>
      <c r="G116" s="125"/>
      <c r="H116" s="125"/>
      <c r="I116" s="68"/>
      <c r="J116" s="68"/>
      <c r="K116" s="68"/>
    </row>
    <row r="117" spans="2:11">
      <c r="B117" s="107"/>
      <c r="C117" s="107"/>
      <c r="D117" s="125"/>
      <c r="E117" s="125"/>
      <c r="F117" s="125"/>
      <c r="G117" s="125"/>
      <c r="H117" s="125"/>
      <c r="I117" s="68"/>
      <c r="J117" s="68"/>
      <c r="K117" s="68"/>
    </row>
    <row r="118" spans="2:11">
      <c r="B118" s="107"/>
      <c r="C118" s="107"/>
      <c r="D118" s="125"/>
      <c r="E118" s="125"/>
      <c r="F118" s="125"/>
      <c r="G118" s="125"/>
      <c r="H118" s="125"/>
      <c r="I118" s="68"/>
      <c r="J118" s="68"/>
      <c r="K118" s="68"/>
    </row>
    <row r="119" spans="2:11">
      <c r="B119" s="107"/>
      <c r="C119" s="107"/>
      <c r="D119" s="125"/>
      <c r="E119" s="125"/>
      <c r="F119" s="125"/>
      <c r="G119" s="125"/>
      <c r="H119" s="125"/>
      <c r="I119" s="68"/>
      <c r="J119" s="68"/>
      <c r="K119" s="68"/>
    </row>
    <row r="120" spans="2:11">
      <c r="B120" s="107"/>
      <c r="C120" s="107"/>
      <c r="D120" s="125"/>
      <c r="E120" s="125"/>
      <c r="F120" s="125"/>
      <c r="G120" s="125"/>
      <c r="H120" s="125"/>
      <c r="I120" s="68"/>
      <c r="J120" s="68"/>
      <c r="K120" s="68"/>
    </row>
    <row r="121" spans="2:11">
      <c r="B121" s="107"/>
      <c r="C121" s="107"/>
      <c r="D121" s="125"/>
      <c r="E121" s="125"/>
      <c r="F121" s="125"/>
      <c r="G121" s="125"/>
      <c r="H121" s="125"/>
      <c r="I121" s="68"/>
      <c r="J121" s="68"/>
      <c r="K121" s="68"/>
    </row>
    <row r="122" spans="2:11">
      <c r="B122" s="107"/>
      <c r="C122" s="107"/>
      <c r="D122" s="125"/>
      <c r="E122" s="125"/>
      <c r="F122" s="125"/>
      <c r="G122" s="125"/>
      <c r="H122" s="125"/>
      <c r="I122" s="68"/>
      <c r="J122" s="68"/>
      <c r="K122" s="68"/>
    </row>
    <row r="123" spans="2:11">
      <c r="B123" s="107"/>
      <c r="C123" s="107"/>
      <c r="D123" s="125"/>
      <c r="E123" s="125"/>
      <c r="F123" s="125"/>
      <c r="G123" s="125"/>
      <c r="H123" s="125"/>
      <c r="I123" s="68"/>
      <c r="J123" s="68"/>
      <c r="K123" s="68"/>
    </row>
    <row r="124" spans="2:11">
      <c r="B124" s="107"/>
      <c r="C124" s="107"/>
      <c r="D124" s="125"/>
      <c r="E124" s="125"/>
      <c r="F124" s="125"/>
      <c r="G124" s="125"/>
      <c r="H124" s="125"/>
      <c r="I124" s="68"/>
      <c r="J124" s="68"/>
      <c r="K124" s="68"/>
    </row>
    <row r="125" spans="2:11">
      <c r="B125" s="107"/>
      <c r="C125" s="107"/>
      <c r="D125" s="125"/>
      <c r="E125" s="125"/>
      <c r="F125" s="125"/>
      <c r="G125" s="125"/>
      <c r="H125" s="125"/>
      <c r="I125" s="68"/>
      <c r="J125" s="68"/>
      <c r="K125" s="68"/>
    </row>
    <row r="126" spans="2:11">
      <c r="B126" s="107"/>
      <c r="C126" s="107"/>
      <c r="D126" s="125"/>
      <c r="E126" s="125"/>
      <c r="F126" s="125"/>
      <c r="G126" s="125"/>
      <c r="H126" s="125"/>
      <c r="I126" s="68"/>
      <c r="J126" s="68"/>
      <c r="K126" s="68"/>
    </row>
    <row r="127" spans="2:11">
      <c r="B127" s="107"/>
      <c r="C127" s="107"/>
      <c r="D127" s="125"/>
      <c r="E127" s="125"/>
      <c r="F127" s="125"/>
      <c r="G127" s="125"/>
      <c r="H127" s="125"/>
      <c r="I127" s="68"/>
      <c r="J127" s="68"/>
      <c r="K127" s="68"/>
    </row>
    <row r="128" spans="2:11">
      <c r="B128" s="107"/>
      <c r="C128" s="107"/>
      <c r="D128" s="125"/>
      <c r="E128" s="125"/>
      <c r="F128" s="125"/>
      <c r="G128" s="125"/>
      <c r="H128" s="125"/>
      <c r="I128" s="68"/>
      <c r="J128" s="68"/>
      <c r="K128" s="68"/>
    </row>
    <row r="129" spans="2:11">
      <c r="B129" s="107"/>
      <c r="C129" s="107"/>
      <c r="D129" s="125"/>
      <c r="E129" s="125"/>
      <c r="F129" s="125"/>
      <c r="G129" s="125"/>
      <c r="H129" s="125"/>
      <c r="I129" s="68"/>
      <c r="J129" s="68"/>
      <c r="K129" s="68"/>
    </row>
    <row r="130" spans="2:11">
      <c r="B130" s="107"/>
      <c r="C130" s="107"/>
      <c r="D130" s="125"/>
      <c r="E130" s="125"/>
      <c r="F130" s="125"/>
      <c r="G130" s="125"/>
      <c r="H130" s="125"/>
      <c r="I130" s="68"/>
      <c r="J130" s="68"/>
      <c r="K130" s="68"/>
    </row>
    <row r="131" spans="2:11">
      <c r="B131" s="107"/>
      <c r="C131" s="107"/>
      <c r="D131" s="125"/>
      <c r="E131" s="125"/>
      <c r="F131" s="125"/>
      <c r="G131" s="125"/>
      <c r="H131" s="125"/>
      <c r="I131" s="68"/>
      <c r="J131" s="68"/>
      <c r="K131" s="68"/>
    </row>
    <row r="132" spans="2:11">
      <c r="B132" s="107"/>
      <c r="C132" s="107"/>
      <c r="D132" s="125"/>
      <c r="E132" s="125"/>
      <c r="F132" s="125"/>
      <c r="G132" s="125"/>
      <c r="H132" s="125"/>
      <c r="I132" s="68"/>
      <c r="J132" s="68"/>
      <c r="K132" s="68"/>
    </row>
    <row r="133" spans="2:11">
      <c r="B133" s="107"/>
      <c r="C133" s="107"/>
      <c r="D133" s="125"/>
      <c r="E133" s="125"/>
      <c r="F133" s="125"/>
      <c r="G133" s="125"/>
      <c r="H133" s="125"/>
      <c r="I133" s="68"/>
      <c r="J133" s="68"/>
      <c r="K133" s="68"/>
    </row>
    <row r="134" spans="2:11">
      <c r="B134" s="107"/>
      <c r="C134" s="107"/>
      <c r="D134" s="125"/>
      <c r="E134" s="125"/>
      <c r="F134" s="125"/>
      <c r="G134" s="125"/>
      <c r="H134" s="125"/>
      <c r="I134" s="68"/>
      <c r="J134" s="68"/>
      <c r="K134" s="68"/>
    </row>
    <row r="135" spans="2:11">
      <c r="B135" s="107"/>
      <c r="C135" s="107"/>
      <c r="D135" s="125"/>
      <c r="E135" s="125"/>
      <c r="F135" s="125"/>
      <c r="G135" s="125"/>
      <c r="H135" s="125"/>
      <c r="I135" s="68"/>
      <c r="J135" s="68"/>
      <c r="K135" s="68"/>
    </row>
    <row r="136" spans="2:11">
      <c r="B136" s="107"/>
      <c r="C136" s="107"/>
      <c r="D136" s="125"/>
      <c r="E136" s="125"/>
      <c r="F136" s="125"/>
      <c r="G136" s="125"/>
      <c r="H136" s="125"/>
      <c r="I136" s="68"/>
      <c r="J136" s="68"/>
      <c r="K136" s="68"/>
    </row>
    <row r="137" spans="2:11">
      <c r="B137" s="107"/>
      <c r="C137" s="107"/>
      <c r="D137" s="125"/>
      <c r="E137" s="125"/>
      <c r="F137" s="125"/>
      <c r="G137" s="125"/>
      <c r="H137" s="125"/>
      <c r="I137" s="68"/>
      <c r="J137" s="68"/>
      <c r="K137" s="68"/>
    </row>
    <row r="138" spans="2:11">
      <c r="B138" s="107"/>
      <c r="C138" s="107"/>
      <c r="D138" s="125"/>
      <c r="E138" s="125"/>
      <c r="F138" s="125"/>
      <c r="G138" s="125"/>
      <c r="H138" s="125"/>
      <c r="I138" s="68"/>
      <c r="J138" s="68"/>
      <c r="K138" s="68"/>
    </row>
    <row r="139" spans="2:11">
      <c r="B139" s="107"/>
      <c r="C139" s="107"/>
      <c r="D139" s="125"/>
      <c r="E139" s="125"/>
      <c r="F139" s="125"/>
      <c r="G139" s="125"/>
      <c r="H139" s="125"/>
      <c r="I139" s="68"/>
      <c r="J139" s="68"/>
      <c r="K139" s="68"/>
    </row>
    <row r="140" spans="2:11">
      <c r="B140" s="107"/>
      <c r="C140" s="107"/>
      <c r="D140" s="125"/>
      <c r="E140" s="125"/>
      <c r="F140" s="125"/>
      <c r="G140" s="125"/>
      <c r="H140" s="125"/>
      <c r="I140" s="68"/>
      <c r="J140" s="68"/>
      <c r="K140" s="68"/>
    </row>
    <row r="141" spans="2:11">
      <c r="B141" s="107"/>
      <c r="C141" s="107"/>
      <c r="D141" s="125"/>
      <c r="E141" s="125"/>
      <c r="F141" s="125"/>
      <c r="G141" s="125"/>
      <c r="H141" s="125"/>
      <c r="I141" s="68"/>
      <c r="J141" s="68"/>
      <c r="K141" s="68"/>
    </row>
    <row r="142" spans="2:11">
      <c r="B142" s="107"/>
      <c r="C142" s="107"/>
      <c r="D142" s="125"/>
      <c r="E142" s="125"/>
      <c r="F142" s="125"/>
      <c r="G142" s="125"/>
      <c r="H142" s="125"/>
      <c r="I142" s="68"/>
      <c r="J142" s="68"/>
      <c r="K142" s="68"/>
    </row>
    <row r="143" spans="2:11">
      <c r="B143" s="107"/>
      <c r="C143" s="107"/>
      <c r="D143" s="125"/>
      <c r="E143" s="125"/>
      <c r="F143" s="125"/>
      <c r="G143" s="125"/>
      <c r="H143" s="125"/>
      <c r="I143" s="68"/>
      <c r="J143" s="68"/>
      <c r="K143" s="68"/>
    </row>
    <row r="144" spans="2:11">
      <c r="B144" s="107"/>
      <c r="C144" s="107"/>
      <c r="D144" s="125"/>
      <c r="E144" s="125"/>
      <c r="F144" s="125"/>
      <c r="G144" s="125"/>
      <c r="H144" s="125"/>
      <c r="I144" s="68"/>
      <c r="J144" s="68"/>
      <c r="K144" s="68"/>
    </row>
    <row r="145" spans="2:11">
      <c r="B145" s="107"/>
      <c r="C145" s="107"/>
      <c r="D145" s="125"/>
      <c r="E145" s="125"/>
      <c r="F145" s="125"/>
      <c r="G145" s="125"/>
      <c r="H145" s="125"/>
      <c r="I145" s="68"/>
      <c r="J145" s="68"/>
      <c r="K145" s="68"/>
    </row>
    <row r="146" spans="2:11">
      <c r="B146" s="107"/>
      <c r="C146" s="107"/>
      <c r="D146" s="125"/>
      <c r="E146" s="125"/>
      <c r="F146" s="125"/>
      <c r="G146" s="125"/>
      <c r="H146" s="125"/>
      <c r="I146" s="68"/>
      <c r="J146" s="68"/>
      <c r="K146" s="68"/>
    </row>
    <row r="147" spans="2:11">
      <c r="B147" s="107"/>
      <c r="C147" s="107"/>
      <c r="D147" s="125"/>
      <c r="E147" s="125"/>
      <c r="F147" s="125"/>
      <c r="G147" s="125"/>
      <c r="H147" s="125"/>
      <c r="I147" s="68"/>
      <c r="J147" s="68"/>
      <c r="K147" s="68"/>
    </row>
    <row r="148" spans="2:11">
      <c r="B148" s="107"/>
      <c r="C148" s="107"/>
      <c r="D148" s="125"/>
      <c r="E148" s="125"/>
      <c r="F148" s="125"/>
      <c r="G148" s="125"/>
      <c r="H148" s="125"/>
      <c r="I148" s="68"/>
      <c r="J148" s="68"/>
      <c r="K148" s="68"/>
    </row>
    <row r="149" spans="2:11">
      <c r="B149" s="107"/>
      <c r="C149" s="107"/>
      <c r="D149" s="125"/>
      <c r="E149" s="125"/>
      <c r="F149" s="125"/>
      <c r="G149" s="125"/>
      <c r="H149" s="125"/>
      <c r="I149" s="68"/>
      <c r="J149" s="68"/>
      <c r="K149" s="68"/>
    </row>
    <row r="150" spans="2:11">
      <c r="B150" s="107"/>
      <c r="C150" s="107"/>
      <c r="D150" s="125"/>
      <c r="E150" s="125"/>
      <c r="F150" s="125"/>
      <c r="G150" s="125"/>
      <c r="H150" s="125"/>
      <c r="I150" s="68"/>
      <c r="J150" s="68"/>
      <c r="K150" s="68"/>
    </row>
    <row r="151" spans="2:11">
      <c r="B151" s="107"/>
      <c r="C151" s="107"/>
      <c r="D151" s="125"/>
      <c r="E151" s="125"/>
      <c r="F151" s="125"/>
      <c r="G151" s="125"/>
      <c r="H151" s="125"/>
      <c r="I151" s="68"/>
      <c r="J151" s="68"/>
      <c r="K151" s="68"/>
    </row>
    <row r="152" spans="2:11">
      <c r="B152" s="107"/>
      <c r="C152" s="107"/>
      <c r="D152" s="125"/>
      <c r="E152" s="125"/>
      <c r="F152" s="125"/>
      <c r="G152" s="125"/>
      <c r="H152" s="125"/>
      <c r="I152" s="68"/>
      <c r="J152" s="68"/>
      <c r="K152" s="68"/>
    </row>
    <row r="153" spans="2:11">
      <c r="B153" s="107"/>
      <c r="C153" s="107"/>
      <c r="D153" s="125"/>
      <c r="E153" s="125"/>
      <c r="F153" s="125"/>
      <c r="G153" s="125"/>
      <c r="H153" s="125"/>
      <c r="I153" s="68"/>
      <c r="J153" s="68"/>
      <c r="K153" s="68"/>
    </row>
    <row r="154" spans="2:11">
      <c r="B154" s="107"/>
      <c r="C154" s="107"/>
      <c r="D154" s="125"/>
      <c r="E154" s="125"/>
      <c r="F154" s="125"/>
      <c r="G154" s="125"/>
      <c r="H154" s="125"/>
      <c r="I154" s="68"/>
      <c r="J154" s="68"/>
      <c r="K154" s="68"/>
    </row>
    <row r="155" spans="2:11">
      <c r="B155" s="107"/>
      <c r="C155" s="107"/>
      <c r="D155" s="125"/>
      <c r="E155" s="125"/>
      <c r="F155" s="125"/>
      <c r="G155" s="125"/>
      <c r="H155" s="125"/>
      <c r="I155" s="68"/>
      <c r="J155" s="68"/>
      <c r="K155" s="68"/>
    </row>
    <row r="156" spans="2:11">
      <c r="B156" s="107"/>
      <c r="C156" s="107"/>
      <c r="D156" s="125"/>
      <c r="E156" s="125"/>
      <c r="F156" s="125"/>
      <c r="G156" s="125"/>
      <c r="H156" s="125"/>
      <c r="I156" s="68"/>
      <c r="J156" s="68"/>
      <c r="K156" s="68"/>
    </row>
    <row r="157" spans="2:11">
      <c r="B157" s="107"/>
      <c r="C157" s="107"/>
      <c r="D157" s="125"/>
      <c r="E157" s="125"/>
      <c r="F157" s="125"/>
      <c r="G157" s="125"/>
      <c r="H157" s="125"/>
      <c r="I157" s="68"/>
      <c r="J157" s="68"/>
      <c r="K157" s="68"/>
    </row>
    <row r="158" spans="2:11">
      <c r="B158" s="107"/>
      <c r="C158" s="107"/>
      <c r="D158" s="125"/>
      <c r="E158" s="125"/>
      <c r="F158" s="125"/>
      <c r="G158" s="125"/>
      <c r="H158" s="125"/>
      <c r="I158" s="68"/>
      <c r="J158" s="68"/>
      <c r="K158" s="68"/>
    </row>
    <row r="159" spans="2:11">
      <c r="B159" s="107"/>
      <c r="C159" s="107"/>
      <c r="D159" s="125"/>
      <c r="E159" s="125"/>
      <c r="F159" s="125"/>
      <c r="G159" s="125"/>
      <c r="H159" s="125"/>
      <c r="I159" s="68"/>
      <c r="J159" s="68"/>
      <c r="K159" s="68"/>
    </row>
    <row r="160" spans="2:11">
      <c r="B160" s="107"/>
      <c r="C160" s="107"/>
      <c r="D160" s="125"/>
      <c r="E160" s="125"/>
      <c r="F160" s="125"/>
      <c r="G160" s="125"/>
      <c r="H160" s="125"/>
      <c r="I160" s="68"/>
      <c r="J160" s="68"/>
      <c r="K160" s="68"/>
    </row>
    <row r="161" spans="2:11">
      <c r="B161" s="107"/>
      <c r="C161" s="107"/>
      <c r="D161" s="125"/>
      <c r="E161" s="125"/>
      <c r="F161" s="125"/>
      <c r="G161" s="125"/>
      <c r="H161" s="125"/>
      <c r="I161" s="68"/>
      <c r="J161" s="68"/>
      <c r="K161" s="68"/>
    </row>
    <row r="162" spans="2:11">
      <c r="B162" s="107"/>
      <c r="C162" s="107"/>
      <c r="D162" s="125"/>
      <c r="E162" s="125"/>
      <c r="F162" s="125"/>
      <c r="G162" s="125"/>
      <c r="H162" s="125"/>
      <c r="I162" s="68"/>
      <c r="J162" s="68"/>
      <c r="K162" s="68"/>
    </row>
    <row r="163" spans="2:11">
      <c r="B163" s="107"/>
      <c r="C163" s="107"/>
      <c r="D163" s="125"/>
      <c r="E163" s="125"/>
      <c r="F163" s="125"/>
      <c r="G163" s="125"/>
      <c r="H163" s="125"/>
      <c r="I163" s="68"/>
      <c r="J163" s="68"/>
      <c r="K163" s="68"/>
    </row>
    <row r="164" spans="2:11">
      <c r="B164" s="107"/>
      <c r="C164" s="107"/>
      <c r="D164" s="125"/>
      <c r="E164" s="125"/>
      <c r="F164" s="125"/>
      <c r="G164" s="125"/>
      <c r="H164" s="125"/>
      <c r="I164" s="68"/>
      <c r="J164" s="68"/>
      <c r="K164" s="68"/>
    </row>
    <row r="165" spans="2:11">
      <c r="B165" s="107"/>
      <c r="C165" s="107"/>
      <c r="D165" s="125"/>
      <c r="E165" s="125"/>
      <c r="F165" s="125"/>
      <c r="G165" s="125"/>
      <c r="H165" s="125"/>
      <c r="I165" s="68"/>
      <c r="J165" s="68"/>
      <c r="K165" s="68"/>
    </row>
    <row r="166" spans="2:11">
      <c r="B166" s="107"/>
      <c r="C166" s="107"/>
      <c r="D166" s="125"/>
      <c r="E166" s="125"/>
      <c r="F166" s="125"/>
      <c r="G166" s="125"/>
      <c r="H166" s="125"/>
      <c r="I166" s="68"/>
      <c r="J166" s="68"/>
      <c r="K166" s="68"/>
    </row>
    <row r="167" spans="2:11">
      <c r="B167" s="107"/>
      <c r="C167" s="107"/>
      <c r="D167" s="125"/>
      <c r="E167" s="125"/>
      <c r="F167" s="125"/>
      <c r="G167" s="125"/>
      <c r="H167" s="125"/>
      <c r="I167" s="68"/>
      <c r="J167" s="68"/>
      <c r="K167" s="68"/>
    </row>
    <row r="168" spans="2:11">
      <c r="B168" s="107"/>
      <c r="C168" s="107"/>
      <c r="D168" s="125"/>
      <c r="E168" s="125"/>
      <c r="F168" s="125"/>
      <c r="G168" s="125"/>
      <c r="H168" s="125"/>
      <c r="I168" s="68"/>
      <c r="J168" s="68"/>
      <c r="K168" s="68"/>
    </row>
    <row r="169" spans="2:11">
      <c r="B169" s="107"/>
      <c r="C169" s="107"/>
      <c r="D169" s="125"/>
      <c r="E169" s="125"/>
      <c r="F169" s="125"/>
      <c r="G169" s="125"/>
      <c r="H169" s="125"/>
      <c r="I169" s="68"/>
      <c r="J169" s="68"/>
      <c r="K169" s="68"/>
    </row>
    <row r="170" spans="2:11">
      <c r="B170" s="107"/>
      <c r="C170" s="107"/>
      <c r="D170" s="125"/>
      <c r="E170" s="125"/>
      <c r="F170" s="125"/>
      <c r="G170" s="125"/>
      <c r="H170" s="125"/>
      <c r="I170" s="68"/>
      <c r="J170" s="68"/>
      <c r="K170" s="68"/>
    </row>
    <row r="171" spans="2:11">
      <c r="B171" s="107"/>
      <c r="C171" s="107"/>
      <c r="D171" s="125"/>
      <c r="E171" s="125"/>
      <c r="F171" s="125"/>
      <c r="G171" s="125"/>
      <c r="H171" s="125"/>
      <c r="I171" s="68"/>
      <c r="J171" s="68"/>
      <c r="K171" s="68"/>
    </row>
    <row r="172" spans="2:11">
      <c r="B172" s="107"/>
      <c r="C172" s="107"/>
      <c r="D172" s="125"/>
      <c r="E172" s="125"/>
      <c r="F172" s="125"/>
      <c r="G172" s="125"/>
      <c r="H172" s="125"/>
      <c r="I172" s="68"/>
      <c r="J172" s="68"/>
      <c r="K172" s="68"/>
    </row>
    <row r="173" spans="2:11">
      <c r="B173" s="107"/>
      <c r="C173" s="107"/>
      <c r="D173" s="125"/>
      <c r="E173" s="125"/>
      <c r="F173" s="125"/>
      <c r="G173" s="125"/>
      <c r="H173" s="125"/>
      <c r="I173" s="68"/>
      <c r="J173" s="68"/>
      <c r="K173" s="68"/>
    </row>
    <row r="174" spans="2:11">
      <c r="B174" s="107"/>
      <c r="C174" s="107"/>
      <c r="D174" s="125"/>
      <c r="E174" s="125"/>
      <c r="F174" s="125"/>
      <c r="G174" s="125"/>
      <c r="H174" s="125"/>
      <c r="I174" s="68"/>
      <c r="J174" s="68"/>
      <c r="K174" s="68"/>
    </row>
    <row r="175" spans="2:11">
      <c r="B175" s="107"/>
      <c r="C175" s="107"/>
      <c r="D175" s="125"/>
      <c r="E175" s="125"/>
      <c r="F175" s="125"/>
      <c r="G175" s="125"/>
      <c r="H175" s="125"/>
      <c r="I175" s="68"/>
      <c r="J175" s="68"/>
      <c r="K175" s="68"/>
    </row>
    <row r="176" spans="2:11">
      <c r="B176" s="107"/>
      <c r="C176" s="107"/>
      <c r="D176" s="125"/>
      <c r="E176" s="125"/>
      <c r="F176" s="125"/>
      <c r="G176" s="125"/>
      <c r="H176" s="125"/>
      <c r="I176" s="68"/>
      <c r="J176" s="68"/>
      <c r="K176" s="68"/>
    </row>
    <row r="177" spans="2:11">
      <c r="B177" s="107"/>
      <c r="C177" s="107"/>
      <c r="D177" s="125"/>
      <c r="E177" s="125"/>
      <c r="F177" s="125"/>
      <c r="G177" s="125"/>
      <c r="H177" s="125"/>
      <c r="I177" s="68"/>
      <c r="J177" s="68"/>
      <c r="K177" s="68"/>
    </row>
    <row r="178" spans="2:11">
      <c r="B178" s="107"/>
      <c r="C178" s="107"/>
      <c r="D178" s="125"/>
      <c r="E178" s="125"/>
      <c r="F178" s="125"/>
      <c r="G178" s="125"/>
      <c r="H178" s="125"/>
      <c r="I178" s="68"/>
      <c r="J178" s="68"/>
      <c r="K178" s="68"/>
    </row>
    <row r="179" spans="2:11">
      <c r="B179" s="107"/>
      <c r="C179" s="107"/>
      <c r="D179" s="125"/>
      <c r="E179" s="125"/>
      <c r="F179" s="125"/>
      <c r="G179" s="125"/>
      <c r="H179" s="125"/>
      <c r="I179" s="68"/>
      <c r="J179" s="68"/>
      <c r="K179" s="68"/>
    </row>
    <row r="180" spans="2:11">
      <c r="B180" s="107"/>
      <c r="C180" s="107"/>
      <c r="D180" s="125"/>
      <c r="E180" s="125"/>
      <c r="F180" s="125"/>
      <c r="G180" s="125"/>
      <c r="H180" s="125"/>
      <c r="I180" s="68"/>
      <c r="J180" s="68"/>
      <c r="K180" s="68"/>
    </row>
    <row r="181" spans="2:11">
      <c r="B181" s="107"/>
      <c r="C181" s="107"/>
      <c r="D181" s="125"/>
      <c r="E181" s="125"/>
      <c r="F181" s="125"/>
      <c r="G181" s="125"/>
      <c r="H181" s="125"/>
      <c r="I181" s="68"/>
      <c r="J181" s="68"/>
      <c r="K181" s="68"/>
    </row>
    <row r="182" spans="2:11">
      <c r="B182" s="107"/>
      <c r="C182" s="107"/>
      <c r="D182" s="125"/>
      <c r="E182" s="125"/>
      <c r="F182" s="125"/>
      <c r="G182" s="125"/>
      <c r="H182" s="125"/>
      <c r="I182" s="68"/>
      <c r="J182" s="68"/>
      <c r="K182" s="68"/>
    </row>
    <row r="183" spans="2:11">
      <c r="B183" s="107"/>
      <c r="C183" s="107"/>
      <c r="D183" s="125"/>
      <c r="E183" s="125"/>
      <c r="F183" s="125"/>
      <c r="G183" s="125"/>
      <c r="H183" s="125"/>
      <c r="I183" s="68"/>
      <c r="J183" s="68"/>
      <c r="K183" s="68"/>
    </row>
    <row r="184" spans="2:11">
      <c r="B184" s="107"/>
      <c r="C184" s="107"/>
      <c r="D184" s="125"/>
      <c r="E184" s="125"/>
      <c r="F184" s="125"/>
      <c r="G184" s="125"/>
      <c r="H184" s="125"/>
      <c r="I184" s="68"/>
      <c r="J184" s="68"/>
      <c r="K184" s="68"/>
    </row>
    <row r="185" spans="2:11">
      <c r="B185" s="107"/>
      <c r="C185" s="107"/>
      <c r="D185" s="125"/>
      <c r="E185" s="125"/>
      <c r="F185" s="125"/>
      <c r="G185" s="125"/>
      <c r="H185" s="125"/>
      <c r="I185" s="68"/>
      <c r="J185" s="68"/>
      <c r="K185" s="68"/>
    </row>
    <row r="186" spans="2:11">
      <c r="B186" s="107"/>
      <c r="C186" s="107"/>
      <c r="D186" s="125"/>
      <c r="E186" s="125"/>
      <c r="F186" s="125"/>
      <c r="G186" s="125"/>
      <c r="H186" s="125"/>
      <c r="I186" s="68"/>
      <c r="J186" s="68"/>
      <c r="K186" s="68"/>
    </row>
    <row r="187" spans="2:11">
      <c r="B187" s="107"/>
      <c r="C187" s="107"/>
      <c r="D187" s="125"/>
      <c r="E187" s="125"/>
      <c r="F187" s="125"/>
      <c r="G187" s="125"/>
      <c r="H187" s="125"/>
      <c r="I187" s="68"/>
      <c r="J187" s="68"/>
      <c r="K187" s="68"/>
    </row>
    <row r="188" spans="2:11">
      <c r="B188" s="107"/>
      <c r="C188" s="107"/>
      <c r="D188" s="125"/>
      <c r="E188" s="125"/>
      <c r="F188" s="125"/>
      <c r="G188" s="125"/>
      <c r="H188" s="125"/>
      <c r="I188" s="68"/>
      <c r="J188" s="68"/>
      <c r="K188" s="68"/>
    </row>
    <row r="189" spans="2:11">
      <c r="B189" s="107"/>
      <c r="C189" s="107"/>
      <c r="D189" s="125"/>
      <c r="E189" s="125"/>
      <c r="F189" s="125"/>
      <c r="G189" s="125"/>
      <c r="H189" s="125"/>
      <c r="I189" s="68"/>
      <c r="J189" s="68"/>
      <c r="K189" s="68"/>
    </row>
    <row r="190" spans="2:11">
      <c r="B190" s="107"/>
      <c r="C190" s="107"/>
      <c r="D190" s="125"/>
      <c r="E190" s="125"/>
      <c r="F190" s="125"/>
      <c r="G190" s="125"/>
      <c r="H190" s="125"/>
      <c r="I190" s="68"/>
      <c r="J190" s="68"/>
      <c r="K190" s="68"/>
    </row>
    <row r="191" spans="2:11">
      <c r="B191" s="107"/>
      <c r="C191" s="107"/>
      <c r="D191" s="125"/>
      <c r="E191" s="125"/>
      <c r="F191" s="125"/>
      <c r="G191" s="125"/>
      <c r="H191" s="125"/>
      <c r="I191" s="68"/>
      <c r="J191" s="68"/>
      <c r="K191" s="68"/>
    </row>
    <row r="192" spans="2:11">
      <c r="B192" s="107"/>
      <c r="C192" s="107"/>
      <c r="D192" s="125"/>
      <c r="E192" s="125"/>
      <c r="F192" s="125"/>
      <c r="G192" s="125"/>
      <c r="H192" s="125"/>
      <c r="I192" s="68"/>
      <c r="J192" s="68"/>
      <c r="K192" s="68"/>
    </row>
    <row r="193" spans="2:11">
      <c r="B193" s="107"/>
      <c r="C193" s="107"/>
      <c r="D193" s="125"/>
      <c r="E193" s="125"/>
      <c r="F193" s="125"/>
      <c r="G193" s="125"/>
      <c r="H193" s="125"/>
      <c r="I193" s="68"/>
      <c r="J193" s="68"/>
      <c r="K193" s="68"/>
    </row>
    <row r="194" spans="2:11">
      <c r="B194" s="107"/>
      <c r="C194" s="107"/>
      <c r="D194" s="125"/>
      <c r="E194" s="125"/>
      <c r="F194" s="125"/>
      <c r="G194" s="125"/>
      <c r="H194" s="125"/>
      <c r="I194" s="68"/>
      <c r="J194" s="68"/>
      <c r="K194" s="68"/>
    </row>
    <row r="195" spans="2:11">
      <c r="B195" s="107"/>
      <c r="C195" s="107"/>
      <c r="D195" s="125"/>
      <c r="E195" s="125"/>
      <c r="F195" s="125"/>
      <c r="G195" s="125"/>
      <c r="H195" s="125"/>
      <c r="I195" s="68"/>
      <c r="J195" s="68"/>
      <c r="K195" s="68"/>
    </row>
    <row r="196" spans="2:11">
      <c r="B196" s="107"/>
      <c r="C196" s="107"/>
      <c r="D196" s="125"/>
      <c r="E196" s="125"/>
      <c r="F196" s="125"/>
      <c r="G196" s="125"/>
      <c r="H196" s="125"/>
      <c r="I196" s="68"/>
      <c r="J196" s="68"/>
      <c r="K196" s="68"/>
    </row>
    <row r="197" spans="2:11">
      <c r="B197" s="107"/>
      <c r="C197" s="107"/>
      <c r="D197" s="125"/>
      <c r="E197" s="125"/>
      <c r="F197" s="125"/>
      <c r="G197" s="125"/>
      <c r="H197" s="125"/>
      <c r="I197" s="68"/>
      <c r="J197" s="68"/>
      <c r="K197" s="68"/>
    </row>
    <row r="198" spans="2:11">
      <c r="B198" s="107"/>
      <c r="C198" s="107"/>
      <c r="D198" s="125"/>
      <c r="E198" s="125"/>
      <c r="F198" s="125"/>
      <c r="G198" s="125"/>
      <c r="H198" s="125"/>
      <c r="I198" s="68"/>
      <c r="J198" s="68"/>
      <c r="K198" s="68"/>
    </row>
    <row r="199" spans="2:11">
      <c r="B199" s="107"/>
      <c r="C199" s="107"/>
      <c r="D199" s="125"/>
      <c r="E199" s="125"/>
      <c r="F199" s="125"/>
      <c r="G199" s="125"/>
      <c r="H199" s="125"/>
      <c r="I199" s="68"/>
      <c r="J199" s="68"/>
      <c r="K199" s="68"/>
    </row>
    <row r="200" spans="2:11">
      <c r="B200" s="107"/>
      <c r="C200" s="107"/>
      <c r="D200" s="125"/>
      <c r="E200" s="125"/>
      <c r="F200" s="125"/>
      <c r="G200" s="125"/>
      <c r="H200" s="125"/>
      <c r="I200" s="68"/>
      <c r="J200" s="68"/>
      <c r="K200" s="68"/>
    </row>
    <row r="201" spans="2:11">
      <c r="B201" s="107"/>
      <c r="C201" s="107"/>
      <c r="D201" s="125"/>
      <c r="E201" s="125"/>
      <c r="F201" s="125"/>
      <c r="G201" s="125"/>
      <c r="H201" s="125"/>
      <c r="I201" s="68"/>
      <c r="J201" s="68"/>
      <c r="K201" s="68"/>
    </row>
    <row r="202" spans="2:11">
      <c r="B202" s="107"/>
      <c r="C202" s="107"/>
      <c r="D202" s="125"/>
      <c r="E202" s="125"/>
      <c r="F202" s="125"/>
      <c r="G202" s="125"/>
      <c r="H202" s="125"/>
      <c r="I202" s="68"/>
      <c r="J202" s="68"/>
      <c r="K202" s="68"/>
    </row>
    <row r="203" spans="2:11">
      <c r="B203" s="107"/>
      <c r="C203" s="107"/>
      <c r="D203" s="125"/>
      <c r="E203" s="125"/>
      <c r="F203" s="125"/>
      <c r="G203" s="125"/>
      <c r="H203" s="125"/>
      <c r="I203" s="68"/>
      <c r="J203" s="68"/>
      <c r="K203" s="68"/>
    </row>
    <row r="204" spans="2:11">
      <c r="B204" s="107"/>
      <c r="C204" s="107"/>
      <c r="D204" s="125"/>
      <c r="E204" s="125"/>
      <c r="F204" s="125"/>
      <c r="G204" s="125"/>
      <c r="H204" s="125"/>
      <c r="I204" s="68"/>
      <c r="J204" s="68"/>
      <c r="K204" s="68"/>
    </row>
    <row r="205" spans="2:11">
      <c r="B205" s="107"/>
      <c r="C205" s="107"/>
      <c r="D205" s="125"/>
      <c r="E205" s="125"/>
      <c r="F205" s="125"/>
      <c r="G205" s="125"/>
      <c r="H205" s="125"/>
      <c r="I205" s="68"/>
      <c r="J205" s="68"/>
      <c r="K205" s="68"/>
    </row>
    <row r="206" spans="2:11">
      <c r="B206" s="107"/>
      <c r="C206" s="107"/>
      <c r="D206" s="125"/>
      <c r="E206" s="125"/>
      <c r="F206" s="125"/>
      <c r="G206" s="125"/>
      <c r="H206" s="125"/>
      <c r="I206" s="68"/>
      <c r="J206" s="68"/>
      <c r="K206" s="68"/>
    </row>
    <row r="207" spans="2:11">
      <c r="B207" s="107"/>
      <c r="C207" s="107"/>
      <c r="D207" s="125"/>
      <c r="E207" s="125"/>
      <c r="F207" s="125"/>
      <c r="G207" s="125"/>
      <c r="H207" s="125"/>
      <c r="I207" s="68"/>
      <c r="J207" s="68"/>
      <c r="K207" s="68"/>
    </row>
    <row r="208" spans="2:11">
      <c r="B208" s="107"/>
      <c r="C208" s="107"/>
      <c r="D208" s="125"/>
      <c r="E208" s="125"/>
      <c r="F208" s="125"/>
      <c r="G208" s="125"/>
      <c r="H208" s="125"/>
      <c r="I208" s="68"/>
      <c r="J208" s="68"/>
      <c r="K208" s="68"/>
    </row>
    <row r="209" spans="2:11">
      <c r="B209" s="107"/>
      <c r="C209" s="107"/>
      <c r="D209" s="125"/>
      <c r="E209" s="125"/>
      <c r="F209" s="125"/>
      <c r="G209" s="125"/>
      <c r="H209" s="125"/>
      <c r="I209" s="68"/>
      <c r="J209" s="68"/>
      <c r="K209" s="68"/>
    </row>
    <row r="210" spans="2:11">
      <c r="B210" s="107"/>
      <c r="C210" s="107"/>
      <c r="D210" s="125"/>
      <c r="E210" s="125"/>
      <c r="F210" s="125"/>
      <c r="G210" s="125"/>
      <c r="H210" s="125"/>
      <c r="I210" s="68"/>
      <c r="J210" s="68"/>
      <c r="K210" s="68"/>
    </row>
    <row r="211" spans="2:11">
      <c r="B211" s="107"/>
      <c r="C211" s="107"/>
      <c r="D211" s="125"/>
      <c r="E211" s="125"/>
      <c r="F211" s="125"/>
      <c r="G211" s="125"/>
      <c r="H211" s="125"/>
      <c r="I211" s="68"/>
      <c r="J211" s="68"/>
      <c r="K211" s="68"/>
    </row>
    <row r="212" spans="2:11">
      <c r="B212" s="107"/>
      <c r="C212" s="107"/>
      <c r="D212" s="125"/>
      <c r="E212" s="125"/>
      <c r="F212" s="125"/>
      <c r="G212" s="125"/>
      <c r="H212" s="125"/>
      <c r="I212" s="68"/>
      <c r="J212" s="68"/>
      <c r="K212" s="68"/>
    </row>
    <row r="213" spans="2:11">
      <c r="B213" s="107"/>
      <c r="C213" s="107"/>
      <c r="D213" s="125"/>
      <c r="E213" s="125"/>
      <c r="F213" s="125"/>
      <c r="G213" s="125"/>
      <c r="H213" s="125"/>
      <c r="I213" s="68"/>
      <c r="J213" s="68"/>
      <c r="K213" s="68"/>
    </row>
    <row r="214" spans="2:11">
      <c r="B214" s="107"/>
      <c r="C214" s="107"/>
      <c r="D214" s="125"/>
      <c r="E214" s="125"/>
      <c r="F214" s="125"/>
      <c r="G214" s="125"/>
      <c r="H214" s="125"/>
      <c r="I214" s="68"/>
      <c r="J214" s="68"/>
      <c r="K214" s="68"/>
    </row>
    <row r="215" spans="2:11">
      <c r="B215" s="107"/>
      <c r="C215" s="107"/>
      <c r="D215" s="125"/>
      <c r="E215" s="125"/>
      <c r="F215" s="125"/>
      <c r="G215" s="125"/>
      <c r="H215" s="125"/>
      <c r="I215" s="68"/>
      <c r="J215" s="68"/>
      <c r="K215" s="68"/>
    </row>
    <row r="216" spans="2:11">
      <c r="B216" s="107"/>
      <c r="C216" s="107"/>
      <c r="D216" s="125"/>
      <c r="E216" s="125"/>
      <c r="F216" s="125"/>
      <c r="G216" s="125"/>
      <c r="H216" s="125"/>
      <c r="I216" s="68"/>
      <c r="J216" s="68"/>
      <c r="K216" s="68"/>
    </row>
    <row r="217" spans="2:11">
      <c r="B217" s="107"/>
      <c r="C217" s="107"/>
      <c r="D217" s="125"/>
      <c r="E217" s="125"/>
      <c r="F217" s="125"/>
      <c r="G217" s="125"/>
      <c r="H217" s="125"/>
      <c r="I217" s="68"/>
      <c r="J217" s="68"/>
      <c r="K217" s="68"/>
    </row>
    <row r="218" spans="2:11">
      <c r="B218" s="107"/>
      <c r="C218" s="107"/>
      <c r="D218" s="125"/>
      <c r="E218" s="125"/>
      <c r="F218" s="125"/>
      <c r="G218" s="125"/>
      <c r="H218" s="125"/>
      <c r="I218" s="68"/>
      <c r="J218" s="68"/>
      <c r="K218" s="68"/>
    </row>
    <row r="219" spans="2:11">
      <c r="B219" s="107"/>
      <c r="C219" s="107"/>
      <c r="D219" s="125"/>
      <c r="E219" s="125"/>
      <c r="F219" s="125"/>
      <c r="G219" s="125"/>
      <c r="H219" s="125"/>
      <c r="I219" s="68"/>
      <c r="J219" s="68"/>
      <c r="K219" s="68"/>
    </row>
    <row r="220" spans="2:11">
      <c r="B220" s="107"/>
      <c r="C220" s="107"/>
      <c r="D220" s="125"/>
      <c r="E220" s="125"/>
      <c r="F220" s="125"/>
      <c r="G220" s="125"/>
      <c r="H220" s="125"/>
      <c r="I220" s="68"/>
      <c r="J220" s="68"/>
      <c r="K220" s="68"/>
    </row>
    <row r="221" spans="2:11">
      <c r="B221" s="107"/>
      <c r="C221" s="107"/>
      <c r="D221" s="125"/>
      <c r="E221" s="125"/>
      <c r="F221" s="125"/>
      <c r="G221" s="125"/>
      <c r="H221" s="125"/>
      <c r="I221" s="68"/>
      <c r="J221" s="68"/>
      <c r="K221" s="68"/>
    </row>
    <row r="222" spans="2:11">
      <c r="B222" s="107"/>
      <c r="C222" s="107"/>
      <c r="D222" s="125"/>
      <c r="E222" s="125"/>
      <c r="F222" s="125"/>
      <c r="G222" s="125"/>
      <c r="H222" s="125"/>
      <c r="I222" s="68"/>
      <c r="J222" s="68"/>
      <c r="K222" s="68"/>
    </row>
    <row r="223" spans="2:11">
      <c r="B223" s="107"/>
      <c r="C223" s="107"/>
      <c r="D223" s="125"/>
      <c r="E223" s="125"/>
      <c r="F223" s="125"/>
      <c r="G223" s="125"/>
      <c r="H223" s="125"/>
      <c r="I223" s="68"/>
      <c r="J223" s="68"/>
      <c r="K223" s="68"/>
    </row>
    <row r="224" spans="2:11">
      <c r="B224" s="107"/>
      <c r="C224" s="107"/>
      <c r="D224" s="125"/>
      <c r="E224" s="125"/>
      <c r="F224" s="125"/>
      <c r="G224" s="125"/>
      <c r="H224" s="125"/>
      <c r="I224" s="68"/>
      <c r="J224" s="68"/>
      <c r="K224" s="68"/>
    </row>
    <row r="225" spans="2:11">
      <c r="B225" s="107"/>
      <c r="C225" s="107"/>
      <c r="D225" s="125"/>
      <c r="E225" s="125"/>
      <c r="F225" s="125"/>
      <c r="G225" s="125"/>
      <c r="H225" s="125"/>
      <c r="I225" s="68"/>
      <c r="J225" s="68"/>
      <c r="K225" s="68"/>
    </row>
    <row r="226" spans="2:11">
      <c r="B226" s="107"/>
      <c r="C226" s="107"/>
      <c r="D226" s="125"/>
      <c r="E226" s="125"/>
      <c r="F226" s="125"/>
      <c r="G226" s="125"/>
      <c r="H226" s="125"/>
      <c r="I226" s="68"/>
      <c r="J226" s="68"/>
      <c r="K226" s="68"/>
    </row>
    <row r="227" spans="2:11">
      <c r="B227" s="107"/>
      <c r="C227" s="107"/>
      <c r="D227" s="125"/>
      <c r="E227" s="125"/>
      <c r="F227" s="125"/>
      <c r="G227" s="125"/>
      <c r="H227" s="125"/>
      <c r="I227" s="68"/>
      <c r="J227" s="68"/>
      <c r="K227" s="68"/>
    </row>
    <row r="228" spans="2:11">
      <c r="B228" s="107"/>
      <c r="C228" s="107"/>
      <c r="D228" s="125"/>
      <c r="E228" s="125"/>
      <c r="F228" s="125"/>
      <c r="G228" s="125"/>
      <c r="H228" s="125"/>
      <c r="I228" s="68"/>
      <c r="J228" s="68"/>
      <c r="K228" s="68"/>
    </row>
    <row r="229" spans="2:11">
      <c r="B229" s="107"/>
      <c r="C229" s="107"/>
      <c r="D229" s="125"/>
      <c r="E229" s="125"/>
      <c r="F229" s="125"/>
      <c r="G229" s="125"/>
      <c r="H229" s="125"/>
      <c r="I229" s="68"/>
      <c r="J229" s="68"/>
      <c r="K229" s="68"/>
    </row>
    <row r="230" spans="2:11">
      <c r="B230" s="107"/>
      <c r="C230" s="107"/>
      <c r="D230" s="125"/>
      <c r="E230" s="125"/>
      <c r="F230" s="125"/>
      <c r="G230" s="125"/>
      <c r="H230" s="125"/>
      <c r="I230" s="68"/>
      <c r="J230" s="68"/>
      <c r="K230" s="68"/>
    </row>
    <row r="231" spans="2:11">
      <c r="B231" s="107"/>
      <c r="C231" s="107"/>
      <c r="D231" s="125"/>
      <c r="E231" s="125"/>
      <c r="F231" s="125"/>
      <c r="G231" s="125"/>
      <c r="H231" s="125"/>
      <c r="I231" s="68"/>
      <c r="J231" s="68"/>
      <c r="K231" s="68"/>
    </row>
    <row r="232" spans="2:11">
      <c r="B232" s="107"/>
      <c r="C232" s="107"/>
      <c r="D232" s="125"/>
      <c r="E232" s="125"/>
      <c r="F232" s="125"/>
      <c r="G232" s="125"/>
      <c r="H232" s="125"/>
      <c r="I232" s="68"/>
      <c r="J232" s="68"/>
      <c r="K232" s="68"/>
    </row>
    <row r="233" spans="2:11">
      <c r="B233" s="107"/>
      <c r="C233" s="107"/>
      <c r="D233" s="125"/>
      <c r="E233" s="125"/>
      <c r="F233" s="125"/>
      <c r="G233" s="125"/>
      <c r="H233" s="125"/>
      <c r="I233" s="68"/>
      <c r="J233" s="68"/>
      <c r="K233" s="68"/>
    </row>
    <row r="234" spans="2:11">
      <c r="B234" s="107"/>
      <c r="C234" s="107"/>
      <c r="D234" s="125"/>
      <c r="E234" s="125"/>
      <c r="F234" s="125"/>
      <c r="G234" s="125"/>
      <c r="H234" s="125"/>
      <c r="I234" s="68"/>
      <c r="J234" s="68"/>
      <c r="K234" s="68"/>
    </row>
    <row r="235" spans="2:11">
      <c r="B235" s="107"/>
      <c r="C235" s="107"/>
      <c r="D235" s="125"/>
      <c r="E235" s="125"/>
      <c r="F235" s="125"/>
      <c r="G235" s="125"/>
      <c r="H235" s="125"/>
      <c r="I235" s="68"/>
      <c r="J235" s="68"/>
      <c r="K235" s="68"/>
    </row>
    <row r="236" spans="2:11">
      <c r="B236" s="107"/>
      <c r="C236" s="107"/>
      <c r="D236" s="125"/>
      <c r="E236" s="125"/>
      <c r="F236" s="125"/>
      <c r="G236" s="125"/>
      <c r="H236" s="125"/>
      <c r="I236" s="68"/>
      <c r="J236" s="68"/>
      <c r="K236" s="68"/>
    </row>
    <row r="237" spans="2:11">
      <c r="B237" s="107"/>
      <c r="C237" s="107"/>
      <c r="D237" s="125"/>
      <c r="E237" s="125"/>
      <c r="F237" s="125"/>
      <c r="G237" s="125"/>
      <c r="H237" s="125"/>
      <c r="I237" s="68"/>
      <c r="J237" s="68"/>
      <c r="K237" s="68"/>
    </row>
    <row r="238" spans="2:11">
      <c r="B238" s="107"/>
      <c r="C238" s="107"/>
      <c r="D238" s="125"/>
      <c r="E238" s="125"/>
      <c r="F238" s="125"/>
      <c r="G238" s="125"/>
      <c r="H238" s="125"/>
      <c r="I238" s="68"/>
      <c r="J238" s="68"/>
      <c r="K238" s="68"/>
    </row>
    <row r="239" spans="2:11">
      <c r="B239" s="107"/>
      <c r="C239" s="107"/>
      <c r="D239" s="125"/>
      <c r="E239" s="125"/>
      <c r="F239" s="125"/>
      <c r="G239" s="125"/>
      <c r="H239" s="125"/>
      <c r="I239" s="68"/>
      <c r="J239" s="68"/>
      <c r="K239" s="68"/>
    </row>
    <row r="240" spans="2:11">
      <c r="B240" s="107"/>
      <c r="C240" s="107"/>
      <c r="D240" s="125"/>
      <c r="E240" s="125"/>
      <c r="F240" s="125"/>
      <c r="G240" s="125"/>
      <c r="H240" s="125"/>
      <c r="I240" s="68"/>
      <c r="J240" s="68"/>
      <c r="K240" s="68"/>
    </row>
    <row r="241" spans="2:11">
      <c r="B241" s="107"/>
      <c r="C241" s="107"/>
      <c r="D241" s="125"/>
      <c r="E241" s="125"/>
      <c r="F241" s="125"/>
      <c r="G241" s="125"/>
      <c r="H241" s="125"/>
      <c r="I241" s="68"/>
      <c r="J241" s="68"/>
      <c r="K241" s="68"/>
    </row>
    <row r="242" spans="2:11">
      <c r="B242" s="107"/>
      <c r="C242" s="107"/>
      <c r="D242" s="125"/>
      <c r="E242" s="125"/>
      <c r="F242" s="125"/>
      <c r="G242" s="125"/>
      <c r="H242" s="125"/>
      <c r="I242" s="68"/>
      <c r="J242" s="68"/>
      <c r="K242" s="68"/>
    </row>
    <row r="243" spans="2:11">
      <c r="B243" s="107"/>
      <c r="C243" s="107"/>
      <c r="D243" s="125"/>
      <c r="E243" s="125"/>
      <c r="F243" s="125"/>
      <c r="G243" s="125"/>
      <c r="H243" s="125"/>
      <c r="I243" s="68"/>
      <c r="J243" s="68"/>
      <c r="K243" s="68"/>
    </row>
    <row r="244" spans="2:11">
      <c r="B244" s="107"/>
      <c r="C244" s="107"/>
      <c r="D244" s="125"/>
      <c r="E244" s="125"/>
      <c r="F244" s="125"/>
      <c r="G244" s="125"/>
      <c r="H244" s="125"/>
      <c r="I244" s="68"/>
      <c r="J244" s="68"/>
      <c r="K244" s="68"/>
    </row>
    <row r="245" spans="2:11">
      <c r="B245" s="107"/>
      <c r="C245" s="107"/>
      <c r="D245" s="125"/>
      <c r="E245" s="125"/>
      <c r="F245" s="125"/>
      <c r="G245" s="125"/>
      <c r="H245" s="125"/>
      <c r="I245" s="68"/>
      <c r="J245" s="68"/>
      <c r="K245" s="68"/>
    </row>
    <row r="246" spans="2:11">
      <c r="B246" s="107"/>
      <c r="C246" s="107"/>
      <c r="D246" s="125"/>
      <c r="E246" s="125"/>
      <c r="F246" s="125"/>
      <c r="G246" s="125"/>
      <c r="H246" s="125"/>
      <c r="I246" s="68"/>
      <c r="J246" s="68"/>
      <c r="K246" s="68"/>
    </row>
    <row r="247" spans="2:11">
      <c r="B247" s="107"/>
      <c r="C247" s="107"/>
      <c r="D247" s="125"/>
      <c r="E247" s="125"/>
      <c r="F247" s="125"/>
      <c r="G247" s="125"/>
      <c r="H247" s="125"/>
      <c r="I247" s="68"/>
      <c r="J247" s="68"/>
      <c r="K247" s="68"/>
    </row>
    <row r="248" spans="2:11">
      <c r="B248" s="107"/>
      <c r="C248" s="107"/>
      <c r="D248" s="125"/>
      <c r="E248" s="125"/>
      <c r="F248" s="125"/>
      <c r="G248" s="125"/>
      <c r="H248" s="125"/>
      <c r="I248" s="68"/>
      <c r="J248" s="68"/>
      <c r="K248" s="68"/>
    </row>
    <row r="249" spans="2:11">
      <c r="B249" s="107"/>
      <c r="C249" s="107"/>
      <c r="D249" s="125"/>
      <c r="E249" s="125"/>
      <c r="F249" s="125"/>
      <c r="G249" s="125"/>
      <c r="H249" s="125"/>
      <c r="I249" s="68"/>
      <c r="J249" s="68"/>
      <c r="K249" s="68"/>
    </row>
    <row r="250" spans="2:11">
      <c r="B250" s="107"/>
      <c r="C250" s="107"/>
      <c r="D250" s="125"/>
      <c r="E250" s="125"/>
      <c r="F250" s="125"/>
      <c r="G250" s="125"/>
      <c r="H250" s="125"/>
      <c r="I250" s="68"/>
      <c r="J250" s="68"/>
      <c r="K250" s="68"/>
    </row>
    <row r="251" spans="2:11">
      <c r="B251" s="107"/>
      <c r="C251" s="107"/>
      <c r="D251" s="125"/>
      <c r="E251" s="125"/>
      <c r="F251" s="125"/>
      <c r="G251" s="125"/>
      <c r="H251" s="125"/>
      <c r="I251" s="68"/>
      <c r="J251" s="68"/>
      <c r="K251" s="68"/>
    </row>
    <row r="252" spans="2:11">
      <c r="B252" s="107"/>
      <c r="C252" s="107"/>
      <c r="D252" s="125"/>
      <c r="E252" s="125"/>
      <c r="F252" s="125"/>
      <c r="G252" s="125"/>
      <c r="H252" s="125"/>
      <c r="I252" s="68"/>
      <c r="J252" s="68"/>
      <c r="K252" s="68"/>
    </row>
    <row r="253" spans="2:11">
      <c r="B253" s="107"/>
      <c r="C253" s="107"/>
      <c r="D253" s="125"/>
      <c r="E253" s="125"/>
      <c r="F253" s="125"/>
      <c r="G253" s="125"/>
      <c r="H253" s="125"/>
      <c r="I253" s="68"/>
      <c r="J253" s="68"/>
      <c r="K253" s="68"/>
    </row>
    <row r="254" spans="2:11">
      <c r="B254" s="107"/>
      <c r="C254" s="107"/>
      <c r="D254" s="125"/>
      <c r="E254" s="125"/>
      <c r="F254" s="125"/>
      <c r="G254" s="125"/>
      <c r="H254" s="125"/>
      <c r="I254" s="68"/>
      <c r="J254" s="68"/>
      <c r="K254" s="68"/>
    </row>
    <row r="255" spans="2:11">
      <c r="B255" s="107"/>
      <c r="C255" s="107"/>
      <c r="D255" s="125"/>
      <c r="E255" s="125"/>
      <c r="F255" s="125"/>
      <c r="G255" s="125"/>
      <c r="H255" s="125"/>
      <c r="I255" s="68"/>
      <c r="J255" s="68"/>
      <c r="K255" s="68"/>
    </row>
    <row r="256" spans="2:11">
      <c r="B256" s="107"/>
      <c r="C256" s="107"/>
      <c r="D256" s="125"/>
      <c r="E256" s="125"/>
      <c r="F256" s="125"/>
      <c r="G256" s="125"/>
      <c r="H256" s="125"/>
      <c r="I256" s="68"/>
      <c r="J256" s="68"/>
      <c r="K256" s="68"/>
    </row>
    <row r="257" spans="2:11">
      <c r="B257" s="107"/>
      <c r="C257" s="107"/>
      <c r="D257" s="125"/>
      <c r="E257" s="125"/>
      <c r="F257" s="125"/>
      <c r="G257" s="125"/>
      <c r="H257" s="125"/>
      <c r="I257" s="68"/>
      <c r="J257" s="68"/>
      <c r="K257" s="68"/>
    </row>
    <row r="258" spans="2:11">
      <c r="B258" s="107"/>
      <c r="C258" s="107"/>
      <c r="D258" s="125"/>
      <c r="E258" s="125"/>
      <c r="F258" s="125"/>
      <c r="G258" s="125"/>
      <c r="H258" s="125"/>
      <c r="I258" s="68"/>
      <c r="J258" s="68"/>
      <c r="K258" s="68"/>
    </row>
    <row r="259" spans="2:11">
      <c r="B259" s="107"/>
      <c r="C259" s="107"/>
      <c r="D259" s="125"/>
      <c r="E259" s="125"/>
      <c r="F259" s="125"/>
      <c r="G259" s="125"/>
      <c r="H259" s="125"/>
      <c r="I259" s="68"/>
      <c r="J259" s="68"/>
      <c r="K259" s="68"/>
    </row>
    <row r="260" spans="2:11">
      <c r="B260" s="107"/>
      <c r="C260" s="107"/>
      <c r="D260" s="125"/>
      <c r="E260" s="125"/>
      <c r="F260" s="125"/>
      <c r="G260" s="125"/>
      <c r="H260" s="125"/>
      <c r="I260" s="68"/>
      <c r="J260" s="68"/>
      <c r="K260" s="68"/>
    </row>
    <row r="261" spans="2:11">
      <c r="B261" s="107"/>
      <c r="C261" s="107"/>
      <c r="D261" s="125"/>
      <c r="E261" s="125"/>
      <c r="F261" s="125"/>
      <c r="G261" s="125"/>
      <c r="H261" s="125"/>
      <c r="I261" s="68"/>
      <c r="J261" s="68"/>
      <c r="K261" s="68"/>
    </row>
    <row r="262" spans="2:11">
      <c r="B262" s="107"/>
      <c r="C262" s="107"/>
      <c r="D262" s="125"/>
      <c r="E262" s="125"/>
      <c r="F262" s="125"/>
      <c r="G262" s="125"/>
      <c r="H262" s="125"/>
      <c r="I262" s="68"/>
      <c r="J262" s="68"/>
      <c r="K262" s="68"/>
    </row>
    <row r="263" spans="2:11">
      <c r="B263" s="107"/>
      <c r="C263" s="107"/>
      <c r="D263" s="125"/>
      <c r="E263" s="125"/>
      <c r="F263" s="125"/>
      <c r="G263" s="125"/>
      <c r="H263" s="125"/>
      <c r="I263" s="68"/>
      <c r="J263" s="68"/>
      <c r="K263" s="68"/>
    </row>
    <row r="264" spans="2:11">
      <c r="B264" s="107"/>
      <c r="C264" s="107"/>
      <c r="D264" s="125"/>
      <c r="E264" s="125"/>
      <c r="F264" s="125"/>
      <c r="G264" s="125"/>
      <c r="H264" s="125"/>
      <c r="I264" s="68"/>
      <c r="J264" s="68"/>
      <c r="K264" s="68"/>
    </row>
    <row r="265" spans="2:11">
      <c r="B265" s="107"/>
      <c r="C265" s="107"/>
      <c r="D265" s="125"/>
      <c r="E265" s="125"/>
      <c r="F265" s="125"/>
      <c r="G265" s="125"/>
      <c r="H265" s="125"/>
      <c r="I265" s="68"/>
      <c r="J265" s="68"/>
      <c r="K265" s="68"/>
    </row>
    <row r="266" spans="2:11">
      <c r="B266" s="107"/>
      <c r="C266" s="107"/>
      <c r="D266" s="125"/>
      <c r="E266" s="125"/>
      <c r="F266" s="125"/>
      <c r="G266" s="125"/>
      <c r="H266" s="125"/>
      <c r="I266" s="68"/>
      <c r="J266" s="68"/>
      <c r="K266" s="68"/>
    </row>
    <row r="267" spans="2:11">
      <c r="B267" s="107"/>
      <c r="C267" s="107"/>
      <c r="D267" s="125"/>
      <c r="E267" s="125"/>
      <c r="F267" s="125"/>
      <c r="G267" s="125"/>
      <c r="H267" s="125"/>
      <c r="I267" s="68"/>
      <c r="J267" s="68"/>
      <c r="K267" s="68"/>
    </row>
    <row r="268" spans="2:11">
      <c r="B268" s="107"/>
      <c r="C268" s="107"/>
      <c r="D268" s="125"/>
      <c r="E268" s="125"/>
      <c r="F268" s="125"/>
      <c r="G268" s="125"/>
      <c r="H268" s="125"/>
      <c r="I268" s="68"/>
      <c r="J268" s="68"/>
      <c r="K268" s="68"/>
    </row>
    <row r="269" spans="2:11">
      <c r="B269" s="107"/>
      <c r="C269" s="107"/>
      <c r="D269" s="125"/>
      <c r="E269" s="125"/>
      <c r="F269" s="125"/>
      <c r="G269" s="125"/>
      <c r="H269" s="125"/>
      <c r="I269" s="68"/>
      <c r="J269" s="68"/>
      <c r="K269" s="68"/>
    </row>
    <row r="270" spans="2:11">
      <c r="B270" s="107"/>
      <c r="C270" s="107"/>
      <c r="D270" s="125"/>
      <c r="E270" s="125"/>
      <c r="F270" s="125"/>
      <c r="G270" s="125"/>
      <c r="H270" s="125"/>
      <c r="I270" s="68"/>
      <c r="J270" s="68"/>
      <c r="K270" s="68"/>
    </row>
    <row r="271" spans="2:11">
      <c r="B271" s="107"/>
      <c r="C271" s="107"/>
      <c r="D271" s="125"/>
      <c r="E271" s="125"/>
      <c r="F271" s="125"/>
      <c r="G271" s="125"/>
      <c r="H271" s="125"/>
      <c r="I271" s="68"/>
      <c r="J271" s="68"/>
      <c r="K271" s="68"/>
    </row>
    <row r="272" spans="2:11">
      <c r="B272" s="107"/>
      <c r="C272" s="107"/>
      <c r="D272" s="125"/>
      <c r="E272" s="125"/>
      <c r="F272" s="125"/>
      <c r="G272" s="125"/>
      <c r="H272" s="125"/>
      <c r="I272" s="68"/>
      <c r="J272" s="68"/>
      <c r="K272" s="68"/>
    </row>
    <row r="273" spans="2:11">
      <c r="B273" s="107"/>
      <c r="C273" s="107"/>
      <c r="D273" s="125"/>
      <c r="E273" s="125"/>
      <c r="F273" s="125"/>
      <c r="G273" s="125"/>
      <c r="H273" s="125"/>
      <c r="I273" s="68"/>
      <c r="J273" s="68"/>
      <c r="K273" s="68"/>
    </row>
    <row r="274" spans="2:11">
      <c r="B274" s="107"/>
      <c r="C274" s="107"/>
      <c r="D274" s="125"/>
      <c r="E274" s="125"/>
      <c r="F274" s="125"/>
      <c r="G274" s="125"/>
      <c r="H274" s="125"/>
      <c r="I274" s="68"/>
      <c r="J274" s="68"/>
      <c r="K274" s="68"/>
    </row>
    <row r="275" spans="2:11">
      <c r="B275" s="107"/>
      <c r="C275" s="107"/>
      <c r="D275" s="125"/>
      <c r="E275" s="125"/>
      <c r="F275" s="125"/>
      <c r="G275" s="125"/>
      <c r="H275" s="125"/>
      <c r="I275" s="68"/>
      <c r="J275" s="68"/>
      <c r="K275" s="68"/>
    </row>
    <row r="276" spans="2:11">
      <c r="B276" s="107"/>
      <c r="C276" s="107"/>
      <c r="D276" s="125"/>
      <c r="E276" s="125"/>
      <c r="F276" s="125"/>
      <c r="G276" s="125"/>
      <c r="H276" s="125"/>
      <c r="I276" s="68"/>
      <c r="J276" s="68"/>
      <c r="K276" s="68"/>
    </row>
    <row r="277" spans="2:11">
      <c r="B277" s="107"/>
      <c r="C277" s="107"/>
      <c r="D277" s="125"/>
      <c r="E277" s="125"/>
      <c r="F277" s="125"/>
      <c r="G277" s="125"/>
      <c r="H277" s="125"/>
      <c r="I277" s="68"/>
      <c r="J277" s="68"/>
      <c r="K277" s="68"/>
    </row>
    <row r="278" spans="2:11">
      <c r="B278" s="107"/>
      <c r="C278" s="107"/>
      <c r="D278" s="125"/>
      <c r="E278" s="125"/>
      <c r="F278" s="125"/>
      <c r="G278" s="125"/>
      <c r="H278" s="125"/>
      <c r="I278" s="68"/>
      <c r="J278" s="68"/>
      <c r="K278" s="68"/>
    </row>
    <row r="279" spans="2:11">
      <c r="B279" s="107"/>
      <c r="C279" s="107"/>
      <c r="D279" s="125"/>
      <c r="E279" s="125"/>
      <c r="F279" s="125"/>
      <c r="G279" s="125"/>
      <c r="H279" s="125"/>
      <c r="I279" s="68"/>
      <c r="J279" s="68"/>
      <c r="K279" s="68"/>
    </row>
    <row r="280" spans="2:11">
      <c r="B280" s="107"/>
      <c r="C280" s="107"/>
      <c r="D280" s="125"/>
      <c r="E280" s="125"/>
      <c r="F280" s="125"/>
      <c r="G280" s="125"/>
      <c r="H280" s="125"/>
      <c r="I280" s="68"/>
      <c r="J280" s="68"/>
      <c r="K280" s="68"/>
    </row>
    <row r="281" spans="2:11">
      <c r="B281" s="107"/>
      <c r="C281" s="107"/>
      <c r="D281" s="125"/>
      <c r="E281" s="125"/>
      <c r="F281" s="125"/>
      <c r="G281" s="125"/>
      <c r="H281" s="125"/>
      <c r="I281" s="68"/>
      <c r="J281" s="68"/>
      <c r="K281" s="68"/>
    </row>
    <row r="282" spans="2:11">
      <c r="B282" s="107"/>
      <c r="C282" s="107"/>
      <c r="D282" s="125"/>
      <c r="E282" s="125"/>
      <c r="F282" s="125"/>
      <c r="G282" s="125"/>
      <c r="H282" s="125"/>
      <c r="I282" s="68"/>
      <c r="J282" s="68"/>
      <c r="K282" s="68"/>
    </row>
    <row r="283" spans="2:11">
      <c r="B283" s="107"/>
      <c r="C283" s="107"/>
      <c r="D283" s="125"/>
      <c r="E283" s="125"/>
      <c r="F283" s="125"/>
      <c r="G283" s="125"/>
      <c r="H283" s="125"/>
      <c r="I283" s="68"/>
      <c r="J283" s="68"/>
      <c r="K283" s="68"/>
    </row>
    <row r="284" spans="2:11">
      <c r="B284" s="107"/>
      <c r="C284" s="107"/>
      <c r="D284" s="125"/>
      <c r="E284" s="125"/>
      <c r="F284" s="125"/>
      <c r="G284" s="125"/>
      <c r="H284" s="125"/>
      <c r="I284" s="68"/>
      <c r="J284" s="68"/>
      <c r="K284" s="68"/>
    </row>
    <row r="285" spans="2:11">
      <c r="B285" s="107"/>
      <c r="C285" s="107"/>
      <c r="D285" s="125"/>
      <c r="E285" s="125"/>
      <c r="F285" s="125"/>
      <c r="G285" s="125"/>
      <c r="H285" s="125"/>
      <c r="I285" s="68"/>
      <c r="J285" s="68"/>
      <c r="K285" s="68"/>
    </row>
    <row r="286" spans="2:11">
      <c r="B286" s="107"/>
      <c r="C286" s="107"/>
      <c r="D286" s="125"/>
      <c r="E286" s="125"/>
      <c r="F286" s="125"/>
      <c r="G286" s="125"/>
      <c r="H286" s="125"/>
      <c r="I286" s="68"/>
      <c r="J286" s="68"/>
      <c r="K286" s="68"/>
    </row>
    <row r="287" spans="2:11">
      <c r="B287" s="107"/>
      <c r="C287" s="107"/>
      <c r="D287" s="125"/>
      <c r="E287" s="125"/>
      <c r="F287" s="125"/>
      <c r="G287" s="125"/>
      <c r="H287" s="125"/>
      <c r="I287" s="68"/>
      <c r="J287" s="68"/>
      <c r="K287" s="68"/>
    </row>
    <row r="288" spans="2:11">
      <c r="B288" s="107"/>
      <c r="C288" s="107"/>
      <c r="D288" s="125"/>
      <c r="E288" s="125"/>
      <c r="F288" s="125"/>
      <c r="G288" s="125"/>
      <c r="H288" s="125"/>
      <c r="I288" s="68"/>
      <c r="J288" s="68"/>
      <c r="K288" s="68"/>
    </row>
    <row r="289" spans="2:11">
      <c r="B289" s="107"/>
      <c r="C289" s="107"/>
      <c r="D289" s="125"/>
      <c r="E289" s="125"/>
      <c r="F289" s="125"/>
      <c r="G289" s="125"/>
      <c r="H289" s="125"/>
      <c r="I289" s="68"/>
      <c r="J289" s="68"/>
      <c r="K289" s="68"/>
    </row>
    <row r="290" spans="2:11">
      <c r="B290" s="107"/>
      <c r="C290" s="107"/>
      <c r="D290" s="125"/>
      <c r="E290" s="125"/>
      <c r="F290" s="125"/>
      <c r="G290" s="125"/>
      <c r="H290" s="125"/>
      <c r="I290" s="68"/>
      <c r="J290" s="68"/>
      <c r="K290" s="68"/>
    </row>
    <row r="291" spans="2:11">
      <c r="B291" s="107"/>
      <c r="C291" s="107"/>
      <c r="D291" s="125"/>
      <c r="E291" s="125"/>
      <c r="F291" s="125"/>
      <c r="G291" s="125"/>
      <c r="H291" s="125"/>
      <c r="I291" s="68"/>
      <c r="J291" s="68"/>
      <c r="K291" s="68"/>
    </row>
    <row r="292" spans="2:11">
      <c r="B292" s="107"/>
      <c r="C292" s="107"/>
      <c r="D292" s="125"/>
      <c r="E292" s="125"/>
      <c r="F292" s="125"/>
      <c r="G292" s="125"/>
      <c r="H292" s="125"/>
      <c r="I292" s="68"/>
      <c r="J292" s="68"/>
      <c r="K292" s="68"/>
    </row>
    <row r="293" spans="2:11">
      <c r="B293" s="107"/>
      <c r="C293" s="107"/>
      <c r="D293" s="125"/>
      <c r="E293" s="125"/>
      <c r="F293" s="125"/>
      <c r="G293" s="125"/>
      <c r="H293" s="125"/>
      <c r="I293" s="68"/>
      <c r="J293" s="68"/>
      <c r="K293" s="68"/>
    </row>
    <row r="294" spans="2:11">
      <c r="B294" s="107"/>
      <c r="C294" s="107"/>
      <c r="D294" s="125"/>
      <c r="E294" s="125"/>
      <c r="F294" s="125"/>
      <c r="G294" s="125"/>
      <c r="H294" s="125"/>
      <c r="I294" s="68"/>
      <c r="J294" s="68"/>
      <c r="K294" s="68"/>
    </row>
    <row r="295" spans="2:11">
      <c r="B295" s="107"/>
      <c r="C295" s="107"/>
      <c r="D295" s="125"/>
      <c r="E295" s="125"/>
      <c r="F295" s="125"/>
      <c r="G295" s="125"/>
      <c r="H295" s="125"/>
      <c r="I295" s="68"/>
      <c r="J295" s="68"/>
      <c r="K295" s="68"/>
    </row>
    <row r="296" spans="2:11">
      <c r="B296" s="107"/>
      <c r="C296" s="107"/>
      <c r="D296" s="125"/>
      <c r="E296" s="125"/>
      <c r="F296" s="125"/>
      <c r="G296" s="125"/>
      <c r="H296" s="125"/>
      <c r="I296" s="68"/>
      <c r="J296" s="68"/>
      <c r="K296" s="68"/>
    </row>
    <row r="297" spans="2:11">
      <c r="B297" s="107"/>
      <c r="C297" s="107"/>
      <c r="D297" s="125"/>
      <c r="E297" s="125"/>
      <c r="F297" s="125"/>
      <c r="G297" s="125"/>
      <c r="H297" s="125"/>
      <c r="I297" s="68"/>
      <c r="J297" s="68"/>
      <c r="K297" s="68"/>
    </row>
    <row r="298" spans="2:11">
      <c r="B298" s="107"/>
      <c r="C298" s="107"/>
      <c r="D298" s="125"/>
      <c r="E298" s="125"/>
      <c r="F298" s="125"/>
      <c r="G298" s="125"/>
      <c r="H298" s="125"/>
      <c r="I298" s="68"/>
      <c r="J298" s="68"/>
      <c r="K298" s="68"/>
    </row>
    <row r="299" spans="2:11">
      <c r="B299" s="107"/>
      <c r="C299" s="107"/>
      <c r="D299" s="125"/>
      <c r="E299" s="125"/>
      <c r="F299" s="125"/>
      <c r="G299" s="125"/>
      <c r="H299" s="125"/>
      <c r="I299" s="68"/>
      <c r="J299" s="68"/>
      <c r="K299" s="68"/>
    </row>
    <row r="300" spans="2:11">
      <c r="B300" s="107"/>
      <c r="C300" s="107"/>
      <c r="D300" s="125"/>
      <c r="E300" s="125"/>
      <c r="F300" s="125"/>
      <c r="G300" s="125"/>
      <c r="H300" s="125"/>
      <c r="I300" s="68"/>
      <c r="J300" s="68"/>
      <c r="K300" s="68"/>
    </row>
    <row r="301" spans="2:11">
      <c r="B301" s="107"/>
      <c r="C301" s="107"/>
      <c r="D301" s="125"/>
      <c r="E301" s="125"/>
      <c r="F301" s="125"/>
      <c r="G301" s="125"/>
      <c r="H301" s="125"/>
      <c r="I301" s="68"/>
      <c r="J301" s="68"/>
      <c r="K301" s="68"/>
    </row>
    <row r="302" spans="2:11">
      <c r="B302" s="107"/>
      <c r="C302" s="107"/>
      <c r="D302" s="125"/>
      <c r="E302" s="125"/>
      <c r="F302" s="125"/>
      <c r="G302" s="125"/>
      <c r="H302" s="125"/>
      <c r="I302" s="68"/>
      <c r="J302" s="68"/>
      <c r="K302" s="68"/>
    </row>
    <row r="303" spans="2:11">
      <c r="B303" s="107"/>
      <c r="C303" s="107"/>
      <c r="D303" s="125"/>
      <c r="E303" s="125"/>
      <c r="F303" s="125"/>
      <c r="G303" s="125"/>
      <c r="H303" s="125"/>
      <c r="I303" s="68"/>
      <c r="J303" s="68"/>
      <c r="K303" s="68"/>
    </row>
    <row r="304" spans="2:11">
      <c r="B304" s="107"/>
      <c r="C304" s="107"/>
      <c r="D304" s="125"/>
      <c r="E304" s="125"/>
      <c r="F304" s="125"/>
      <c r="G304" s="125"/>
      <c r="H304" s="125"/>
      <c r="I304" s="68"/>
      <c r="J304" s="68"/>
      <c r="K304" s="68"/>
    </row>
    <row r="305" spans="2:11">
      <c r="B305" s="107"/>
      <c r="C305" s="107"/>
      <c r="D305" s="125"/>
      <c r="E305" s="125"/>
      <c r="F305" s="125"/>
      <c r="G305" s="125"/>
      <c r="H305" s="125"/>
      <c r="I305" s="68"/>
      <c r="J305" s="68"/>
      <c r="K305" s="68"/>
    </row>
    <row r="306" spans="2:11">
      <c r="B306" s="107"/>
      <c r="C306" s="107"/>
      <c r="D306" s="125"/>
      <c r="E306" s="125"/>
      <c r="F306" s="125"/>
      <c r="G306" s="125"/>
      <c r="H306" s="125"/>
      <c r="I306" s="68"/>
      <c r="J306" s="68"/>
      <c r="K306" s="68"/>
    </row>
    <row r="307" spans="2:11">
      <c r="B307" s="107"/>
      <c r="C307" s="107"/>
      <c r="D307" s="125"/>
      <c r="E307" s="125"/>
      <c r="F307" s="125"/>
      <c r="G307" s="125"/>
      <c r="H307" s="125"/>
      <c r="I307" s="68"/>
      <c r="J307" s="68"/>
      <c r="K307" s="68"/>
    </row>
    <row r="308" spans="2:11">
      <c r="B308" s="107"/>
      <c r="C308" s="107"/>
      <c r="D308" s="125"/>
      <c r="E308" s="125"/>
      <c r="F308" s="125"/>
      <c r="G308" s="125"/>
      <c r="H308" s="125"/>
      <c r="I308" s="68"/>
      <c r="J308" s="68"/>
      <c r="K308" s="68"/>
    </row>
    <row r="309" spans="2:11">
      <c r="B309" s="107"/>
      <c r="C309" s="107"/>
      <c r="D309" s="125"/>
      <c r="E309" s="125"/>
      <c r="F309" s="125"/>
      <c r="G309" s="125"/>
      <c r="H309" s="125"/>
      <c r="I309" s="68"/>
      <c r="J309" s="68"/>
      <c r="K309" s="68"/>
    </row>
    <row r="310" spans="2:11">
      <c r="B310" s="107"/>
      <c r="C310" s="107"/>
      <c r="D310" s="125"/>
      <c r="E310" s="125"/>
      <c r="F310" s="125"/>
      <c r="G310" s="125"/>
      <c r="H310" s="125"/>
      <c r="I310" s="68"/>
      <c r="J310" s="68"/>
      <c r="K310" s="68"/>
    </row>
    <row r="311" spans="2:11">
      <c r="B311" s="107"/>
      <c r="C311" s="107"/>
      <c r="D311" s="125"/>
      <c r="E311" s="125"/>
      <c r="F311" s="125"/>
      <c r="G311" s="125"/>
      <c r="H311" s="125"/>
      <c r="I311" s="68"/>
      <c r="J311" s="68"/>
      <c r="K311" s="68"/>
    </row>
    <row r="312" spans="2:11">
      <c r="B312" s="107"/>
      <c r="C312" s="107"/>
      <c r="D312" s="125"/>
      <c r="E312" s="125"/>
      <c r="F312" s="125"/>
      <c r="G312" s="125"/>
      <c r="H312" s="125"/>
      <c r="I312" s="68"/>
      <c r="J312" s="68"/>
      <c r="K312" s="68"/>
    </row>
    <row r="313" spans="2:11">
      <c r="B313" s="107"/>
      <c r="C313" s="107"/>
      <c r="D313" s="125"/>
      <c r="E313" s="125"/>
      <c r="F313" s="125"/>
      <c r="G313" s="125"/>
      <c r="H313" s="125"/>
      <c r="I313" s="68"/>
      <c r="J313" s="68"/>
      <c r="K313" s="68"/>
    </row>
    <row r="314" spans="2:11">
      <c r="B314" s="107"/>
      <c r="C314" s="107"/>
      <c r="D314" s="125"/>
      <c r="E314" s="125"/>
      <c r="F314" s="125"/>
      <c r="G314" s="125"/>
      <c r="H314" s="125"/>
      <c r="I314" s="68"/>
      <c r="J314" s="68"/>
      <c r="K314" s="68"/>
    </row>
    <row r="315" spans="2:11">
      <c r="B315" s="107"/>
      <c r="C315" s="107"/>
      <c r="D315" s="125"/>
      <c r="E315" s="125"/>
      <c r="F315" s="125"/>
      <c r="G315" s="125"/>
      <c r="H315" s="125"/>
      <c r="I315" s="68"/>
      <c r="J315" s="68"/>
      <c r="K315" s="68"/>
    </row>
    <row r="316" spans="2:11">
      <c r="B316" s="107"/>
      <c r="C316" s="107"/>
      <c r="D316" s="125"/>
      <c r="E316" s="125"/>
      <c r="F316" s="125"/>
      <c r="G316" s="125"/>
      <c r="H316" s="125"/>
      <c r="I316" s="68"/>
      <c r="J316" s="68"/>
      <c r="K316" s="68"/>
    </row>
    <row r="317" spans="2:11">
      <c r="B317" s="107"/>
      <c r="C317" s="107"/>
      <c r="D317" s="125"/>
      <c r="E317" s="125"/>
      <c r="F317" s="125"/>
      <c r="G317" s="125"/>
      <c r="H317" s="125"/>
      <c r="I317" s="68"/>
      <c r="J317" s="68"/>
      <c r="K317" s="68"/>
    </row>
    <row r="318" spans="2:11">
      <c r="B318" s="107"/>
      <c r="C318" s="107"/>
      <c r="D318" s="125"/>
      <c r="E318" s="125"/>
      <c r="F318" s="125"/>
      <c r="G318" s="125"/>
      <c r="H318" s="125"/>
      <c r="I318" s="68"/>
      <c r="J318" s="68"/>
      <c r="K318" s="68"/>
    </row>
    <row r="319" spans="2:11">
      <c r="B319" s="107"/>
      <c r="C319" s="107"/>
      <c r="D319" s="125"/>
      <c r="E319" s="125"/>
      <c r="F319" s="125"/>
      <c r="G319" s="125"/>
      <c r="H319" s="125"/>
      <c r="I319" s="68"/>
      <c r="J319" s="68"/>
      <c r="K319" s="68"/>
    </row>
    <row r="320" spans="2:11">
      <c r="B320" s="107"/>
      <c r="C320" s="107"/>
      <c r="D320" s="125"/>
      <c r="E320" s="125"/>
      <c r="F320" s="125"/>
      <c r="G320" s="125"/>
      <c r="H320" s="125"/>
      <c r="I320" s="68"/>
      <c r="J320" s="68"/>
      <c r="K320" s="68"/>
    </row>
    <row r="321" spans="2:11">
      <c r="B321" s="107"/>
      <c r="C321" s="107"/>
      <c r="D321" s="125"/>
      <c r="E321" s="125"/>
      <c r="F321" s="125"/>
      <c r="G321" s="125"/>
      <c r="H321" s="125"/>
      <c r="I321" s="68"/>
      <c r="J321" s="68"/>
      <c r="K321" s="68"/>
    </row>
    <row r="322" spans="2:11">
      <c r="B322" s="107"/>
      <c r="C322" s="107"/>
      <c r="D322" s="125"/>
      <c r="E322" s="125"/>
      <c r="F322" s="125"/>
      <c r="G322" s="125"/>
      <c r="H322" s="125"/>
      <c r="I322" s="68"/>
      <c r="J322" s="68"/>
      <c r="K322" s="68"/>
    </row>
    <row r="323" spans="2:11">
      <c r="B323" s="107"/>
      <c r="C323" s="107"/>
      <c r="D323" s="125"/>
      <c r="E323" s="125"/>
      <c r="F323" s="125"/>
      <c r="G323" s="125"/>
      <c r="H323" s="125"/>
      <c r="I323" s="68"/>
      <c r="J323" s="68"/>
      <c r="K323" s="68"/>
    </row>
    <row r="324" spans="2:11">
      <c r="B324" s="107"/>
      <c r="C324" s="107"/>
      <c r="D324" s="125"/>
      <c r="E324" s="125"/>
      <c r="F324" s="125"/>
      <c r="G324" s="125"/>
      <c r="H324" s="125"/>
      <c r="I324" s="68"/>
      <c r="J324" s="68"/>
      <c r="K324" s="68"/>
    </row>
    <row r="325" spans="2:11">
      <c r="B325" s="107"/>
      <c r="C325" s="107"/>
      <c r="D325" s="125"/>
      <c r="E325" s="125"/>
      <c r="F325" s="125"/>
      <c r="G325" s="125"/>
      <c r="H325" s="125"/>
      <c r="I325" s="68"/>
      <c r="J325" s="68"/>
      <c r="K325" s="68"/>
    </row>
    <row r="326" spans="2:11">
      <c r="B326" s="107"/>
      <c r="C326" s="107"/>
      <c r="D326" s="125"/>
      <c r="E326" s="125"/>
      <c r="F326" s="125"/>
      <c r="G326" s="125"/>
      <c r="H326" s="125"/>
      <c r="I326" s="68"/>
      <c r="J326" s="68"/>
      <c r="K326" s="68"/>
    </row>
    <row r="327" spans="2:11">
      <c r="B327" s="107"/>
      <c r="C327" s="107"/>
      <c r="D327" s="125"/>
      <c r="E327" s="125"/>
      <c r="F327" s="125"/>
      <c r="G327" s="125"/>
      <c r="H327" s="125"/>
      <c r="I327" s="68"/>
      <c r="J327" s="68"/>
      <c r="K327" s="68"/>
    </row>
    <row r="328" spans="2:11">
      <c r="B328" s="107"/>
      <c r="C328" s="107"/>
      <c r="D328" s="125"/>
      <c r="E328" s="125"/>
      <c r="F328" s="125"/>
      <c r="G328" s="125"/>
      <c r="H328" s="125"/>
      <c r="I328" s="68"/>
      <c r="J328" s="68"/>
      <c r="K328" s="68"/>
    </row>
    <row r="329" spans="2:11">
      <c r="B329" s="107"/>
      <c r="C329" s="107"/>
      <c r="D329" s="125"/>
      <c r="E329" s="125"/>
      <c r="F329" s="125"/>
      <c r="G329" s="125"/>
      <c r="H329" s="125"/>
      <c r="I329" s="68"/>
      <c r="J329" s="68"/>
      <c r="K329" s="68"/>
    </row>
    <row r="330" spans="2:11">
      <c r="B330" s="107"/>
      <c r="C330" s="107"/>
      <c r="D330" s="125"/>
      <c r="E330" s="125"/>
      <c r="F330" s="125"/>
      <c r="G330" s="125"/>
      <c r="H330" s="125"/>
      <c r="I330" s="68"/>
      <c r="J330" s="68"/>
      <c r="K330" s="68"/>
    </row>
    <row r="331" spans="2:11">
      <c r="B331" s="107"/>
      <c r="C331" s="107"/>
      <c r="D331" s="125"/>
      <c r="E331" s="125"/>
      <c r="F331" s="125"/>
      <c r="G331" s="125"/>
      <c r="H331" s="125"/>
      <c r="I331" s="68"/>
      <c r="J331" s="68"/>
      <c r="K331" s="68"/>
    </row>
    <row r="332" spans="2:11">
      <c r="B332" s="107"/>
      <c r="C332" s="107"/>
      <c r="D332" s="125"/>
      <c r="E332" s="125"/>
      <c r="F332" s="125"/>
      <c r="G332" s="125"/>
      <c r="H332" s="125"/>
      <c r="I332" s="68"/>
      <c r="J332" s="68"/>
      <c r="K332" s="68"/>
    </row>
    <row r="333" spans="2:11">
      <c r="B333" s="107"/>
      <c r="C333" s="107"/>
      <c r="D333" s="125"/>
      <c r="E333" s="125"/>
      <c r="F333" s="125"/>
      <c r="G333" s="125"/>
      <c r="H333" s="125"/>
      <c r="I333" s="68"/>
      <c r="J333" s="68"/>
      <c r="K333" s="68"/>
    </row>
    <row r="334" spans="2:11">
      <c r="B334" s="107"/>
      <c r="C334" s="107"/>
      <c r="D334" s="125"/>
      <c r="E334" s="125"/>
      <c r="F334" s="125"/>
      <c r="G334" s="125"/>
      <c r="H334" s="125"/>
      <c r="I334" s="68"/>
      <c r="J334" s="68"/>
      <c r="K334" s="68"/>
    </row>
    <row r="335" spans="2:11">
      <c r="B335" s="107"/>
      <c r="C335" s="107"/>
      <c r="D335" s="125"/>
      <c r="E335" s="125"/>
      <c r="F335" s="125"/>
      <c r="G335" s="125"/>
      <c r="H335" s="125"/>
      <c r="I335" s="68"/>
      <c r="J335" s="68"/>
      <c r="K335" s="68"/>
    </row>
    <row r="336" spans="2:11">
      <c r="B336" s="107"/>
      <c r="C336" s="107"/>
      <c r="D336" s="125"/>
      <c r="E336" s="125"/>
      <c r="F336" s="125"/>
      <c r="G336" s="125"/>
      <c r="H336" s="125"/>
      <c r="I336" s="68"/>
      <c r="J336" s="68"/>
      <c r="K336" s="68"/>
    </row>
    <row r="337" spans="2:11">
      <c r="B337" s="107"/>
      <c r="C337" s="107"/>
      <c r="D337" s="125"/>
      <c r="E337" s="125"/>
      <c r="F337" s="125"/>
      <c r="G337" s="125"/>
      <c r="H337" s="125"/>
      <c r="I337" s="68"/>
      <c r="J337" s="68"/>
      <c r="K337" s="68"/>
    </row>
    <row r="338" spans="2:11">
      <c r="B338" s="107"/>
      <c r="C338" s="107"/>
      <c r="D338" s="125"/>
      <c r="E338" s="125"/>
      <c r="F338" s="125"/>
      <c r="G338" s="125"/>
      <c r="H338" s="125"/>
      <c r="I338" s="68"/>
      <c r="J338" s="68"/>
      <c r="K338" s="68"/>
    </row>
    <row r="339" spans="2:11">
      <c r="B339" s="107"/>
      <c r="C339" s="107"/>
      <c r="D339" s="125"/>
      <c r="E339" s="125"/>
      <c r="F339" s="125"/>
      <c r="G339" s="125"/>
      <c r="H339" s="125"/>
      <c r="I339" s="68"/>
      <c r="J339" s="68"/>
      <c r="K339" s="68"/>
    </row>
    <row r="340" spans="2:11">
      <c r="B340" s="107"/>
      <c r="C340" s="107"/>
      <c r="D340" s="125"/>
      <c r="E340" s="125"/>
      <c r="F340" s="125"/>
      <c r="G340" s="125"/>
      <c r="H340" s="125"/>
      <c r="I340" s="68"/>
      <c r="J340" s="68"/>
      <c r="K340" s="68"/>
    </row>
    <row r="341" spans="2:11">
      <c r="B341" s="107"/>
      <c r="C341" s="107"/>
      <c r="D341" s="125"/>
      <c r="E341" s="125"/>
      <c r="F341" s="125"/>
      <c r="G341" s="125"/>
      <c r="H341" s="125"/>
      <c r="I341" s="68"/>
      <c r="J341" s="68"/>
      <c r="K341" s="68"/>
    </row>
    <row r="342" spans="2:11">
      <c r="B342" s="107"/>
      <c r="C342" s="107"/>
      <c r="D342" s="125"/>
      <c r="E342" s="125"/>
      <c r="F342" s="125"/>
      <c r="G342" s="125"/>
      <c r="H342" s="125"/>
      <c r="I342" s="68"/>
      <c r="J342" s="68"/>
      <c r="K342" s="68"/>
    </row>
    <row r="343" spans="2:11">
      <c r="B343" s="107"/>
      <c r="C343" s="107"/>
      <c r="D343" s="125"/>
      <c r="E343" s="125"/>
      <c r="F343" s="125"/>
      <c r="G343" s="125"/>
      <c r="H343" s="125"/>
      <c r="I343" s="68"/>
      <c r="J343" s="68"/>
      <c r="K343" s="68"/>
    </row>
    <row r="344" spans="2:11">
      <c r="B344" s="107"/>
      <c r="C344" s="107"/>
      <c r="D344" s="125"/>
      <c r="E344" s="125"/>
      <c r="F344" s="125"/>
      <c r="G344" s="125"/>
      <c r="H344" s="125"/>
      <c r="I344" s="68"/>
      <c r="J344" s="68"/>
      <c r="K344" s="68"/>
    </row>
    <row r="345" spans="2:11">
      <c r="B345" s="107"/>
      <c r="C345" s="107"/>
      <c r="D345" s="125"/>
      <c r="E345" s="125"/>
      <c r="F345" s="125"/>
      <c r="G345" s="125"/>
      <c r="H345" s="125"/>
      <c r="I345" s="68"/>
      <c r="J345" s="68"/>
      <c r="K345" s="68"/>
    </row>
    <row r="346" spans="2:11">
      <c r="B346" s="107"/>
      <c r="C346" s="107"/>
      <c r="D346" s="125"/>
      <c r="E346" s="125"/>
      <c r="F346" s="125"/>
      <c r="G346" s="125"/>
      <c r="H346" s="125"/>
      <c r="I346" s="68"/>
      <c r="J346" s="68"/>
      <c r="K346" s="68"/>
    </row>
    <row r="347" spans="2:11">
      <c r="B347" s="107"/>
      <c r="C347" s="107"/>
      <c r="D347" s="125"/>
      <c r="E347" s="125"/>
      <c r="F347" s="125"/>
      <c r="G347" s="125"/>
      <c r="H347" s="125"/>
      <c r="I347" s="68"/>
      <c r="J347" s="68"/>
      <c r="K347" s="68"/>
    </row>
    <row r="348" spans="2:11">
      <c r="B348" s="107"/>
      <c r="C348" s="107"/>
      <c r="D348" s="125"/>
      <c r="E348" s="125"/>
      <c r="F348" s="125"/>
      <c r="G348" s="125"/>
      <c r="H348" s="125"/>
      <c r="I348" s="68"/>
      <c r="J348" s="68"/>
      <c r="K348" s="68"/>
    </row>
    <row r="349" spans="2:11">
      <c r="B349" s="107"/>
      <c r="C349" s="107"/>
      <c r="D349" s="125"/>
      <c r="E349" s="125"/>
      <c r="F349" s="125"/>
      <c r="G349" s="125"/>
      <c r="H349" s="125"/>
      <c r="I349" s="68"/>
      <c r="J349" s="68"/>
      <c r="K349" s="68"/>
    </row>
    <row r="350" spans="2:11">
      <c r="B350" s="107"/>
      <c r="C350" s="107"/>
      <c r="D350" s="125"/>
      <c r="E350" s="125"/>
      <c r="F350" s="125"/>
      <c r="G350" s="125"/>
      <c r="H350" s="125"/>
      <c r="I350" s="68"/>
      <c r="J350" s="68"/>
      <c r="K350" s="68"/>
    </row>
    <row r="351" spans="2:11">
      <c r="B351" s="107"/>
      <c r="C351" s="107"/>
      <c r="D351" s="125"/>
      <c r="E351" s="125"/>
      <c r="F351" s="125"/>
      <c r="G351" s="125"/>
      <c r="H351" s="125"/>
      <c r="I351" s="68"/>
      <c r="J351" s="68"/>
      <c r="K351" s="68"/>
    </row>
    <row r="352" spans="2:11">
      <c r="B352" s="107"/>
      <c r="C352" s="107"/>
      <c r="D352" s="125"/>
      <c r="E352" s="125"/>
      <c r="F352" s="125"/>
      <c r="G352" s="125"/>
      <c r="H352" s="125"/>
      <c r="I352" s="68"/>
      <c r="J352" s="68"/>
      <c r="K352" s="68"/>
    </row>
    <row r="353" spans="2:11">
      <c r="B353" s="107"/>
      <c r="C353" s="107"/>
      <c r="D353" s="125"/>
      <c r="E353" s="125"/>
      <c r="F353" s="125"/>
      <c r="G353" s="125"/>
      <c r="H353" s="125"/>
      <c r="I353" s="68"/>
      <c r="J353" s="68"/>
      <c r="K353" s="68"/>
    </row>
    <row r="354" spans="2:11">
      <c r="B354" s="107"/>
      <c r="C354" s="107"/>
      <c r="D354" s="125"/>
      <c r="E354" s="125"/>
      <c r="F354" s="125"/>
      <c r="G354" s="125"/>
      <c r="H354" s="125"/>
      <c r="I354" s="68"/>
      <c r="J354" s="68"/>
      <c r="K354" s="68"/>
    </row>
    <row r="355" spans="2:11">
      <c r="B355" s="107"/>
      <c r="C355" s="107"/>
      <c r="D355" s="125"/>
      <c r="E355" s="125"/>
      <c r="F355" s="125"/>
      <c r="G355" s="125"/>
      <c r="H355" s="125"/>
      <c r="I355" s="68"/>
      <c r="J355" s="68"/>
      <c r="K355" s="68"/>
    </row>
    <row r="356" spans="2:11">
      <c r="B356" s="107"/>
      <c r="C356" s="107"/>
      <c r="D356" s="125"/>
      <c r="E356" s="125"/>
      <c r="F356" s="125"/>
      <c r="G356" s="125"/>
      <c r="H356" s="125"/>
      <c r="I356" s="68"/>
      <c r="J356" s="68"/>
      <c r="K356" s="68"/>
    </row>
    <row r="357" spans="2:11">
      <c r="B357" s="107"/>
      <c r="C357" s="107"/>
      <c r="D357" s="125"/>
      <c r="E357" s="125"/>
      <c r="F357" s="125"/>
      <c r="G357" s="125"/>
      <c r="H357" s="125"/>
      <c r="I357" s="68"/>
      <c r="J357" s="68"/>
      <c r="K357" s="68"/>
    </row>
    <row r="358" spans="2:11">
      <c r="B358" s="107"/>
      <c r="C358" s="107"/>
      <c r="D358" s="125"/>
      <c r="E358" s="125"/>
      <c r="F358" s="125"/>
      <c r="G358" s="125"/>
      <c r="H358" s="125"/>
      <c r="I358" s="68"/>
      <c r="J358" s="68"/>
      <c r="K358" s="68"/>
    </row>
    <row r="359" spans="2:11">
      <c r="B359" s="107"/>
      <c r="C359" s="107"/>
      <c r="D359" s="125"/>
      <c r="E359" s="125"/>
      <c r="F359" s="125"/>
      <c r="G359" s="125"/>
      <c r="H359" s="125"/>
      <c r="I359" s="68"/>
      <c r="J359" s="68"/>
      <c r="K359" s="68"/>
    </row>
    <row r="360" spans="2:11">
      <c r="B360" s="107"/>
      <c r="C360" s="107"/>
      <c r="D360" s="125"/>
      <c r="E360" s="125"/>
      <c r="F360" s="125"/>
      <c r="G360" s="125"/>
      <c r="H360" s="125"/>
      <c r="I360" s="68"/>
      <c r="J360" s="68"/>
      <c r="K360" s="68"/>
    </row>
    <row r="361" spans="2:11">
      <c r="B361" s="107"/>
      <c r="C361" s="107"/>
      <c r="D361" s="125"/>
      <c r="E361" s="125"/>
      <c r="F361" s="125"/>
      <c r="G361" s="125"/>
      <c r="H361" s="125"/>
      <c r="I361" s="68"/>
      <c r="J361" s="68"/>
      <c r="K361" s="68"/>
    </row>
    <row r="362" spans="2:11">
      <c r="B362" s="107"/>
      <c r="C362" s="107"/>
      <c r="D362" s="125"/>
      <c r="E362" s="125"/>
      <c r="F362" s="125"/>
      <c r="G362" s="125"/>
      <c r="H362" s="125"/>
      <c r="I362" s="68"/>
      <c r="J362" s="68"/>
      <c r="K362" s="68"/>
    </row>
    <row r="363" spans="2:11">
      <c r="B363" s="107"/>
      <c r="C363" s="107"/>
      <c r="D363" s="125"/>
      <c r="E363" s="125"/>
      <c r="F363" s="125"/>
      <c r="G363" s="125"/>
      <c r="H363" s="125"/>
      <c r="I363" s="68"/>
      <c r="J363" s="68"/>
      <c r="K363" s="68"/>
    </row>
    <row r="364" spans="2:11">
      <c r="B364" s="107"/>
      <c r="C364" s="107"/>
      <c r="D364" s="125"/>
      <c r="E364" s="125"/>
      <c r="F364" s="125"/>
      <c r="G364" s="125"/>
      <c r="H364" s="125"/>
      <c r="I364" s="68"/>
      <c r="J364" s="68"/>
      <c r="K364" s="68"/>
    </row>
    <row r="365" spans="2:11">
      <c r="B365" s="107"/>
      <c r="C365" s="107"/>
      <c r="D365" s="125"/>
      <c r="E365" s="125"/>
      <c r="F365" s="125"/>
      <c r="G365" s="125"/>
      <c r="H365" s="125"/>
      <c r="I365" s="68"/>
      <c r="J365" s="68"/>
      <c r="K365" s="68"/>
    </row>
    <row r="366" spans="2:11">
      <c r="B366" s="107"/>
      <c r="C366" s="107"/>
      <c r="D366" s="125"/>
      <c r="E366" s="125"/>
      <c r="F366" s="125"/>
      <c r="G366" s="125"/>
      <c r="H366" s="125"/>
      <c r="I366" s="68"/>
      <c r="J366" s="68"/>
      <c r="K366" s="68"/>
    </row>
    <row r="367" spans="2:11">
      <c r="B367" s="107"/>
      <c r="C367" s="107"/>
      <c r="D367" s="125"/>
      <c r="E367" s="125"/>
      <c r="F367" s="125"/>
      <c r="G367" s="125"/>
      <c r="H367" s="125"/>
      <c r="I367" s="68"/>
      <c r="J367" s="68"/>
      <c r="K367" s="68"/>
    </row>
    <row r="368" spans="2:11">
      <c r="B368" s="107"/>
      <c r="C368" s="107"/>
      <c r="D368" s="125"/>
      <c r="E368" s="125"/>
      <c r="F368" s="125"/>
      <c r="G368" s="125"/>
      <c r="H368" s="125"/>
      <c r="I368" s="68"/>
      <c r="J368" s="68"/>
      <c r="K368" s="68"/>
    </row>
    <row r="369" spans="2:11">
      <c r="B369" s="107"/>
      <c r="C369" s="107"/>
      <c r="D369" s="125"/>
      <c r="E369" s="125"/>
      <c r="F369" s="125"/>
      <c r="G369" s="125"/>
      <c r="H369" s="125"/>
      <c r="I369" s="68"/>
      <c r="J369" s="68"/>
      <c r="K369" s="68"/>
    </row>
    <row r="370" spans="2:11">
      <c r="B370" s="107"/>
      <c r="C370" s="107"/>
      <c r="D370" s="125"/>
      <c r="E370" s="125"/>
      <c r="F370" s="125"/>
      <c r="G370" s="125"/>
      <c r="H370" s="125"/>
      <c r="I370" s="68"/>
      <c r="J370" s="68"/>
      <c r="K370" s="68"/>
    </row>
    <row r="371" spans="2:11">
      <c r="B371" s="107"/>
      <c r="C371" s="107"/>
      <c r="D371" s="125"/>
      <c r="E371" s="125"/>
      <c r="F371" s="125"/>
      <c r="G371" s="125"/>
      <c r="H371" s="125"/>
      <c r="I371" s="68"/>
      <c r="J371" s="68"/>
      <c r="K371" s="68"/>
    </row>
    <row r="372" spans="2:11">
      <c r="B372" s="107"/>
      <c r="C372" s="107"/>
      <c r="D372" s="125"/>
      <c r="E372" s="125"/>
      <c r="F372" s="125"/>
      <c r="G372" s="125"/>
      <c r="H372" s="125"/>
      <c r="I372" s="68"/>
      <c r="J372" s="68"/>
      <c r="K372" s="68"/>
    </row>
    <row r="373" spans="2:11">
      <c r="B373" s="107"/>
      <c r="C373" s="107"/>
      <c r="D373" s="125"/>
      <c r="E373" s="125"/>
      <c r="F373" s="125"/>
      <c r="G373" s="125"/>
      <c r="H373" s="125"/>
      <c r="I373" s="68"/>
      <c r="J373" s="68"/>
      <c r="K373" s="68"/>
    </row>
    <row r="374" spans="2:11">
      <c r="B374" s="107"/>
      <c r="C374" s="107"/>
      <c r="D374" s="125"/>
      <c r="E374" s="125"/>
      <c r="F374" s="125"/>
      <c r="G374" s="125"/>
      <c r="H374" s="125"/>
      <c r="I374" s="68"/>
      <c r="J374" s="68"/>
      <c r="K374" s="68"/>
    </row>
    <row r="375" spans="2:11">
      <c r="B375" s="107"/>
      <c r="C375" s="107"/>
      <c r="D375" s="125"/>
      <c r="E375" s="125"/>
      <c r="F375" s="125"/>
      <c r="G375" s="125"/>
      <c r="H375" s="125"/>
      <c r="I375" s="68"/>
      <c r="J375" s="68"/>
      <c r="K375" s="68"/>
    </row>
    <row r="376" spans="2:11">
      <c r="B376" s="107"/>
      <c r="C376" s="107"/>
      <c r="D376" s="125"/>
      <c r="E376" s="125"/>
      <c r="F376" s="125"/>
      <c r="G376" s="125"/>
      <c r="H376" s="125"/>
      <c r="I376" s="68"/>
      <c r="J376" s="68"/>
      <c r="K376" s="68"/>
    </row>
    <row r="377" spans="2:11">
      <c r="B377" s="107"/>
      <c r="C377" s="107"/>
      <c r="D377" s="125"/>
      <c r="E377" s="125"/>
      <c r="F377" s="125"/>
      <c r="G377" s="125"/>
      <c r="H377" s="125"/>
      <c r="I377" s="68"/>
      <c r="J377" s="68"/>
      <c r="K377" s="68"/>
    </row>
    <row r="378" spans="2:11">
      <c r="B378" s="107"/>
      <c r="C378" s="107"/>
      <c r="D378" s="125"/>
      <c r="E378" s="125"/>
      <c r="F378" s="125"/>
      <c r="G378" s="125"/>
      <c r="H378" s="125"/>
      <c r="I378" s="68"/>
      <c r="J378" s="68"/>
      <c r="K378" s="68"/>
    </row>
    <row r="379" spans="2:11">
      <c r="B379" s="107"/>
      <c r="C379" s="107"/>
      <c r="D379" s="125"/>
      <c r="E379" s="125"/>
      <c r="F379" s="125"/>
      <c r="G379" s="125"/>
      <c r="H379" s="125"/>
      <c r="I379" s="68"/>
      <c r="J379" s="68"/>
      <c r="K379" s="68"/>
    </row>
    <row r="380" spans="2:11">
      <c r="B380" s="107"/>
      <c r="C380" s="107"/>
      <c r="D380" s="125"/>
      <c r="E380" s="125"/>
      <c r="F380" s="125"/>
      <c r="G380" s="125"/>
      <c r="H380" s="125"/>
      <c r="I380" s="68"/>
      <c r="J380" s="68"/>
      <c r="K380" s="68"/>
    </row>
    <row r="381" spans="2:11">
      <c r="B381" s="107"/>
      <c r="C381" s="107"/>
      <c r="D381" s="125"/>
      <c r="E381" s="125"/>
      <c r="F381" s="125"/>
      <c r="G381" s="125"/>
      <c r="H381" s="125"/>
      <c r="I381" s="68"/>
      <c r="J381" s="68"/>
      <c r="K381" s="68"/>
    </row>
    <row r="382" spans="2:11">
      <c r="B382" s="107"/>
      <c r="C382" s="107"/>
      <c r="D382" s="125"/>
      <c r="E382" s="125"/>
      <c r="F382" s="125"/>
      <c r="G382" s="125"/>
      <c r="H382" s="125"/>
      <c r="I382" s="68"/>
      <c r="J382" s="68"/>
      <c r="K382" s="68"/>
    </row>
    <row r="383" spans="2:11">
      <c r="B383" s="107"/>
      <c r="C383" s="107"/>
      <c r="D383" s="125"/>
      <c r="E383" s="125"/>
      <c r="F383" s="125"/>
      <c r="G383" s="125"/>
      <c r="H383" s="125"/>
      <c r="I383" s="68"/>
      <c r="J383" s="68"/>
      <c r="K383" s="68"/>
    </row>
    <row r="384" spans="2:11">
      <c r="B384" s="107"/>
      <c r="C384" s="107"/>
      <c r="D384" s="125"/>
      <c r="E384" s="125"/>
      <c r="F384" s="125"/>
      <c r="G384" s="125"/>
      <c r="H384" s="125"/>
      <c r="I384" s="68"/>
      <c r="J384" s="68"/>
      <c r="K384" s="68"/>
    </row>
    <row r="385" spans="2:11">
      <c r="B385" s="107"/>
      <c r="C385" s="107"/>
      <c r="D385" s="125"/>
      <c r="E385" s="125"/>
      <c r="F385" s="125"/>
      <c r="G385" s="125"/>
      <c r="H385" s="125"/>
      <c r="I385" s="68"/>
      <c r="J385" s="68"/>
      <c r="K385" s="68"/>
    </row>
    <row r="386" spans="2:11">
      <c r="B386" s="107"/>
      <c r="C386" s="107"/>
      <c r="D386" s="125"/>
      <c r="E386" s="125"/>
      <c r="F386" s="125"/>
      <c r="G386" s="125"/>
      <c r="H386" s="125"/>
      <c r="I386" s="68"/>
      <c r="J386" s="68"/>
      <c r="K386" s="68"/>
    </row>
    <row r="387" spans="2:11">
      <c r="B387" s="107"/>
      <c r="C387" s="107"/>
      <c r="D387" s="125"/>
      <c r="E387" s="125"/>
      <c r="F387" s="125"/>
      <c r="G387" s="125"/>
      <c r="H387" s="125"/>
      <c r="I387" s="68"/>
      <c r="J387" s="68"/>
      <c r="K387" s="68"/>
    </row>
    <row r="388" spans="2:11">
      <c r="B388" s="107"/>
      <c r="C388" s="107"/>
      <c r="D388" s="125"/>
      <c r="E388" s="125"/>
      <c r="F388" s="125"/>
      <c r="G388" s="125"/>
      <c r="H388" s="125"/>
      <c r="I388" s="68"/>
      <c r="J388" s="68"/>
      <c r="K388" s="68"/>
    </row>
    <row r="389" spans="2:11">
      <c r="B389" s="107"/>
      <c r="C389" s="107"/>
      <c r="D389" s="125"/>
      <c r="E389" s="125"/>
      <c r="F389" s="125"/>
      <c r="G389" s="125"/>
      <c r="H389" s="125"/>
      <c r="I389" s="68"/>
      <c r="J389" s="68"/>
      <c r="K389" s="68"/>
    </row>
    <row r="390" spans="2:11">
      <c r="B390" s="107"/>
      <c r="C390" s="107"/>
      <c r="D390" s="125"/>
      <c r="E390" s="125"/>
      <c r="F390" s="125"/>
      <c r="G390" s="125"/>
      <c r="H390" s="125"/>
      <c r="I390" s="68"/>
      <c r="J390" s="68"/>
      <c r="K390" s="68"/>
    </row>
    <row r="391" spans="2:11">
      <c r="B391" s="107"/>
      <c r="C391" s="107"/>
      <c r="D391" s="125"/>
      <c r="E391" s="125"/>
      <c r="F391" s="125"/>
      <c r="G391" s="125"/>
      <c r="H391" s="125"/>
      <c r="I391" s="68"/>
      <c r="J391" s="68"/>
      <c r="K391" s="68"/>
    </row>
    <row r="392" spans="2:11">
      <c r="B392" s="107"/>
      <c r="C392" s="107"/>
      <c r="D392" s="125"/>
      <c r="E392" s="125"/>
      <c r="F392" s="125"/>
      <c r="G392" s="125"/>
      <c r="H392" s="125"/>
      <c r="I392" s="68"/>
      <c r="J392" s="68"/>
      <c r="K392" s="68"/>
    </row>
    <row r="393" spans="2:11">
      <c r="B393" s="107"/>
      <c r="C393" s="107"/>
      <c r="D393" s="125"/>
      <c r="E393" s="125"/>
      <c r="F393" s="125"/>
      <c r="G393" s="125"/>
      <c r="H393" s="125"/>
      <c r="I393" s="68"/>
      <c r="J393" s="68"/>
      <c r="K393" s="68"/>
    </row>
    <row r="394" spans="2:11">
      <c r="B394" s="107"/>
      <c r="C394" s="107"/>
      <c r="D394" s="125"/>
      <c r="E394" s="125"/>
      <c r="F394" s="125"/>
      <c r="G394" s="125"/>
      <c r="H394" s="125"/>
      <c r="I394" s="68"/>
      <c r="J394" s="68"/>
      <c r="K394" s="68"/>
    </row>
    <row r="395" spans="2:11">
      <c r="B395" s="107"/>
      <c r="C395" s="107"/>
      <c r="D395" s="125"/>
      <c r="E395" s="125"/>
      <c r="F395" s="125"/>
      <c r="G395" s="125"/>
      <c r="H395" s="125"/>
      <c r="I395" s="68"/>
      <c r="J395" s="68"/>
      <c r="K395" s="68"/>
    </row>
    <row r="396" spans="2:11">
      <c r="B396" s="107"/>
      <c r="C396" s="107"/>
      <c r="D396" s="125"/>
      <c r="E396" s="125"/>
      <c r="F396" s="125"/>
      <c r="G396" s="125"/>
      <c r="H396" s="125"/>
      <c r="I396" s="68"/>
      <c r="J396" s="68"/>
      <c r="K396" s="68"/>
    </row>
    <row r="397" spans="2:11">
      <c r="B397" s="107"/>
      <c r="C397" s="107"/>
      <c r="D397" s="125"/>
      <c r="E397" s="125"/>
      <c r="F397" s="125"/>
      <c r="G397" s="125"/>
      <c r="H397" s="125"/>
      <c r="I397" s="68"/>
      <c r="J397" s="68"/>
      <c r="K397" s="68"/>
    </row>
    <row r="398" spans="2:11">
      <c r="B398" s="107"/>
      <c r="C398" s="107"/>
      <c r="D398" s="125"/>
      <c r="E398" s="125"/>
      <c r="F398" s="125"/>
      <c r="G398" s="125"/>
      <c r="H398" s="125"/>
      <c r="I398" s="68"/>
      <c r="J398" s="68"/>
      <c r="K398" s="68"/>
    </row>
    <row r="399" spans="2:11">
      <c r="B399" s="107"/>
      <c r="C399" s="107"/>
      <c r="D399" s="125"/>
      <c r="E399" s="125"/>
      <c r="F399" s="125"/>
      <c r="G399" s="125"/>
      <c r="H399" s="125"/>
      <c r="I399" s="68"/>
      <c r="J399" s="68"/>
      <c r="K399" s="68"/>
    </row>
    <row r="400" spans="2:11">
      <c r="B400" s="107"/>
      <c r="C400" s="107"/>
      <c r="D400" s="125"/>
      <c r="E400" s="125"/>
      <c r="F400" s="125"/>
      <c r="G400" s="125"/>
      <c r="H400" s="125"/>
      <c r="I400" s="68"/>
      <c r="J400" s="68"/>
      <c r="K400" s="68"/>
    </row>
    <row r="401" spans="2:11">
      <c r="B401" s="107"/>
      <c r="C401" s="107"/>
      <c r="D401" s="125"/>
      <c r="E401" s="125"/>
      <c r="F401" s="125"/>
      <c r="G401" s="125"/>
      <c r="H401" s="125"/>
      <c r="I401" s="68"/>
      <c r="J401" s="68"/>
      <c r="K401" s="68"/>
    </row>
    <row r="402" spans="2:11">
      <c r="B402" s="107"/>
      <c r="C402" s="107"/>
      <c r="D402" s="125"/>
      <c r="E402" s="125"/>
      <c r="F402" s="125"/>
      <c r="G402" s="125"/>
      <c r="H402" s="125"/>
      <c r="I402" s="68"/>
      <c r="J402" s="68"/>
      <c r="K402" s="68"/>
    </row>
    <row r="403" spans="2:11">
      <c r="B403" s="107"/>
      <c r="C403" s="107"/>
      <c r="D403" s="125"/>
      <c r="E403" s="125"/>
      <c r="F403" s="125"/>
      <c r="G403" s="125"/>
      <c r="H403" s="125"/>
      <c r="I403" s="68"/>
      <c r="J403" s="68"/>
      <c r="K403" s="68"/>
    </row>
    <row r="404" spans="2:11">
      <c r="B404" s="107"/>
      <c r="C404" s="107"/>
      <c r="D404" s="125"/>
      <c r="E404" s="125"/>
      <c r="F404" s="125"/>
      <c r="G404" s="125"/>
      <c r="H404" s="125"/>
      <c r="I404" s="68"/>
      <c r="J404" s="68"/>
      <c r="K404" s="68"/>
    </row>
    <row r="405" spans="2:11">
      <c r="B405" s="107"/>
      <c r="C405" s="107"/>
      <c r="D405" s="125"/>
      <c r="E405" s="125"/>
      <c r="F405" s="125"/>
      <c r="G405" s="125"/>
      <c r="H405" s="125"/>
      <c r="I405" s="68"/>
      <c r="J405" s="68"/>
      <c r="K405" s="68"/>
    </row>
    <row r="406" spans="2:11">
      <c r="B406" s="107"/>
      <c r="C406" s="107"/>
      <c r="D406" s="125"/>
      <c r="E406" s="125"/>
      <c r="F406" s="125"/>
      <c r="G406" s="125"/>
      <c r="H406" s="125"/>
      <c r="I406" s="68"/>
      <c r="J406" s="68"/>
      <c r="K406" s="68"/>
    </row>
    <row r="407" spans="2:11">
      <c r="B407" s="107"/>
      <c r="C407" s="107"/>
      <c r="D407" s="125"/>
      <c r="E407" s="125"/>
      <c r="F407" s="125"/>
      <c r="G407" s="125"/>
      <c r="H407" s="125"/>
      <c r="I407" s="68"/>
      <c r="J407" s="68"/>
      <c r="K407" s="68"/>
    </row>
    <row r="408" spans="2:11">
      <c r="B408" s="107"/>
      <c r="C408" s="107"/>
      <c r="D408" s="125"/>
      <c r="E408" s="125"/>
      <c r="F408" s="125"/>
      <c r="G408" s="125"/>
      <c r="H408" s="125"/>
      <c r="I408" s="68"/>
      <c r="J408" s="68"/>
      <c r="K408" s="68"/>
    </row>
    <row r="409" spans="2:11">
      <c r="B409" s="107"/>
      <c r="C409" s="107"/>
      <c r="D409" s="125"/>
      <c r="E409" s="125"/>
      <c r="F409" s="125"/>
      <c r="G409" s="125"/>
      <c r="H409" s="125"/>
      <c r="I409" s="68"/>
      <c r="J409" s="68"/>
      <c r="K409" s="68"/>
    </row>
    <row r="410" spans="2:11">
      <c r="B410" s="107"/>
      <c r="C410" s="107"/>
      <c r="D410" s="125"/>
      <c r="E410" s="125"/>
      <c r="F410" s="125"/>
      <c r="G410" s="125"/>
      <c r="H410" s="125"/>
      <c r="I410" s="68"/>
      <c r="J410" s="68"/>
      <c r="K410" s="68"/>
    </row>
    <row r="411" spans="2:11">
      <c r="B411" s="107"/>
      <c r="C411" s="107"/>
      <c r="D411" s="125"/>
      <c r="E411" s="125"/>
      <c r="F411" s="125"/>
      <c r="G411" s="125"/>
      <c r="H411" s="125"/>
      <c r="I411" s="68"/>
      <c r="J411" s="68"/>
      <c r="K411" s="68"/>
    </row>
    <row r="412" spans="2:11">
      <c r="B412" s="107"/>
      <c r="C412" s="107"/>
      <c r="D412" s="125"/>
      <c r="E412" s="125"/>
      <c r="F412" s="125"/>
      <c r="G412" s="125"/>
      <c r="H412" s="125"/>
      <c r="I412" s="68"/>
      <c r="J412" s="68"/>
      <c r="K412" s="68"/>
    </row>
    <row r="413" spans="2:11">
      <c r="B413" s="107"/>
      <c r="C413" s="107"/>
      <c r="D413" s="125"/>
      <c r="E413" s="125"/>
      <c r="F413" s="125"/>
      <c r="G413" s="125"/>
      <c r="H413" s="125"/>
      <c r="I413" s="68"/>
      <c r="J413" s="68"/>
      <c r="K413" s="68"/>
    </row>
    <row r="414" spans="2:11">
      <c r="B414" s="107"/>
      <c r="C414" s="107"/>
      <c r="D414" s="125"/>
      <c r="E414" s="125"/>
      <c r="F414" s="125"/>
      <c r="G414" s="125"/>
      <c r="H414" s="125"/>
      <c r="I414" s="68"/>
      <c r="J414" s="68"/>
      <c r="K414" s="68"/>
    </row>
    <row r="415" spans="2:11">
      <c r="B415" s="107"/>
      <c r="C415" s="107"/>
      <c r="D415" s="125"/>
      <c r="E415" s="125"/>
      <c r="F415" s="125"/>
      <c r="G415" s="125"/>
      <c r="H415" s="125"/>
      <c r="I415" s="68"/>
      <c r="J415" s="68"/>
      <c r="K415" s="68"/>
    </row>
    <row r="416" spans="2:11">
      <c r="B416" s="107"/>
      <c r="C416" s="107"/>
      <c r="D416" s="125"/>
      <c r="E416" s="125"/>
      <c r="F416" s="125"/>
      <c r="G416" s="125"/>
      <c r="H416" s="125"/>
      <c r="I416" s="68"/>
      <c r="J416" s="68"/>
      <c r="K416" s="68"/>
    </row>
    <row r="417" spans="2:11">
      <c r="B417" s="107"/>
      <c r="C417" s="107"/>
      <c r="D417" s="125"/>
      <c r="E417" s="125"/>
      <c r="F417" s="125"/>
      <c r="G417" s="125"/>
      <c r="H417" s="125"/>
      <c r="I417" s="68"/>
      <c r="J417" s="68"/>
      <c r="K417" s="68"/>
    </row>
    <row r="418" spans="2:11">
      <c r="B418" s="107"/>
      <c r="C418" s="107"/>
      <c r="D418" s="125"/>
      <c r="E418" s="125"/>
      <c r="F418" s="125"/>
      <c r="G418" s="125"/>
      <c r="H418" s="125"/>
      <c r="I418" s="68"/>
      <c r="J418" s="68"/>
      <c r="K418" s="68"/>
    </row>
    <row r="419" spans="2:11">
      <c r="B419" s="107"/>
      <c r="C419" s="107"/>
      <c r="D419" s="125"/>
      <c r="E419" s="125"/>
      <c r="F419" s="125"/>
      <c r="G419" s="125"/>
      <c r="H419" s="125"/>
      <c r="I419" s="68"/>
      <c r="J419" s="68"/>
      <c r="K419" s="68"/>
    </row>
    <row r="420" spans="2:11">
      <c r="B420" s="107"/>
      <c r="C420" s="107"/>
      <c r="D420" s="125"/>
      <c r="E420" s="125"/>
      <c r="F420" s="125"/>
      <c r="G420" s="125"/>
      <c r="H420" s="125"/>
      <c r="I420" s="68"/>
      <c r="J420" s="68"/>
      <c r="K420" s="68"/>
    </row>
    <row r="421" spans="2:11">
      <c r="B421" s="107"/>
      <c r="C421" s="107"/>
      <c r="D421" s="125"/>
      <c r="E421" s="125"/>
      <c r="F421" s="125"/>
      <c r="G421" s="125"/>
      <c r="H421" s="125"/>
      <c r="I421" s="68"/>
      <c r="J421" s="68"/>
      <c r="K421" s="68"/>
    </row>
    <row r="422" spans="2:11">
      <c r="B422" s="107"/>
      <c r="C422" s="107"/>
      <c r="D422" s="125"/>
      <c r="E422" s="125"/>
      <c r="F422" s="125"/>
      <c r="G422" s="125"/>
      <c r="H422" s="125"/>
      <c r="I422" s="68"/>
      <c r="J422" s="68"/>
      <c r="K422" s="68"/>
    </row>
    <row r="423" spans="2:11">
      <c r="B423" s="107"/>
      <c r="C423" s="107"/>
      <c r="D423" s="125"/>
      <c r="E423" s="125"/>
      <c r="F423" s="125"/>
      <c r="G423" s="125"/>
      <c r="H423" s="125"/>
      <c r="I423" s="68"/>
      <c r="J423" s="68"/>
      <c r="K423" s="68"/>
    </row>
    <row r="424" spans="2:11">
      <c r="B424" s="107"/>
      <c r="C424" s="107"/>
      <c r="D424" s="125"/>
      <c r="E424" s="125"/>
      <c r="F424" s="125"/>
      <c r="G424" s="125"/>
      <c r="H424" s="125"/>
      <c r="I424" s="68"/>
      <c r="J424" s="68"/>
      <c r="K424" s="68"/>
    </row>
    <row r="425" spans="2:11">
      <c r="B425" s="107"/>
      <c r="C425" s="107"/>
      <c r="D425" s="125"/>
      <c r="E425" s="125"/>
      <c r="F425" s="125"/>
      <c r="G425" s="125"/>
      <c r="H425" s="125"/>
      <c r="I425" s="68"/>
      <c r="J425" s="68"/>
      <c r="K425" s="68"/>
    </row>
    <row r="426" spans="2:11">
      <c r="B426" s="107"/>
      <c r="C426" s="107"/>
      <c r="D426" s="125"/>
      <c r="E426" s="125"/>
      <c r="F426" s="125"/>
      <c r="G426" s="125"/>
      <c r="H426" s="125"/>
      <c r="I426" s="68"/>
      <c r="J426" s="68"/>
      <c r="K426" s="68"/>
    </row>
    <row r="427" spans="2:11">
      <c r="B427" s="107"/>
      <c r="C427" s="107"/>
      <c r="D427" s="125"/>
      <c r="E427" s="125"/>
      <c r="F427" s="125"/>
      <c r="G427" s="125"/>
      <c r="H427" s="125"/>
      <c r="I427" s="68"/>
      <c r="J427" s="68"/>
      <c r="K427" s="68"/>
    </row>
    <row r="428" spans="2:11">
      <c r="B428" s="107"/>
      <c r="C428" s="107"/>
      <c r="D428" s="125"/>
      <c r="E428" s="125"/>
      <c r="F428" s="125"/>
      <c r="G428" s="125"/>
      <c r="H428" s="125"/>
      <c r="I428" s="68"/>
      <c r="J428" s="68"/>
      <c r="K428" s="68"/>
    </row>
    <row r="429" spans="2:11">
      <c r="B429" s="107"/>
      <c r="C429" s="107"/>
      <c r="D429" s="125"/>
      <c r="E429" s="125"/>
      <c r="F429" s="125"/>
      <c r="G429" s="125"/>
      <c r="H429" s="125"/>
      <c r="I429" s="68"/>
      <c r="J429" s="68"/>
      <c r="K429" s="68"/>
    </row>
    <row r="430" spans="2:11">
      <c r="B430" s="107"/>
      <c r="C430" s="107"/>
      <c r="D430" s="125"/>
      <c r="E430" s="125"/>
      <c r="F430" s="125"/>
      <c r="G430" s="125"/>
      <c r="H430" s="125"/>
      <c r="I430" s="68"/>
      <c r="J430" s="68"/>
      <c r="K430" s="68"/>
    </row>
    <row r="431" spans="2:11">
      <c r="B431" s="107"/>
      <c r="C431" s="107"/>
      <c r="D431" s="125"/>
      <c r="E431" s="125"/>
      <c r="F431" s="125"/>
      <c r="G431" s="125"/>
      <c r="H431" s="125"/>
      <c r="I431" s="68"/>
      <c r="J431" s="68"/>
      <c r="K431" s="68"/>
    </row>
    <row r="432" spans="2:11">
      <c r="B432" s="107"/>
      <c r="C432" s="107"/>
      <c r="D432" s="125"/>
      <c r="E432" s="125"/>
      <c r="F432" s="125"/>
      <c r="G432" s="125"/>
      <c r="H432" s="125"/>
      <c r="I432" s="68"/>
      <c r="J432" s="68"/>
      <c r="K432" s="68"/>
    </row>
    <row r="433" spans="2:11">
      <c r="B433" s="107"/>
      <c r="C433" s="107"/>
      <c r="D433" s="125"/>
      <c r="E433" s="125"/>
      <c r="F433" s="125"/>
      <c r="G433" s="125"/>
      <c r="H433" s="125"/>
      <c r="I433" s="68"/>
      <c r="J433" s="68"/>
      <c r="K433" s="68"/>
    </row>
    <row r="434" spans="2:11">
      <c r="B434" s="107"/>
      <c r="C434" s="107"/>
      <c r="D434" s="125"/>
      <c r="E434" s="125"/>
      <c r="F434" s="125"/>
      <c r="G434" s="125"/>
      <c r="H434" s="125"/>
      <c r="I434" s="68"/>
      <c r="J434" s="68"/>
      <c r="K434" s="68"/>
    </row>
    <row r="435" spans="2:11">
      <c r="B435" s="107"/>
      <c r="C435" s="107"/>
      <c r="D435" s="125"/>
      <c r="E435" s="125"/>
      <c r="F435" s="125"/>
      <c r="G435" s="125"/>
      <c r="H435" s="125"/>
      <c r="I435" s="68"/>
      <c r="J435" s="68"/>
      <c r="K435" s="68"/>
    </row>
    <row r="436" spans="2:11">
      <c r="B436" s="107"/>
      <c r="C436" s="107"/>
      <c r="D436" s="125"/>
      <c r="E436" s="125"/>
      <c r="F436" s="125"/>
      <c r="G436" s="125"/>
      <c r="H436" s="125"/>
      <c r="I436" s="68"/>
      <c r="J436" s="68"/>
      <c r="K436" s="68"/>
    </row>
    <row r="437" spans="2:11">
      <c r="B437" s="107"/>
      <c r="C437" s="107"/>
      <c r="D437" s="125"/>
      <c r="E437" s="125"/>
      <c r="F437" s="125"/>
      <c r="G437" s="125"/>
      <c r="H437" s="125"/>
      <c r="I437" s="68"/>
      <c r="J437" s="68"/>
      <c r="K437" s="68"/>
    </row>
    <row r="438" spans="2:11">
      <c r="B438" s="107"/>
      <c r="C438" s="107"/>
      <c r="D438" s="125"/>
      <c r="E438" s="125"/>
      <c r="F438" s="125"/>
      <c r="G438" s="125"/>
      <c r="H438" s="125"/>
      <c r="I438" s="68"/>
      <c r="J438" s="68"/>
      <c r="K438" s="68"/>
    </row>
    <row r="439" spans="2:11">
      <c r="B439" s="107"/>
      <c r="C439" s="107"/>
      <c r="D439" s="125"/>
      <c r="E439" s="125"/>
      <c r="F439" s="125"/>
      <c r="G439" s="125"/>
      <c r="H439" s="125"/>
      <c r="I439" s="68"/>
      <c r="J439" s="68"/>
      <c r="K439" s="68"/>
    </row>
    <row r="440" spans="2:11">
      <c r="B440" s="107"/>
      <c r="C440" s="107"/>
      <c r="D440" s="125"/>
      <c r="E440" s="125"/>
      <c r="F440" s="125"/>
      <c r="G440" s="125"/>
      <c r="H440" s="125"/>
      <c r="I440" s="68"/>
      <c r="J440" s="68"/>
      <c r="K440" s="68"/>
    </row>
    <row r="441" spans="2:11">
      <c r="B441" s="107"/>
      <c r="C441" s="107"/>
      <c r="D441" s="125"/>
      <c r="E441" s="125"/>
      <c r="F441" s="125"/>
      <c r="G441" s="125"/>
      <c r="H441" s="125"/>
      <c r="I441" s="68"/>
      <c r="J441" s="68"/>
      <c r="K441" s="68"/>
    </row>
    <row r="442" spans="2:11">
      <c r="B442" s="107"/>
      <c r="C442" s="107"/>
      <c r="D442" s="125"/>
      <c r="E442" s="125"/>
      <c r="F442" s="125"/>
      <c r="G442" s="125"/>
      <c r="H442" s="125"/>
      <c r="I442" s="68"/>
      <c r="J442" s="68"/>
      <c r="K442" s="68"/>
    </row>
    <row r="443" spans="2:11">
      <c r="B443" s="107"/>
      <c r="C443" s="107"/>
      <c r="D443" s="125"/>
      <c r="E443" s="125"/>
      <c r="F443" s="125"/>
      <c r="G443" s="125"/>
      <c r="H443" s="125"/>
      <c r="I443" s="68"/>
      <c r="J443" s="68"/>
      <c r="K443" s="68"/>
    </row>
    <row r="444" spans="2:11">
      <c r="B444" s="107"/>
      <c r="C444" s="107"/>
      <c r="D444" s="125"/>
      <c r="E444" s="125"/>
      <c r="F444" s="125"/>
      <c r="G444" s="125"/>
      <c r="H444" s="125"/>
      <c r="I444" s="68"/>
      <c r="J444" s="68"/>
      <c r="K444" s="68"/>
    </row>
    <row r="445" spans="2:11">
      <c r="B445" s="107"/>
      <c r="C445" s="107"/>
      <c r="D445" s="125"/>
      <c r="E445" s="125"/>
      <c r="F445" s="125"/>
      <c r="G445" s="125"/>
      <c r="H445" s="125"/>
      <c r="I445" s="68"/>
      <c r="J445" s="68"/>
      <c r="K445" s="68"/>
    </row>
    <row r="446" spans="2:11">
      <c r="B446" s="107"/>
      <c r="C446" s="107"/>
      <c r="D446" s="125"/>
      <c r="E446" s="125"/>
      <c r="F446" s="125"/>
      <c r="G446" s="125"/>
      <c r="H446" s="125"/>
      <c r="I446" s="68"/>
      <c r="J446" s="68"/>
      <c r="K446" s="68"/>
    </row>
    <row r="447" spans="2:11">
      <c r="B447" s="107"/>
      <c r="C447" s="107"/>
      <c r="D447" s="125"/>
      <c r="E447" s="125"/>
      <c r="F447" s="125"/>
      <c r="G447" s="125"/>
      <c r="H447" s="125"/>
      <c r="I447" s="68"/>
      <c r="J447" s="68"/>
      <c r="K447" s="68"/>
    </row>
    <row r="448" spans="2:11">
      <c r="B448" s="107"/>
      <c r="C448" s="107"/>
      <c r="D448" s="125"/>
      <c r="E448" s="125"/>
      <c r="F448" s="125"/>
      <c r="G448" s="125"/>
      <c r="H448" s="125"/>
      <c r="I448" s="68"/>
      <c r="J448" s="68"/>
      <c r="K448" s="68"/>
    </row>
    <row r="449" spans="2:11">
      <c r="B449" s="107"/>
      <c r="C449" s="107"/>
      <c r="D449" s="125"/>
      <c r="E449" s="125"/>
      <c r="F449" s="125"/>
      <c r="G449" s="125"/>
      <c r="H449" s="125"/>
      <c r="I449" s="68"/>
      <c r="J449" s="68"/>
      <c r="K449" s="68"/>
    </row>
    <row r="450" spans="2:11">
      <c r="B450" s="107"/>
      <c r="C450" s="107"/>
      <c r="D450" s="125"/>
      <c r="E450" s="125"/>
      <c r="F450" s="125"/>
      <c r="G450" s="125"/>
      <c r="H450" s="125"/>
      <c r="I450" s="68"/>
      <c r="J450" s="68"/>
      <c r="K450" s="68"/>
    </row>
    <row r="451" spans="2:11">
      <c r="B451" s="107"/>
      <c r="C451" s="107"/>
      <c r="D451" s="125"/>
      <c r="E451" s="125"/>
      <c r="F451" s="125"/>
      <c r="G451" s="125"/>
      <c r="H451" s="125"/>
      <c r="I451" s="68"/>
      <c r="J451" s="68"/>
      <c r="K451" s="6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149</v>
      </c>
      <c r="C1" s="46" t="s" vm="1">
        <v>235</v>
      </c>
    </row>
    <row r="2" spans="2:27">
      <c r="B2" s="46" t="s">
        <v>148</v>
      </c>
      <c r="C2" s="46" t="s">
        <v>236</v>
      </c>
    </row>
    <row r="3" spans="2:27">
      <c r="B3" s="46" t="s">
        <v>150</v>
      </c>
      <c r="C3" s="46" t="s">
        <v>237</v>
      </c>
    </row>
    <row r="4" spans="2:27">
      <c r="B4" s="46" t="s">
        <v>151</v>
      </c>
      <c r="C4" s="46">
        <v>17012</v>
      </c>
    </row>
    <row r="6" spans="2:27" ht="26.25" customHeight="1">
      <c r="B6" s="72" t="s">
        <v>183</v>
      </c>
      <c r="C6" s="73"/>
      <c r="D6" s="73"/>
      <c r="E6" s="73"/>
      <c r="F6" s="73"/>
      <c r="G6" s="73"/>
      <c r="H6" s="73"/>
      <c r="I6" s="73"/>
      <c r="J6" s="73"/>
      <c r="K6" s="74"/>
    </row>
    <row r="7" spans="2:27" s="3" customFormat="1" ht="63">
      <c r="B7" s="47" t="s">
        <v>119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58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3676</v>
      </c>
      <c r="C10" s="101"/>
      <c r="D10" s="101"/>
      <c r="E10" s="101"/>
      <c r="F10" s="101"/>
      <c r="G10" s="101"/>
      <c r="H10" s="101"/>
      <c r="I10" s="150">
        <v>-3816.5382765897839</v>
      </c>
      <c r="J10" s="122">
        <v>1</v>
      </c>
      <c r="K10" s="122">
        <v>-5.3245222284198226E-5</v>
      </c>
      <c r="AA10" s="1"/>
    </row>
    <row r="11" spans="2:27" ht="21" customHeight="1">
      <c r="B11" s="151" t="s">
        <v>204</v>
      </c>
      <c r="C11" s="151"/>
      <c r="D11" s="151"/>
      <c r="E11" s="151"/>
      <c r="F11" s="151"/>
      <c r="G11" s="151"/>
      <c r="H11" s="152"/>
      <c r="I11" s="150">
        <v>-3816.5382765897839</v>
      </c>
      <c r="J11" s="152">
        <v>1</v>
      </c>
      <c r="K11" s="152">
        <v>-5.3245222284198226E-5</v>
      </c>
    </row>
    <row r="12" spans="2:27">
      <c r="B12" s="153" t="s">
        <v>711</v>
      </c>
      <c r="C12" s="153" t="s">
        <v>712</v>
      </c>
      <c r="D12" s="153" t="s">
        <v>714</v>
      </c>
      <c r="E12" s="153"/>
      <c r="F12" s="154">
        <v>0</v>
      </c>
      <c r="G12" s="153" t="s">
        <v>136</v>
      </c>
      <c r="H12" s="154">
        <v>0</v>
      </c>
      <c r="I12" s="139">
        <v>-1556.3324370997514</v>
      </c>
      <c r="J12" s="154">
        <v>0.40778640860124982</v>
      </c>
      <c r="K12" s="154">
        <v>-2.1712677970448429E-5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53" t="s">
        <v>1593</v>
      </c>
      <c r="C13" s="153" t="s">
        <v>1594</v>
      </c>
      <c r="D13" s="153" t="s">
        <v>714</v>
      </c>
      <c r="E13" s="153"/>
      <c r="F13" s="154">
        <v>0</v>
      </c>
      <c r="G13" s="153" t="s">
        <v>136</v>
      </c>
      <c r="H13" s="154">
        <v>0</v>
      </c>
      <c r="I13" s="139">
        <v>-2260.2058394900323</v>
      </c>
      <c r="J13" s="154">
        <v>0.59221359139875018</v>
      </c>
      <c r="K13" s="154">
        <v>-3.1532544313749796E-5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27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7"/>
      <c r="C110" s="68"/>
      <c r="D110" s="125"/>
      <c r="E110" s="125"/>
      <c r="F110" s="125"/>
      <c r="G110" s="125"/>
      <c r="H110" s="125"/>
      <c r="I110" s="68"/>
      <c r="J110" s="68"/>
      <c r="K110" s="68"/>
    </row>
    <row r="111" spans="2:11">
      <c r="B111" s="107"/>
      <c r="C111" s="68"/>
      <c r="D111" s="125"/>
      <c r="E111" s="125"/>
      <c r="F111" s="125"/>
      <c r="G111" s="125"/>
      <c r="H111" s="125"/>
      <c r="I111" s="68"/>
      <c r="J111" s="68"/>
      <c r="K111" s="68"/>
    </row>
    <row r="112" spans="2:11">
      <c r="B112" s="107"/>
      <c r="C112" s="68"/>
      <c r="D112" s="125"/>
      <c r="E112" s="125"/>
      <c r="F112" s="125"/>
      <c r="G112" s="125"/>
      <c r="H112" s="125"/>
      <c r="I112" s="68"/>
      <c r="J112" s="68"/>
      <c r="K112" s="68"/>
    </row>
    <row r="113" spans="2:11">
      <c r="B113" s="107"/>
      <c r="C113" s="68"/>
      <c r="D113" s="125"/>
      <c r="E113" s="125"/>
      <c r="F113" s="125"/>
      <c r="G113" s="125"/>
      <c r="H113" s="125"/>
      <c r="I113" s="68"/>
      <c r="J113" s="68"/>
      <c r="K113" s="68"/>
    </row>
    <row r="114" spans="2:11">
      <c r="B114" s="107"/>
      <c r="C114" s="68"/>
      <c r="D114" s="125"/>
      <c r="E114" s="125"/>
      <c r="F114" s="125"/>
      <c r="G114" s="125"/>
      <c r="H114" s="125"/>
      <c r="I114" s="68"/>
      <c r="J114" s="68"/>
      <c r="K114" s="68"/>
    </row>
    <row r="115" spans="2:11">
      <c r="B115" s="107"/>
      <c r="C115" s="68"/>
      <c r="D115" s="125"/>
      <c r="E115" s="125"/>
      <c r="F115" s="125"/>
      <c r="G115" s="125"/>
      <c r="H115" s="125"/>
      <c r="I115" s="68"/>
      <c r="J115" s="68"/>
      <c r="K115" s="68"/>
    </row>
    <row r="116" spans="2:11">
      <c r="B116" s="107"/>
      <c r="C116" s="68"/>
      <c r="D116" s="125"/>
      <c r="E116" s="125"/>
      <c r="F116" s="125"/>
      <c r="G116" s="125"/>
      <c r="H116" s="125"/>
      <c r="I116" s="68"/>
      <c r="J116" s="68"/>
      <c r="K116" s="68"/>
    </row>
    <row r="117" spans="2:11">
      <c r="B117" s="107"/>
      <c r="C117" s="68"/>
      <c r="D117" s="125"/>
      <c r="E117" s="125"/>
      <c r="F117" s="125"/>
      <c r="G117" s="125"/>
      <c r="H117" s="125"/>
      <c r="I117" s="68"/>
      <c r="J117" s="68"/>
      <c r="K117" s="68"/>
    </row>
    <row r="118" spans="2:11">
      <c r="B118" s="107"/>
      <c r="C118" s="68"/>
      <c r="D118" s="125"/>
      <c r="E118" s="125"/>
      <c r="F118" s="125"/>
      <c r="G118" s="125"/>
      <c r="H118" s="125"/>
      <c r="I118" s="68"/>
      <c r="J118" s="68"/>
      <c r="K118" s="68"/>
    </row>
    <row r="119" spans="2:11">
      <c r="B119" s="107"/>
      <c r="C119" s="68"/>
      <c r="D119" s="125"/>
      <c r="E119" s="125"/>
      <c r="F119" s="125"/>
      <c r="G119" s="125"/>
      <c r="H119" s="125"/>
      <c r="I119" s="68"/>
      <c r="J119" s="68"/>
      <c r="K119" s="68"/>
    </row>
    <row r="120" spans="2:11">
      <c r="B120" s="107"/>
      <c r="C120" s="68"/>
      <c r="D120" s="125"/>
      <c r="E120" s="125"/>
      <c r="F120" s="125"/>
      <c r="G120" s="125"/>
      <c r="H120" s="125"/>
      <c r="I120" s="68"/>
      <c r="J120" s="68"/>
      <c r="K120" s="68"/>
    </row>
    <row r="121" spans="2:11">
      <c r="B121" s="107"/>
      <c r="C121" s="68"/>
      <c r="D121" s="125"/>
      <c r="E121" s="125"/>
      <c r="F121" s="125"/>
      <c r="G121" s="125"/>
      <c r="H121" s="125"/>
      <c r="I121" s="68"/>
      <c r="J121" s="68"/>
      <c r="K121" s="68"/>
    </row>
    <row r="122" spans="2:11">
      <c r="B122" s="107"/>
      <c r="C122" s="68"/>
      <c r="D122" s="125"/>
      <c r="E122" s="125"/>
      <c r="F122" s="125"/>
      <c r="G122" s="125"/>
      <c r="H122" s="125"/>
      <c r="I122" s="68"/>
      <c r="J122" s="68"/>
      <c r="K122" s="68"/>
    </row>
    <row r="123" spans="2:11">
      <c r="B123" s="107"/>
      <c r="C123" s="68"/>
      <c r="D123" s="125"/>
      <c r="E123" s="125"/>
      <c r="F123" s="125"/>
      <c r="G123" s="125"/>
      <c r="H123" s="125"/>
      <c r="I123" s="68"/>
      <c r="J123" s="68"/>
      <c r="K123" s="68"/>
    </row>
    <row r="124" spans="2:11">
      <c r="B124" s="107"/>
      <c r="C124" s="68"/>
      <c r="D124" s="125"/>
      <c r="E124" s="125"/>
      <c r="F124" s="125"/>
      <c r="G124" s="125"/>
      <c r="H124" s="125"/>
      <c r="I124" s="68"/>
      <c r="J124" s="68"/>
      <c r="K124" s="68"/>
    </row>
    <row r="125" spans="2:11">
      <c r="B125" s="107"/>
      <c r="C125" s="68"/>
      <c r="D125" s="125"/>
      <c r="E125" s="125"/>
      <c r="F125" s="125"/>
      <c r="G125" s="125"/>
      <c r="H125" s="125"/>
      <c r="I125" s="68"/>
      <c r="J125" s="68"/>
      <c r="K125" s="68"/>
    </row>
    <row r="126" spans="2:11">
      <c r="B126" s="107"/>
      <c r="C126" s="68"/>
      <c r="D126" s="125"/>
      <c r="E126" s="125"/>
      <c r="F126" s="125"/>
      <c r="G126" s="125"/>
      <c r="H126" s="125"/>
      <c r="I126" s="68"/>
      <c r="J126" s="68"/>
      <c r="K126" s="68"/>
    </row>
    <row r="127" spans="2:11">
      <c r="B127" s="107"/>
      <c r="C127" s="68"/>
      <c r="D127" s="125"/>
      <c r="E127" s="125"/>
      <c r="F127" s="125"/>
      <c r="G127" s="125"/>
      <c r="H127" s="125"/>
      <c r="I127" s="68"/>
      <c r="J127" s="68"/>
      <c r="K127" s="68"/>
    </row>
    <row r="128" spans="2:11">
      <c r="B128" s="107"/>
      <c r="C128" s="68"/>
      <c r="D128" s="125"/>
      <c r="E128" s="125"/>
      <c r="F128" s="125"/>
      <c r="G128" s="125"/>
      <c r="H128" s="125"/>
      <c r="I128" s="68"/>
      <c r="J128" s="68"/>
      <c r="K128" s="68"/>
    </row>
    <row r="129" spans="2:11">
      <c r="B129" s="107"/>
      <c r="C129" s="68"/>
      <c r="D129" s="125"/>
      <c r="E129" s="125"/>
      <c r="F129" s="125"/>
      <c r="G129" s="125"/>
      <c r="H129" s="125"/>
      <c r="I129" s="68"/>
      <c r="J129" s="68"/>
      <c r="K129" s="68"/>
    </row>
    <row r="130" spans="2:11">
      <c r="B130" s="107"/>
      <c r="C130" s="68"/>
      <c r="D130" s="125"/>
      <c r="E130" s="125"/>
      <c r="F130" s="125"/>
      <c r="G130" s="125"/>
      <c r="H130" s="125"/>
      <c r="I130" s="68"/>
      <c r="J130" s="68"/>
      <c r="K130" s="68"/>
    </row>
    <row r="131" spans="2:11">
      <c r="B131" s="107"/>
      <c r="C131" s="68"/>
      <c r="D131" s="125"/>
      <c r="E131" s="125"/>
      <c r="F131" s="125"/>
      <c r="G131" s="125"/>
      <c r="H131" s="125"/>
      <c r="I131" s="68"/>
      <c r="J131" s="68"/>
      <c r="K131" s="68"/>
    </row>
    <row r="132" spans="2:11">
      <c r="B132" s="107"/>
      <c r="C132" s="68"/>
      <c r="D132" s="125"/>
      <c r="E132" s="125"/>
      <c r="F132" s="125"/>
      <c r="G132" s="125"/>
      <c r="H132" s="125"/>
      <c r="I132" s="68"/>
      <c r="J132" s="68"/>
      <c r="K132" s="68"/>
    </row>
    <row r="133" spans="2:11">
      <c r="B133" s="107"/>
      <c r="C133" s="68"/>
      <c r="D133" s="125"/>
      <c r="E133" s="125"/>
      <c r="F133" s="125"/>
      <c r="G133" s="125"/>
      <c r="H133" s="125"/>
      <c r="I133" s="68"/>
      <c r="J133" s="68"/>
      <c r="K133" s="68"/>
    </row>
    <row r="134" spans="2:11">
      <c r="B134" s="107"/>
      <c r="C134" s="68"/>
      <c r="D134" s="125"/>
      <c r="E134" s="125"/>
      <c r="F134" s="125"/>
      <c r="G134" s="125"/>
      <c r="H134" s="125"/>
      <c r="I134" s="68"/>
      <c r="J134" s="68"/>
      <c r="K134" s="68"/>
    </row>
    <row r="135" spans="2:11">
      <c r="B135" s="107"/>
      <c r="C135" s="68"/>
      <c r="D135" s="125"/>
      <c r="E135" s="125"/>
      <c r="F135" s="125"/>
      <c r="G135" s="125"/>
      <c r="H135" s="125"/>
      <c r="I135" s="68"/>
      <c r="J135" s="68"/>
      <c r="K135" s="68"/>
    </row>
    <row r="136" spans="2:11">
      <c r="B136" s="107"/>
      <c r="C136" s="68"/>
      <c r="D136" s="125"/>
      <c r="E136" s="125"/>
      <c r="F136" s="125"/>
      <c r="G136" s="125"/>
      <c r="H136" s="125"/>
      <c r="I136" s="68"/>
      <c r="J136" s="68"/>
      <c r="K136" s="68"/>
    </row>
    <row r="137" spans="2:11">
      <c r="B137" s="107"/>
      <c r="C137" s="68"/>
      <c r="D137" s="125"/>
      <c r="E137" s="125"/>
      <c r="F137" s="125"/>
      <c r="G137" s="125"/>
      <c r="H137" s="125"/>
      <c r="I137" s="68"/>
      <c r="J137" s="68"/>
      <c r="K137" s="68"/>
    </row>
    <row r="138" spans="2:11">
      <c r="B138" s="107"/>
      <c r="C138" s="68"/>
      <c r="D138" s="125"/>
      <c r="E138" s="125"/>
      <c r="F138" s="125"/>
      <c r="G138" s="125"/>
      <c r="H138" s="125"/>
      <c r="I138" s="68"/>
      <c r="J138" s="68"/>
      <c r="K138" s="68"/>
    </row>
    <row r="139" spans="2:11">
      <c r="B139" s="107"/>
      <c r="C139" s="68"/>
      <c r="D139" s="125"/>
      <c r="E139" s="125"/>
      <c r="F139" s="125"/>
      <c r="G139" s="125"/>
      <c r="H139" s="125"/>
      <c r="I139" s="68"/>
      <c r="J139" s="68"/>
      <c r="K139" s="68"/>
    </row>
    <row r="140" spans="2:11">
      <c r="B140" s="107"/>
      <c r="C140" s="68"/>
      <c r="D140" s="125"/>
      <c r="E140" s="125"/>
      <c r="F140" s="125"/>
      <c r="G140" s="125"/>
      <c r="H140" s="125"/>
      <c r="I140" s="68"/>
      <c r="J140" s="68"/>
      <c r="K140" s="68"/>
    </row>
    <row r="141" spans="2:11">
      <c r="B141" s="107"/>
      <c r="C141" s="68"/>
      <c r="D141" s="125"/>
      <c r="E141" s="125"/>
      <c r="F141" s="125"/>
      <c r="G141" s="125"/>
      <c r="H141" s="125"/>
      <c r="I141" s="68"/>
      <c r="J141" s="68"/>
      <c r="K141" s="68"/>
    </row>
    <row r="142" spans="2:11">
      <c r="B142" s="107"/>
      <c r="C142" s="68"/>
      <c r="D142" s="125"/>
      <c r="E142" s="125"/>
      <c r="F142" s="125"/>
      <c r="G142" s="125"/>
      <c r="H142" s="125"/>
      <c r="I142" s="68"/>
      <c r="J142" s="68"/>
      <c r="K142" s="68"/>
    </row>
    <row r="143" spans="2:11">
      <c r="B143" s="107"/>
      <c r="C143" s="68"/>
      <c r="D143" s="125"/>
      <c r="E143" s="125"/>
      <c r="F143" s="125"/>
      <c r="G143" s="125"/>
      <c r="H143" s="125"/>
      <c r="I143" s="68"/>
      <c r="J143" s="68"/>
      <c r="K143" s="68"/>
    </row>
    <row r="144" spans="2:11">
      <c r="B144" s="107"/>
      <c r="C144" s="68"/>
      <c r="D144" s="125"/>
      <c r="E144" s="125"/>
      <c r="F144" s="125"/>
      <c r="G144" s="125"/>
      <c r="H144" s="125"/>
      <c r="I144" s="68"/>
      <c r="J144" s="68"/>
      <c r="K144" s="68"/>
    </row>
    <row r="145" spans="2:11">
      <c r="B145" s="107"/>
      <c r="C145" s="68"/>
      <c r="D145" s="125"/>
      <c r="E145" s="125"/>
      <c r="F145" s="125"/>
      <c r="G145" s="125"/>
      <c r="H145" s="125"/>
      <c r="I145" s="68"/>
      <c r="J145" s="68"/>
      <c r="K145" s="68"/>
    </row>
    <row r="146" spans="2:11">
      <c r="B146" s="107"/>
      <c r="C146" s="68"/>
      <c r="D146" s="125"/>
      <c r="E146" s="125"/>
      <c r="F146" s="125"/>
      <c r="G146" s="125"/>
      <c r="H146" s="125"/>
      <c r="I146" s="68"/>
      <c r="J146" s="68"/>
      <c r="K146" s="68"/>
    </row>
    <row r="147" spans="2:11">
      <c r="B147" s="107"/>
      <c r="C147" s="68"/>
      <c r="D147" s="125"/>
      <c r="E147" s="125"/>
      <c r="F147" s="125"/>
      <c r="G147" s="125"/>
      <c r="H147" s="125"/>
      <c r="I147" s="68"/>
      <c r="J147" s="68"/>
      <c r="K147" s="68"/>
    </row>
    <row r="148" spans="2:11">
      <c r="B148" s="107"/>
      <c r="C148" s="68"/>
      <c r="D148" s="125"/>
      <c r="E148" s="125"/>
      <c r="F148" s="125"/>
      <c r="G148" s="125"/>
      <c r="H148" s="125"/>
      <c r="I148" s="68"/>
      <c r="J148" s="68"/>
      <c r="K148" s="68"/>
    </row>
    <row r="149" spans="2:11">
      <c r="B149" s="107"/>
      <c r="C149" s="68"/>
      <c r="D149" s="125"/>
      <c r="E149" s="125"/>
      <c r="F149" s="125"/>
      <c r="G149" s="125"/>
      <c r="H149" s="125"/>
      <c r="I149" s="68"/>
      <c r="J149" s="68"/>
      <c r="K149" s="68"/>
    </row>
    <row r="150" spans="2:11">
      <c r="B150" s="107"/>
      <c r="C150" s="68"/>
      <c r="D150" s="125"/>
      <c r="E150" s="125"/>
      <c r="F150" s="125"/>
      <c r="G150" s="125"/>
      <c r="H150" s="125"/>
      <c r="I150" s="68"/>
      <c r="J150" s="68"/>
      <c r="K150" s="68"/>
    </row>
    <row r="151" spans="2:11">
      <c r="B151" s="107"/>
      <c r="C151" s="68"/>
      <c r="D151" s="125"/>
      <c r="E151" s="125"/>
      <c r="F151" s="125"/>
      <c r="G151" s="125"/>
      <c r="H151" s="125"/>
      <c r="I151" s="68"/>
      <c r="J151" s="68"/>
      <c r="K151" s="68"/>
    </row>
    <row r="152" spans="2:11">
      <c r="B152" s="107"/>
      <c r="C152" s="68"/>
      <c r="D152" s="125"/>
      <c r="E152" s="125"/>
      <c r="F152" s="125"/>
      <c r="G152" s="125"/>
      <c r="H152" s="125"/>
      <c r="I152" s="68"/>
      <c r="J152" s="68"/>
      <c r="K152" s="68"/>
    </row>
    <row r="153" spans="2:11">
      <c r="B153" s="107"/>
      <c r="C153" s="68"/>
      <c r="D153" s="125"/>
      <c r="E153" s="125"/>
      <c r="F153" s="125"/>
      <c r="G153" s="125"/>
      <c r="H153" s="125"/>
      <c r="I153" s="68"/>
      <c r="J153" s="68"/>
      <c r="K153" s="68"/>
    </row>
    <row r="154" spans="2:11">
      <c r="B154" s="107"/>
      <c r="C154" s="68"/>
      <c r="D154" s="125"/>
      <c r="E154" s="125"/>
      <c r="F154" s="125"/>
      <c r="G154" s="125"/>
      <c r="H154" s="125"/>
      <c r="I154" s="68"/>
      <c r="J154" s="68"/>
      <c r="K154" s="68"/>
    </row>
    <row r="155" spans="2:11">
      <c r="B155" s="107"/>
      <c r="C155" s="68"/>
      <c r="D155" s="125"/>
      <c r="E155" s="125"/>
      <c r="F155" s="125"/>
      <c r="G155" s="125"/>
      <c r="H155" s="125"/>
      <c r="I155" s="68"/>
      <c r="J155" s="68"/>
      <c r="K155" s="68"/>
    </row>
    <row r="156" spans="2:11">
      <c r="B156" s="107"/>
      <c r="C156" s="68"/>
      <c r="D156" s="125"/>
      <c r="E156" s="125"/>
      <c r="F156" s="125"/>
      <c r="G156" s="125"/>
      <c r="H156" s="125"/>
      <c r="I156" s="68"/>
      <c r="J156" s="68"/>
      <c r="K156" s="68"/>
    </row>
    <row r="157" spans="2:11">
      <c r="B157" s="107"/>
      <c r="C157" s="68"/>
      <c r="D157" s="125"/>
      <c r="E157" s="125"/>
      <c r="F157" s="125"/>
      <c r="G157" s="125"/>
      <c r="H157" s="125"/>
      <c r="I157" s="68"/>
      <c r="J157" s="68"/>
      <c r="K157" s="68"/>
    </row>
    <row r="158" spans="2:11">
      <c r="B158" s="107"/>
      <c r="C158" s="68"/>
      <c r="D158" s="125"/>
      <c r="E158" s="125"/>
      <c r="F158" s="125"/>
      <c r="G158" s="125"/>
      <c r="H158" s="125"/>
      <c r="I158" s="68"/>
      <c r="J158" s="68"/>
      <c r="K158" s="68"/>
    </row>
    <row r="159" spans="2:11">
      <c r="B159" s="107"/>
      <c r="C159" s="68"/>
      <c r="D159" s="125"/>
      <c r="E159" s="125"/>
      <c r="F159" s="125"/>
      <c r="G159" s="125"/>
      <c r="H159" s="125"/>
      <c r="I159" s="68"/>
      <c r="J159" s="68"/>
      <c r="K159" s="68"/>
    </row>
    <row r="160" spans="2:11">
      <c r="B160" s="107"/>
      <c r="C160" s="68"/>
      <c r="D160" s="125"/>
      <c r="E160" s="125"/>
      <c r="F160" s="125"/>
      <c r="G160" s="125"/>
      <c r="H160" s="125"/>
      <c r="I160" s="68"/>
      <c r="J160" s="68"/>
      <c r="K160" s="68"/>
    </row>
    <row r="161" spans="2:11">
      <c r="B161" s="107"/>
      <c r="C161" s="68"/>
      <c r="D161" s="125"/>
      <c r="E161" s="125"/>
      <c r="F161" s="125"/>
      <c r="G161" s="125"/>
      <c r="H161" s="125"/>
      <c r="I161" s="68"/>
      <c r="J161" s="68"/>
      <c r="K161" s="68"/>
    </row>
    <row r="162" spans="2:11">
      <c r="B162" s="107"/>
      <c r="C162" s="68"/>
      <c r="D162" s="125"/>
      <c r="E162" s="125"/>
      <c r="F162" s="125"/>
      <c r="G162" s="125"/>
      <c r="H162" s="125"/>
      <c r="I162" s="68"/>
      <c r="J162" s="68"/>
      <c r="K162" s="68"/>
    </row>
    <row r="163" spans="2:11">
      <c r="B163" s="107"/>
      <c r="C163" s="68"/>
      <c r="D163" s="125"/>
      <c r="E163" s="125"/>
      <c r="F163" s="125"/>
      <c r="G163" s="125"/>
      <c r="H163" s="125"/>
      <c r="I163" s="68"/>
      <c r="J163" s="68"/>
      <c r="K163" s="68"/>
    </row>
    <row r="164" spans="2:11">
      <c r="B164" s="107"/>
      <c r="C164" s="68"/>
      <c r="D164" s="125"/>
      <c r="E164" s="125"/>
      <c r="F164" s="125"/>
      <c r="G164" s="125"/>
      <c r="H164" s="125"/>
      <c r="I164" s="68"/>
      <c r="J164" s="68"/>
      <c r="K164" s="68"/>
    </row>
    <row r="165" spans="2:11">
      <c r="B165" s="107"/>
      <c r="C165" s="68"/>
      <c r="D165" s="125"/>
      <c r="E165" s="125"/>
      <c r="F165" s="125"/>
      <c r="G165" s="125"/>
      <c r="H165" s="125"/>
      <c r="I165" s="68"/>
      <c r="J165" s="68"/>
      <c r="K165" s="68"/>
    </row>
    <row r="166" spans="2:11">
      <c r="B166" s="107"/>
      <c r="C166" s="68"/>
      <c r="D166" s="125"/>
      <c r="E166" s="125"/>
      <c r="F166" s="125"/>
      <c r="G166" s="125"/>
      <c r="H166" s="125"/>
      <c r="I166" s="68"/>
      <c r="J166" s="68"/>
      <c r="K166" s="68"/>
    </row>
    <row r="167" spans="2:11">
      <c r="B167" s="107"/>
      <c r="C167" s="68"/>
      <c r="D167" s="125"/>
      <c r="E167" s="125"/>
      <c r="F167" s="125"/>
      <c r="G167" s="125"/>
      <c r="H167" s="125"/>
      <c r="I167" s="68"/>
      <c r="J167" s="68"/>
      <c r="K167" s="68"/>
    </row>
    <row r="168" spans="2:11">
      <c r="B168" s="107"/>
      <c r="C168" s="68"/>
      <c r="D168" s="125"/>
      <c r="E168" s="125"/>
      <c r="F168" s="125"/>
      <c r="G168" s="125"/>
      <c r="H168" s="125"/>
      <c r="I168" s="68"/>
      <c r="J168" s="68"/>
      <c r="K168" s="68"/>
    </row>
    <row r="169" spans="2:11">
      <c r="B169" s="107"/>
      <c r="C169" s="68"/>
      <c r="D169" s="125"/>
      <c r="E169" s="125"/>
      <c r="F169" s="125"/>
      <c r="G169" s="125"/>
      <c r="H169" s="125"/>
      <c r="I169" s="68"/>
      <c r="J169" s="68"/>
      <c r="K169" s="68"/>
    </row>
    <row r="170" spans="2:11">
      <c r="B170" s="107"/>
      <c r="C170" s="68"/>
      <c r="D170" s="125"/>
      <c r="E170" s="125"/>
      <c r="F170" s="125"/>
      <c r="G170" s="125"/>
      <c r="H170" s="125"/>
      <c r="I170" s="68"/>
      <c r="J170" s="68"/>
      <c r="K170" s="68"/>
    </row>
    <row r="171" spans="2:11">
      <c r="B171" s="107"/>
      <c r="C171" s="68"/>
      <c r="D171" s="125"/>
      <c r="E171" s="125"/>
      <c r="F171" s="125"/>
      <c r="G171" s="125"/>
      <c r="H171" s="125"/>
      <c r="I171" s="68"/>
      <c r="J171" s="68"/>
      <c r="K171" s="68"/>
    </row>
    <row r="172" spans="2:11">
      <c r="B172" s="107"/>
      <c r="C172" s="68"/>
      <c r="D172" s="125"/>
      <c r="E172" s="125"/>
      <c r="F172" s="125"/>
      <c r="G172" s="125"/>
      <c r="H172" s="125"/>
      <c r="I172" s="68"/>
      <c r="J172" s="68"/>
      <c r="K172" s="68"/>
    </row>
    <row r="173" spans="2:11">
      <c r="B173" s="107"/>
      <c r="C173" s="68"/>
      <c r="D173" s="125"/>
      <c r="E173" s="125"/>
      <c r="F173" s="125"/>
      <c r="G173" s="125"/>
      <c r="H173" s="125"/>
      <c r="I173" s="68"/>
      <c r="J173" s="68"/>
      <c r="K173" s="68"/>
    </row>
    <row r="174" spans="2:11">
      <c r="B174" s="107"/>
      <c r="C174" s="68"/>
      <c r="D174" s="125"/>
      <c r="E174" s="125"/>
      <c r="F174" s="125"/>
      <c r="G174" s="125"/>
      <c r="H174" s="125"/>
      <c r="I174" s="68"/>
      <c r="J174" s="68"/>
      <c r="K174" s="68"/>
    </row>
    <row r="175" spans="2:11">
      <c r="B175" s="107"/>
      <c r="C175" s="68"/>
      <c r="D175" s="125"/>
      <c r="E175" s="125"/>
      <c r="F175" s="125"/>
      <c r="G175" s="125"/>
      <c r="H175" s="125"/>
      <c r="I175" s="68"/>
      <c r="J175" s="68"/>
      <c r="K175" s="68"/>
    </row>
    <row r="176" spans="2:11">
      <c r="B176" s="107"/>
      <c r="C176" s="68"/>
      <c r="D176" s="125"/>
      <c r="E176" s="125"/>
      <c r="F176" s="125"/>
      <c r="G176" s="125"/>
      <c r="H176" s="125"/>
      <c r="I176" s="68"/>
      <c r="J176" s="68"/>
      <c r="K176" s="68"/>
    </row>
    <row r="177" spans="2:11">
      <c r="B177" s="107"/>
      <c r="C177" s="68"/>
      <c r="D177" s="125"/>
      <c r="E177" s="125"/>
      <c r="F177" s="125"/>
      <c r="G177" s="125"/>
      <c r="H177" s="125"/>
      <c r="I177" s="68"/>
      <c r="J177" s="68"/>
      <c r="K177" s="68"/>
    </row>
    <row r="178" spans="2:11">
      <c r="B178" s="107"/>
      <c r="C178" s="68"/>
      <c r="D178" s="125"/>
      <c r="E178" s="125"/>
      <c r="F178" s="125"/>
      <c r="G178" s="125"/>
      <c r="H178" s="125"/>
      <c r="I178" s="68"/>
      <c r="J178" s="68"/>
      <c r="K178" s="68"/>
    </row>
    <row r="179" spans="2:11">
      <c r="B179" s="107"/>
      <c r="C179" s="68"/>
      <c r="D179" s="125"/>
      <c r="E179" s="125"/>
      <c r="F179" s="125"/>
      <c r="G179" s="125"/>
      <c r="H179" s="125"/>
      <c r="I179" s="68"/>
      <c r="J179" s="68"/>
      <c r="K179" s="68"/>
    </row>
    <row r="180" spans="2:11">
      <c r="B180" s="107"/>
      <c r="C180" s="68"/>
      <c r="D180" s="125"/>
      <c r="E180" s="125"/>
      <c r="F180" s="125"/>
      <c r="G180" s="125"/>
      <c r="H180" s="125"/>
      <c r="I180" s="68"/>
      <c r="J180" s="68"/>
      <c r="K180" s="68"/>
    </row>
    <row r="181" spans="2:11">
      <c r="B181" s="107"/>
      <c r="C181" s="68"/>
      <c r="D181" s="125"/>
      <c r="E181" s="125"/>
      <c r="F181" s="125"/>
      <c r="G181" s="125"/>
      <c r="H181" s="125"/>
      <c r="I181" s="68"/>
      <c r="J181" s="68"/>
      <c r="K181" s="68"/>
    </row>
    <row r="182" spans="2:11">
      <c r="B182" s="107"/>
      <c r="C182" s="68"/>
      <c r="D182" s="125"/>
      <c r="E182" s="125"/>
      <c r="F182" s="125"/>
      <c r="G182" s="125"/>
      <c r="H182" s="125"/>
      <c r="I182" s="68"/>
      <c r="J182" s="68"/>
      <c r="K182" s="68"/>
    </row>
    <row r="183" spans="2:11">
      <c r="B183" s="107"/>
      <c r="C183" s="68"/>
      <c r="D183" s="125"/>
      <c r="E183" s="125"/>
      <c r="F183" s="125"/>
      <c r="G183" s="125"/>
      <c r="H183" s="125"/>
      <c r="I183" s="68"/>
      <c r="J183" s="68"/>
      <c r="K183" s="68"/>
    </row>
    <row r="184" spans="2:11">
      <c r="B184" s="107"/>
      <c r="C184" s="68"/>
      <c r="D184" s="125"/>
      <c r="E184" s="125"/>
      <c r="F184" s="125"/>
      <c r="G184" s="125"/>
      <c r="H184" s="125"/>
      <c r="I184" s="68"/>
      <c r="J184" s="68"/>
      <c r="K184" s="68"/>
    </row>
    <row r="185" spans="2:11">
      <c r="B185" s="107"/>
      <c r="C185" s="68"/>
      <c r="D185" s="125"/>
      <c r="E185" s="125"/>
      <c r="F185" s="125"/>
      <c r="G185" s="125"/>
      <c r="H185" s="125"/>
      <c r="I185" s="68"/>
      <c r="J185" s="68"/>
      <c r="K185" s="68"/>
    </row>
    <row r="186" spans="2:11">
      <c r="B186" s="107"/>
      <c r="C186" s="68"/>
      <c r="D186" s="125"/>
      <c r="E186" s="125"/>
      <c r="F186" s="125"/>
      <c r="G186" s="125"/>
      <c r="H186" s="125"/>
      <c r="I186" s="68"/>
      <c r="J186" s="68"/>
      <c r="K186" s="68"/>
    </row>
    <row r="187" spans="2:11">
      <c r="B187" s="107"/>
      <c r="C187" s="68"/>
      <c r="D187" s="125"/>
      <c r="E187" s="125"/>
      <c r="F187" s="125"/>
      <c r="G187" s="125"/>
      <c r="H187" s="125"/>
      <c r="I187" s="68"/>
      <c r="J187" s="68"/>
      <c r="K187" s="68"/>
    </row>
    <row r="188" spans="2:11">
      <c r="B188" s="107"/>
      <c r="C188" s="68"/>
      <c r="D188" s="125"/>
      <c r="E188" s="125"/>
      <c r="F188" s="125"/>
      <c r="G188" s="125"/>
      <c r="H188" s="125"/>
      <c r="I188" s="68"/>
      <c r="J188" s="68"/>
      <c r="K188" s="68"/>
    </row>
    <row r="189" spans="2:11">
      <c r="B189" s="107"/>
      <c r="C189" s="68"/>
      <c r="D189" s="125"/>
      <c r="E189" s="125"/>
      <c r="F189" s="125"/>
      <c r="G189" s="125"/>
      <c r="H189" s="125"/>
      <c r="I189" s="68"/>
      <c r="J189" s="68"/>
      <c r="K189" s="68"/>
    </row>
    <row r="190" spans="2:11">
      <c r="B190" s="107"/>
      <c r="C190" s="68"/>
      <c r="D190" s="125"/>
      <c r="E190" s="125"/>
      <c r="F190" s="125"/>
      <c r="G190" s="125"/>
      <c r="H190" s="125"/>
      <c r="I190" s="68"/>
      <c r="J190" s="68"/>
      <c r="K190" s="68"/>
    </row>
    <row r="191" spans="2:11">
      <c r="B191" s="107"/>
      <c r="C191" s="68"/>
      <c r="D191" s="125"/>
      <c r="E191" s="125"/>
      <c r="F191" s="125"/>
      <c r="G191" s="125"/>
      <c r="H191" s="125"/>
      <c r="I191" s="68"/>
      <c r="J191" s="68"/>
      <c r="K191" s="68"/>
    </row>
    <row r="192" spans="2:11">
      <c r="B192" s="107"/>
      <c r="C192" s="68"/>
      <c r="D192" s="125"/>
      <c r="E192" s="125"/>
      <c r="F192" s="125"/>
      <c r="G192" s="125"/>
      <c r="H192" s="125"/>
      <c r="I192" s="68"/>
      <c r="J192" s="68"/>
      <c r="K192" s="68"/>
    </row>
    <row r="193" spans="2:11">
      <c r="B193" s="107"/>
      <c r="C193" s="68"/>
      <c r="D193" s="125"/>
      <c r="E193" s="125"/>
      <c r="F193" s="125"/>
      <c r="G193" s="125"/>
      <c r="H193" s="125"/>
      <c r="I193" s="68"/>
      <c r="J193" s="68"/>
      <c r="K193" s="68"/>
    </row>
    <row r="194" spans="2:11">
      <c r="B194" s="107"/>
      <c r="C194" s="68"/>
      <c r="D194" s="125"/>
      <c r="E194" s="125"/>
      <c r="F194" s="125"/>
      <c r="G194" s="125"/>
      <c r="H194" s="125"/>
      <c r="I194" s="68"/>
      <c r="J194" s="68"/>
      <c r="K194" s="68"/>
    </row>
    <row r="195" spans="2:11">
      <c r="B195" s="107"/>
      <c r="C195" s="68"/>
      <c r="D195" s="125"/>
      <c r="E195" s="125"/>
      <c r="F195" s="125"/>
      <c r="G195" s="125"/>
      <c r="H195" s="125"/>
      <c r="I195" s="68"/>
      <c r="J195" s="68"/>
      <c r="K195" s="68"/>
    </row>
    <row r="196" spans="2:11">
      <c r="B196" s="107"/>
      <c r="C196" s="68"/>
      <c r="D196" s="125"/>
      <c r="E196" s="125"/>
      <c r="F196" s="125"/>
      <c r="G196" s="125"/>
      <c r="H196" s="125"/>
      <c r="I196" s="68"/>
      <c r="J196" s="68"/>
      <c r="K196" s="68"/>
    </row>
    <row r="197" spans="2:11">
      <c r="B197" s="107"/>
      <c r="C197" s="68"/>
      <c r="D197" s="125"/>
      <c r="E197" s="125"/>
      <c r="F197" s="125"/>
      <c r="G197" s="125"/>
      <c r="H197" s="125"/>
      <c r="I197" s="68"/>
      <c r="J197" s="68"/>
      <c r="K197" s="68"/>
    </row>
    <row r="198" spans="2:11">
      <c r="B198" s="107"/>
      <c r="C198" s="68"/>
      <c r="D198" s="125"/>
      <c r="E198" s="125"/>
      <c r="F198" s="125"/>
      <c r="G198" s="125"/>
      <c r="H198" s="125"/>
      <c r="I198" s="68"/>
      <c r="J198" s="68"/>
      <c r="K198" s="68"/>
    </row>
    <row r="199" spans="2:11">
      <c r="B199" s="107"/>
      <c r="C199" s="68"/>
      <c r="D199" s="125"/>
      <c r="E199" s="125"/>
      <c r="F199" s="125"/>
      <c r="G199" s="125"/>
      <c r="H199" s="125"/>
      <c r="I199" s="68"/>
      <c r="J199" s="68"/>
      <c r="K199" s="68"/>
    </row>
    <row r="200" spans="2:11">
      <c r="B200" s="107"/>
      <c r="C200" s="68"/>
      <c r="D200" s="125"/>
      <c r="E200" s="125"/>
      <c r="F200" s="125"/>
      <c r="G200" s="125"/>
      <c r="H200" s="125"/>
      <c r="I200" s="68"/>
      <c r="J200" s="68"/>
      <c r="K200" s="68"/>
    </row>
    <row r="201" spans="2:11">
      <c r="B201" s="107"/>
      <c r="C201" s="68"/>
      <c r="D201" s="125"/>
      <c r="E201" s="125"/>
      <c r="F201" s="125"/>
      <c r="G201" s="125"/>
      <c r="H201" s="125"/>
      <c r="I201" s="68"/>
      <c r="J201" s="68"/>
      <c r="K201" s="68"/>
    </row>
    <row r="202" spans="2:11">
      <c r="B202" s="107"/>
      <c r="C202" s="68"/>
      <c r="D202" s="125"/>
      <c r="E202" s="125"/>
      <c r="F202" s="125"/>
      <c r="G202" s="125"/>
      <c r="H202" s="125"/>
      <c r="I202" s="68"/>
      <c r="J202" s="68"/>
      <c r="K202" s="68"/>
    </row>
    <row r="203" spans="2:11">
      <c r="B203" s="107"/>
      <c r="C203" s="68"/>
      <c r="D203" s="125"/>
      <c r="E203" s="125"/>
      <c r="F203" s="125"/>
      <c r="G203" s="125"/>
      <c r="H203" s="125"/>
      <c r="I203" s="68"/>
      <c r="J203" s="68"/>
      <c r="K203" s="68"/>
    </row>
    <row r="204" spans="2:11">
      <c r="B204" s="107"/>
      <c r="C204" s="68"/>
      <c r="D204" s="125"/>
      <c r="E204" s="125"/>
      <c r="F204" s="125"/>
      <c r="G204" s="125"/>
      <c r="H204" s="125"/>
      <c r="I204" s="68"/>
      <c r="J204" s="68"/>
      <c r="K204" s="68"/>
    </row>
    <row r="205" spans="2:11">
      <c r="B205" s="107"/>
      <c r="C205" s="68"/>
      <c r="D205" s="125"/>
      <c r="E205" s="125"/>
      <c r="F205" s="125"/>
      <c r="G205" s="125"/>
      <c r="H205" s="125"/>
      <c r="I205" s="68"/>
      <c r="J205" s="68"/>
      <c r="K205" s="68"/>
    </row>
    <row r="206" spans="2:11">
      <c r="B206" s="107"/>
      <c r="C206" s="68"/>
      <c r="D206" s="125"/>
      <c r="E206" s="125"/>
      <c r="F206" s="125"/>
      <c r="G206" s="125"/>
      <c r="H206" s="125"/>
      <c r="I206" s="68"/>
      <c r="J206" s="68"/>
      <c r="K206" s="68"/>
    </row>
    <row r="207" spans="2:11">
      <c r="B207" s="107"/>
      <c r="C207" s="68"/>
      <c r="D207" s="125"/>
      <c r="E207" s="125"/>
      <c r="F207" s="125"/>
      <c r="G207" s="125"/>
      <c r="H207" s="125"/>
      <c r="I207" s="68"/>
      <c r="J207" s="68"/>
      <c r="K207" s="68"/>
    </row>
    <row r="208" spans="2:11">
      <c r="B208" s="107"/>
      <c r="C208" s="68"/>
      <c r="D208" s="125"/>
      <c r="E208" s="125"/>
      <c r="F208" s="125"/>
      <c r="G208" s="125"/>
      <c r="H208" s="125"/>
      <c r="I208" s="68"/>
      <c r="J208" s="68"/>
      <c r="K208" s="68"/>
    </row>
    <row r="209" spans="2:11">
      <c r="B209" s="107"/>
      <c r="C209" s="68"/>
      <c r="D209" s="125"/>
      <c r="E209" s="125"/>
      <c r="F209" s="125"/>
      <c r="G209" s="125"/>
      <c r="H209" s="125"/>
      <c r="I209" s="68"/>
      <c r="J209" s="68"/>
      <c r="K209" s="68"/>
    </row>
    <row r="210" spans="2:11">
      <c r="B210" s="107"/>
      <c r="C210" s="68"/>
      <c r="D210" s="125"/>
      <c r="E210" s="125"/>
      <c r="F210" s="125"/>
      <c r="G210" s="125"/>
      <c r="H210" s="125"/>
      <c r="I210" s="68"/>
      <c r="J210" s="68"/>
      <c r="K210" s="68"/>
    </row>
    <row r="211" spans="2:11">
      <c r="B211" s="107"/>
      <c r="C211" s="68"/>
      <c r="D211" s="125"/>
      <c r="E211" s="125"/>
      <c r="F211" s="125"/>
      <c r="G211" s="125"/>
      <c r="H211" s="125"/>
      <c r="I211" s="68"/>
      <c r="J211" s="68"/>
      <c r="K211" s="68"/>
    </row>
    <row r="212" spans="2:11">
      <c r="B212" s="107"/>
      <c r="C212" s="68"/>
      <c r="D212" s="125"/>
      <c r="E212" s="125"/>
      <c r="F212" s="125"/>
      <c r="G212" s="125"/>
      <c r="H212" s="125"/>
      <c r="I212" s="68"/>
      <c r="J212" s="68"/>
      <c r="K212" s="68"/>
    </row>
    <row r="213" spans="2:11">
      <c r="B213" s="107"/>
      <c r="C213" s="68"/>
      <c r="D213" s="125"/>
      <c r="E213" s="125"/>
      <c r="F213" s="125"/>
      <c r="G213" s="125"/>
      <c r="H213" s="125"/>
      <c r="I213" s="68"/>
      <c r="J213" s="68"/>
      <c r="K213" s="68"/>
    </row>
    <row r="214" spans="2:11">
      <c r="B214" s="107"/>
      <c r="C214" s="68"/>
      <c r="D214" s="125"/>
      <c r="E214" s="125"/>
      <c r="F214" s="125"/>
      <c r="G214" s="125"/>
      <c r="H214" s="125"/>
      <c r="I214" s="68"/>
      <c r="J214" s="68"/>
      <c r="K214" s="68"/>
    </row>
    <row r="215" spans="2:11">
      <c r="B215" s="107"/>
      <c r="C215" s="68"/>
      <c r="D215" s="125"/>
      <c r="E215" s="125"/>
      <c r="F215" s="125"/>
      <c r="G215" s="125"/>
      <c r="H215" s="125"/>
      <c r="I215" s="68"/>
      <c r="J215" s="68"/>
      <c r="K215" s="68"/>
    </row>
    <row r="216" spans="2:11">
      <c r="B216" s="107"/>
      <c r="C216" s="68"/>
      <c r="D216" s="125"/>
      <c r="E216" s="125"/>
      <c r="F216" s="125"/>
      <c r="G216" s="125"/>
      <c r="H216" s="125"/>
      <c r="I216" s="68"/>
      <c r="J216" s="68"/>
      <c r="K216" s="68"/>
    </row>
    <row r="217" spans="2:11">
      <c r="B217" s="107"/>
      <c r="C217" s="68"/>
      <c r="D217" s="125"/>
      <c r="E217" s="125"/>
      <c r="F217" s="125"/>
      <c r="G217" s="125"/>
      <c r="H217" s="125"/>
      <c r="I217" s="68"/>
      <c r="J217" s="68"/>
      <c r="K217" s="68"/>
    </row>
    <row r="218" spans="2:11">
      <c r="B218" s="107"/>
      <c r="C218" s="68"/>
      <c r="D218" s="125"/>
      <c r="E218" s="125"/>
      <c r="F218" s="125"/>
      <c r="G218" s="125"/>
      <c r="H218" s="125"/>
      <c r="I218" s="68"/>
      <c r="J218" s="68"/>
      <c r="K218" s="68"/>
    </row>
    <row r="219" spans="2:11">
      <c r="B219" s="107"/>
      <c r="C219" s="68"/>
      <c r="D219" s="125"/>
      <c r="E219" s="125"/>
      <c r="F219" s="125"/>
      <c r="G219" s="125"/>
      <c r="H219" s="125"/>
      <c r="I219" s="68"/>
      <c r="J219" s="68"/>
      <c r="K219" s="68"/>
    </row>
    <row r="220" spans="2:11">
      <c r="B220" s="107"/>
      <c r="C220" s="68"/>
      <c r="D220" s="125"/>
      <c r="E220" s="125"/>
      <c r="F220" s="125"/>
      <c r="G220" s="125"/>
      <c r="H220" s="125"/>
      <c r="I220" s="68"/>
      <c r="J220" s="68"/>
      <c r="K220" s="68"/>
    </row>
    <row r="221" spans="2:11">
      <c r="B221" s="107"/>
      <c r="C221" s="68"/>
      <c r="D221" s="125"/>
      <c r="E221" s="125"/>
      <c r="F221" s="125"/>
      <c r="G221" s="125"/>
      <c r="H221" s="125"/>
      <c r="I221" s="68"/>
      <c r="J221" s="68"/>
      <c r="K221" s="68"/>
    </row>
    <row r="222" spans="2:11">
      <c r="B222" s="107"/>
      <c r="C222" s="68"/>
      <c r="D222" s="125"/>
      <c r="E222" s="125"/>
      <c r="F222" s="125"/>
      <c r="G222" s="125"/>
      <c r="H222" s="125"/>
      <c r="I222" s="68"/>
      <c r="J222" s="68"/>
      <c r="K222" s="68"/>
    </row>
    <row r="223" spans="2:11">
      <c r="B223" s="107"/>
      <c r="C223" s="68"/>
      <c r="D223" s="125"/>
      <c r="E223" s="125"/>
      <c r="F223" s="125"/>
      <c r="G223" s="125"/>
      <c r="H223" s="125"/>
      <c r="I223" s="68"/>
      <c r="J223" s="68"/>
      <c r="K223" s="68"/>
    </row>
    <row r="224" spans="2:11">
      <c r="B224" s="107"/>
      <c r="C224" s="68"/>
      <c r="D224" s="125"/>
      <c r="E224" s="125"/>
      <c r="F224" s="125"/>
      <c r="G224" s="125"/>
      <c r="H224" s="125"/>
      <c r="I224" s="68"/>
      <c r="J224" s="68"/>
      <c r="K224" s="68"/>
    </row>
    <row r="225" spans="2:11">
      <c r="B225" s="107"/>
      <c r="C225" s="68"/>
      <c r="D225" s="125"/>
      <c r="E225" s="125"/>
      <c r="F225" s="125"/>
      <c r="G225" s="125"/>
      <c r="H225" s="125"/>
      <c r="I225" s="68"/>
      <c r="J225" s="68"/>
      <c r="K225" s="68"/>
    </row>
    <row r="226" spans="2:11">
      <c r="B226" s="107"/>
      <c r="C226" s="68"/>
      <c r="D226" s="125"/>
      <c r="E226" s="125"/>
      <c r="F226" s="125"/>
      <c r="G226" s="125"/>
      <c r="H226" s="125"/>
      <c r="I226" s="68"/>
      <c r="J226" s="68"/>
      <c r="K226" s="68"/>
    </row>
    <row r="227" spans="2:11">
      <c r="B227" s="107"/>
      <c r="C227" s="68"/>
      <c r="D227" s="125"/>
      <c r="E227" s="125"/>
      <c r="F227" s="125"/>
      <c r="G227" s="125"/>
      <c r="H227" s="125"/>
      <c r="I227" s="68"/>
      <c r="J227" s="68"/>
      <c r="K227" s="68"/>
    </row>
    <row r="228" spans="2:11">
      <c r="B228" s="107"/>
      <c r="C228" s="68"/>
      <c r="D228" s="125"/>
      <c r="E228" s="125"/>
      <c r="F228" s="125"/>
      <c r="G228" s="125"/>
      <c r="H228" s="125"/>
      <c r="I228" s="68"/>
      <c r="J228" s="68"/>
      <c r="K228" s="68"/>
    </row>
    <row r="229" spans="2:11">
      <c r="B229" s="107"/>
      <c r="C229" s="68"/>
      <c r="D229" s="125"/>
      <c r="E229" s="125"/>
      <c r="F229" s="125"/>
      <c r="G229" s="125"/>
      <c r="H229" s="125"/>
      <c r="I229" s="68"/>
      <c r="J229" s="68"/>
      <c r="K229" s="68"/>
    </row>
    <row r="230" spans="2:11">
      <c r="B230" s="107"/>
      <c r="C230" s="68"/>
      <c r="D230" s="125"/>
      <c r="E230" s="125"/>
      <c r="F230" s="125"/>
      <c r="G230" s="125"/>
      <c r="H230" s="125"/>
      <c r="I230" s="68"/>
      <c r="J230" s="68"/>
      <c r="K230" s="68"/>
    </row>
    <row r="231" spans="2:11">
      <c r="B231" s="107"/>
      <c r="C231" s="68"/>
      <c r="D231" s="125"/>
      <c r="E231" s="125"/>
      <c r="F231" s="125"/>
      <c r="G231" s="125"/>
      <c r="H231" s="125"/>
      <c r="I231" s="68"/>
      <c r="J231" s="68"/>
      <c r="K231" s="68"/>
    </row>
    <row r="232" spans="2:11">
      <c r="B232" s="107"/>
      <c r="C232" s="68"/>
      <c r="D232" s="125"/>
      <c r="E232" s="125"/>
      <c r="F232" s="125"/>
      <c r="G232" s="125"/>
      <c r="H232" s="125"/>
      <c r="I232" s="68"/>
      <c r="J232" s="68"/>
      <c r="K232" s="68"/>
    </row>
    <row r="233" spans="2:11">
      <c r="B233" s="107"/>
      <c r="C233" s="68"/>
      <c r="D233" s="125"/>
      <c r="E233" s="125"/>
      <c r="F233" s="125"/>
      <c r="G233" s="125"/>
      <c r="H233" s="125"/>
      <c r="I233" s="68"/>
      <c r="J233" s="68"/>
      <c r="K233" s="68"/>
    </row>
    <row r="234" spans="2:11">
      <c r="B234" s="107"/>
      <c r="C234" s="68"/>
      <c r="D234" s="125"/>
      <c r="E234" s="125"/>
      <c r="F234" s="125"/>
      <c r="G234" s="125"/>
      <c r="H234" s="125"/>
      <c r="I234" s="68"/>
      <c r="J234" s="68"/>
      <c r="K234" s="68"/>
    </row>
    <row r="235" spans="2:11">
      <c r="B235" s="107"/>
      <c r="C235" s="68"/>
      <c r="D235" s="125"/>
      <c r="E235" s="125"/>
      <c r="F235" s="125"/>
      <c r="G235" s="125"/>
      <c r="H235" s="125"/>
      <c r="I235" s="68"/>
      <c r="J235" s="68"/>
      <c r="K235" s="68"/>
    </row>
    <row r="236" spans="2:11">
      <c r="B236" s="107"/>
      <c r="C236" s="68"/>
      <c r="D236" s="125"/>
      <c r="E236" s="125"/>
      <c r="F236" s="125"/>
      <c r="G236" s="125"/>
      <c r="H236" s="125"/>
      <c r="I236" s="68"/>
      <c r="J236" s="68"/>
      <c r="K236" s="68"/>
    </row>
    <row r="237" spans="2:11">
      <c r="B237" s="107"/>
      <c r="C237" s="68"/>
      <c r="D237" s="125"/>
      <c r="E237" s="125"/>
      <c r="F237" s="125"/>
      <c r="G237" s="125"/>
      <c r="H237" s="125"/>
      <c r="I237" s="68"/>
      <c r="J237" s="68"/>
      <c r="K237" s="68"/>
    </row>
    <row r="238" spans="2:11">
      <c r="B238" s="107"/>
      <c r="C238" s="68"/>
      <c r="D238" s="125"/>
      <c r="E238" s="125"/>
      <c r="F238" s="125"/>
      <c r="G238" s="125"/>
      <c r="H238" s="125"/>
      <c r="I238" s="68"/>
      <c r="J238" s="68"/>
      <c r="K238" s="68"/>
    </row>
    <row r="239" spans="2:11">
      <c r="B239" s="107"/>
      <c r="C239" s="68"/>
      <c r="D239" s="125"/>
      <c r="E239" s="125"/>
      <c r="F239" s="125"/>
      <c r="G239" s="125"/>
      <c r="H239" s="125"/>
      <c r="I239" s="68"/>
      <c r="J239" s="68"/>
      <c r="K239" s="68"/>
    </row>
    <row r="240" spans="2:11">
      <c r="B240" s="107"/>
      <c r="C240" s="68"/>
      <c r="D240" s="125"/>
      <c r="E240" s="125"/>
      <c r="F240" s="125"/>
      <c r="G240" s="125"/>
      <c r="H240" s="125"/>
      <c r="I240" s="68"/>
      <c r="J240" s="68"/>
      <c r="K240" s="68"/>
    </row>
    <row r="241" spans="2:11">
      <c r="B241" s="107"/>
      <c r="C241" s="68"/>
      <c r="D241" s="125"/>
      <c r="E241" s="125"/>
      <c r="F241" s="125"/>
      <c r="G241" s="125"/>
      <c r="H241" s="125"/>
      <c r="I241" s="68"/>
      <c r="J241" s="68"/>
      <c r="K241" s="68"/>
    </row>
    <row r="242" spans="2:11">
      <c r="B242" s="107"/>
      <c r="C242" s="68"/>
      <c r="D242" s="125"/>
      <c r="E242" s="125"/>
      <c r="F242" s="125"/>
      <c r="G242" s="125"/>
      <c r="H242" s="125"/>
      <c r="I242" s="68"/>
      <c r="J242" s="68"/>
      <c r="K242" s="68"/>
    </row>
    <row r="243" spans="2:11">
      <c r="B243" s="107"/>
      <c r="C243" s="68"/>
      <c r="D243" s="125"/>
      <c r="E243" s="125"/>
      <c r="F243" s="125"/>
      <c r="G243" s="125"/>
      <c r="H243" s="125"/>
      <c r="I243" s="68"/>
      <c r="J243" s="68"/>
      <c r="K243" s="68"/>
    </row>
    <row r="244" spans="2:11">
      <c r="B244" s="107"/>
      <c r="C244" s="68"/>
      <c r="D244" s="125"/>
      <c r="E244" s="125"/>
      <c r="F244" s="125"/>
      <c r="G244" s="125"/>
      <c r="H244" s="125"/>
      <c r="I244" s="68"/>
      <c r="J244" s="68"/>
      <c r="K244" s="68"/>
    </row>
    <row r="245" spans="2:11">
      <c r="B245" s="107"/>
      <c r="C245" s="68"/>
      <c r="D245" s="125"/>
      <c r="E245" s="125"/>
      <c r="F245" s="125"/>
      <c r="G245" s="125"/>
      <c r="H245" s="125"/>
      <c r="I245" s="68"/>
      <c r="J245" s="68"/>
      <c r="K245" s="68"/>
    </row>
    <row r="246" spans="2:11">
      <c r="B246" s="107"/>
      <c r="C246" s="68"/>
      <c r="D246" s="125"/>
      <c r="E246" s="125"/>
      <c r="F246" s="125"/>
      <c r="G246" s="125"/>
      <c r="H246" s="125"/>
      <c r="I246" s="68"/>
      <c r="J246" s="68"/>
      <c r="K246" s="68"/>
    </row>
    <row r="247" spans="2:11">
      <c r="B247" s="107"/>
      <c r="C247" s="68"/>
      <c r="D247" s="125"/>
      <c r="E247" s="125"/>
      <c r="F247" s="125"/>
      <c r="G247" s="125"/>
      <c r="H247" s="125"/>
      <c r="I247" s="68"/>
      <c r="J247" s="68"/>
      <c r="K247" s="68"/>
    </row>
    <row r="248" spans="2:11">
      <c r="B248" s="107"/>
      <c r="C248" s="68"/>
      <c r="D248" s="125"/>
      <c r="E248" s="125"/>
      <c r="F248" s="125"/>
      <c r="G248" s="125"/>
      <c r="H248" s="125"/>
      <c r="I248" s="68"/>
      <c r="J248" s="68"/>
      <c r="K248" s="68"/>
    </row>
    <row r="249" spans="2:11">
      <c r="B249" s="107"/>
      <c r="C249" s="68"/>
      <c r="D249" s="125"/>
      <c r="E249" s="125"/>
      <c r="F249" s="125"/>
      <c r="G249" s="125"/>
      <c r="H249" s="125"/>
      <c r="I249" s="68"/>
      <c r="J249" s="68"/>
      <c r="K249" s="68"/>
    </row>
    <row r="250" spans="2:11">
      <c r="B250" s="107"/>
      <c r="C250" s="68"/>
      <c r="D250" s="125"/>
      <c r="E250" s="125"/>
      <c r="F250" s="125"/>
      <c r="G250" s="125"/>
      <c r="H250" s="125"/>
      <c r="I250" s="68"/>
      <c r="J250" s="68"/>
      <c r="K250" s="68"/>
    </row>
    <row r="251" spans="2:11">
      <c r="B251" s="107"/>
      <c r="C251" s="68"/>
      <c r="D251" s="125"/>
      <c r="E251" s="125"/>
      <c r="F251" s="125"/>
      <c r="G251" s="125"/>
      <c r="H251" s="125"/>
      <c r="I251" s="68"/>
      <c r="J251" s="68"/>
      <c r="K251" s="68"/>
    </row>
    <row r="252" spans="2:11">
      <c r="B252" s="107"/>
      <c r="C252" s="68"/>
      <c r="D252" s="125"/>
      <c r="E252" s="125"/>
      <c r="F252" s="125"/>
      <c r="G252" s="125"/>
      <c r="H252" s="125"/>
      <c r="I252" s="68"/>
      <c r="J252" s="68"/>
      <c r="K252" s="68"/>
    </row>
    <row r="253" spans="2:11">
      <c r="B253" s="107"/>
      <c r="C253" s="68"/>
      <c r="D253" s="125"/>
      <c r="E253" s="125"/>
      <c r="F253" s="125"/>
      <c r="G253" s="125"/>
      <c r="H253" s="125"/>
      <c r="I253" s="68"/>
      <c r="J253" s="68"/>
      <c r="K253" s="68"/>
    </row>
    <row r="254" spans="2:11">
      <c r="B254" s="107"/>
      <c r="C254" s="68"/>
      <c r="D254" s="125"/>
      <c r="E254" s="125"/>
      <c r="F254" s="125"/>
      <c r="G254" s="125"/>
      <c r="H254" s="125"/>
      <c r="I254" s="68"/>
      <c r="J254" s="68"/>
      <c r="K254" s="68"/>
    </row>
    <row r="255" spans="2:11">
      <c r="B255" s="107"/>
      <c r="C255" s="68"/>
      <c r="D255" s="125"/>
      <c r="E255" s="125"/>
      <c r="F255" s="125"/>
      <c r="G255" s="125"/>
      <c r="H255" s="125"/>
      <c r="I255" s="68"/>
      <c r="J255" s="68"/>
      <c r="K255" s="68"/>
    </row>
    <row r="256" spans="2:11">
      <c r="B256" s="107"/>
      <c r="C256" s="68"/>
      <c r="D256" s="125"/>
      <c r="E256" s="125"/>
      <c r="F256" s="125"/>
      <c r="G256" s="125"/>
      <c r="H256" s="125"/>
      <c r="I256" s="68"/>
      <c r="J256" s="68"/>
      <c r="K256" s="68"/>
    </row>
    <row r="257" spans="2:11">
      <c r="B257" s="107"/>
      <c r="C257" s="68"/>
      <c r="D257" s="125"/>
      <c r="E257" s="125"/>
      <c r="F257" s="125"/>
      <c r="G257" s="125"/>
      <c r="H257" s="125"/>
      <c r="I257" s="68"/>
      <c r="J257" s="68"/>
      <c r="K257" s="68"/>
    </row>
    <row r="258" spans="2:11">
      <c r="B258" s="107"/>
      <c r="C258" s="68"/>
      <c r="D258" s="125"/>
      <c r="E258" s="125"/>
      <c r="F258" s="125"/>
      <c r="G258" s="125"/>
      <c r="H258" s="125"/>
      <c r="I258" s="68"/>
      <c r="J258" s="68"/>
      <c r="K258" s="68"/>
    </row>
    <row r="259" spans="2:11">
      <c r="B259" s="107"/>
      <c r="C259" s="68"/>
      <c r="D259" s="125"/>
      <c r="E259" s="125"/>
      <c r="F259" s="125"/>
      <c r="G259" s="125"/>
      <c r="H259" s="125"/>
      <c r="I259" s="68"/>
      <c r="J259" s="68"/>
      <c r="K259" s="68"/>
    </row>
    <row r="260" spans="2:11">
      <c r="B260" s="107"/>
      <c r="C260" s="68"/>
      <c r="D260" s="125"/>
      <c r="E260" s="125"/>
      <c r="F260" s="125"/>
      <c r="G260" s="125"/>
      <c r="H260" s="125"/>
      <c r="I260" s="68"/>
      <c r="J260" s="68"/>
      <c r="K260" s="68"/>
    </row>
    <row r="261" spans="2:11">
      <c r="B261" s="107"/>
      <c r="C261" s="68"/>
      <c r="D261" s="125"/>
      <c r="E261" s="125"/>
      <c r="F261" s="125"/>
      <c r="G261" s="125"/>
      <c r="H261" s="125"/>
      <c r="I261" s="68"/>
      <c r="J261" s="68"/>
      <c r="K261" s="68"/>
    </row>
    <row r="262" spans="2:11">
      <c r="B262" s="107"/>
      <c r="C262" s="68"/>
      <c r="D262" s="125"/>
      <c r="E262" s="125"/>
      <c r="F262" s="125"/>
      <c r="G262" s="125"/>
      <c r="H262" s="125"/>
      <c r="I262" s="68"/>
      <c r="J262" s="68"/>
      <c r="K262" s="68"/>
    </row>
    <row r="263" spans="2:11">
      <c r="B263" s="107"/>
      <c r="C263" s="68"/>
      <c r="D263" s="125"/>
      <c r="E263" s="125"/>
      <c r="F263" s="125"/>
      <c r="G263" s="125"/>
      <c r="H263" s="125"/>
      <c r="I263" s="68"/>
      <c r="J263" s="68"/>
      <c r="K263" s="68"/>
    </row>
    <row r="264" spans="2:11">
      <c r="B264" s="107"/>
      <c r="C264" s="68"/>
      <c r="D264" s="125"/>
      <c r="E264" s="125"/>
      <c r="F264" s="125"/>
      <c r="G264" s="125"/>
      <c r="H264" s="125"/>
      <c r="I264" s="68"/>
      <c r="J264" s="68"/>
      <c r="K264" s="68"/>
    </row>
    <row r="265" spans="2:11">
      <c r="B265" s="107"/>
      <c r="C265" s="68"/>
      <c r="D265" s="125"/>
      <c r="E265" s="125"/>
      <c r="F265" s="125"/>
      <c r="G265" s="125"/>
      <c r="H265" s="125"/>
      <c r="I265" s="68"/>
      <c r="J265" s="68"/>
      <c r="K265" s="68"/>
    </row>
    <row r="266" spans="2:11">
      <c r="B266" s="107"/>
      <c r="C266" s="68"/>
      <c r="D266" s="125"/>
      <c r="E266" s="125"/>
      <c r="F266" s="125"/>
      <c r="G266" s="125"/>
      <c r="H266" s="125"/>
      <c r="I266" s="68"/>
      <c r="J266" s="68"/>
      <c r="K266" s="68"/>
    </row>
    <row r="267" spans="2:11">
      <c r="B267" s="107"/>
      <c r="C267" s="68"/>
      <c r="D267" s="125"/>
      <c r="E267" s="125"/>
      <c r="F267" s="125"/>
      <c r="G267" s="125"/>
      <c r="H267" s="125"/>
      <c r="I267" s="68"/>
      <c r="J267" s="68"/>
      <c r="K267" s="68"/>
    </row>
    <row r="268" spans="2:11">
      <c r="B268" s="107"/>
      <c r="C268" s="68"/>
      <c r="D268" s="125"/>
      <c r="E268" s="125"/>
      <c r="F268" s="125"/>
      <c r="G268" s="125"/>
      <c r="H268" s="125"/>
      <c r="I268" s="68"/>
      <c r="J268" s="68"/>
      <c r="K268" s="68"/>
    </row>
    <row r="269" spans="2:11">
      <c r="B269" s="107"/>
      <c r="C269" s="68"/>
      <c r="D269" s="125"/>
      <c r="E269" s="125"/>
      <c r="F269" s="125"/>
      <c r="G269" s="125"/>
      <c r="H269" s="125"/>
      <c r="I269" s="68"/>
      <c r="J269" s="68"/>
      <c r="K269" s="68"/>
    </row>
    <row r="270" spans="2:11">
      <c r="B270" s="107"/>
      <c r="C270" s="68"/>
      <c r="D270" s="125"/>
      <c r="E270" s="125"/>
      <c r="F270" s="125"/>
      <c r="G270" s="125"/>
      <c r="H270" s="125"/>
      <c r="I270" s="68"/>
      <c r="J270" s="68"/>
      <c r="K270" s="68"/>
    </row>
    <row r="271" spans="2:11">
      <c r="B271" s="107"/>
      <c r="C271" s="68"/>
      <c r="D271" s="125"/>
      <c r="E271" s="125"/>
      <c r="F271" s="125"/>
      <c r="G271" s="125"/>
      <c r="H271" s="125"/>
      <c r="I271" s="68"/>
      <c r="J271" s="68"/>
      <c r="K271" s="68"/>
    </row>
    <row r="272" spans="2:11">
      <c r="B272" s="107"/>
      <c r="C272" s="68"/>
      <c r="D272" s="125"/>
      <c r="E272" s="125"/>
      <c r="F272" s="125"/>
      <c r="G272" s="125"/>
      <c r="H272" s="125"/>
      <c r="I272" s="68"/>
      <c r="J272" s="68"/>
      <c r="K272" s="68"/>
    </row>
    <row r="273" spans="2:11">
      <c r="B273" s="107"/>
      <c r="C273" s="68"/>
      <c r="D273" s="125"/>
      <c r="E273" s="125"/>
      <c r="F273" s="125"/>
      <c r="G273" s="125"/>
      <c r="H273" s="125"/>
      <c r="I273" s="68"/>
      <c r="J273" s="68"/>
      <c r="K273" s="68"/>
    </row>
    <row r="274" spans="2:11">
      <c r="B274" s="107"/>
      <c r="C274" s="68"/>
      <c r="D274" s="125"/>
      <c r="E274" s="125"/>
      <c r="F274" s="125"/>
      <c r="G274" s="125"/>
      <c r="H274" s="125"/>
      <c r="I274" s="68"/>
      <c r="J274" s="68"/>
      <c r="K274" s="68"/>
    </row>
    <row r="275" spans="2:11">
      <c r="B275" s="107"/>
      <c r="C275" s="68"/>
      <c r="D275" s="125"/>
      <c r="E275" s="125"/>
      <c r="F275" s="125"/>
      <c r="G275" s="125"/>
      <c r="H275" s="125"/>
      <c r="I275" s="68"/>
      <c r="J275" s="68"/>
      <c r="K275" s="68"/>
    </row>
    <row r="276" spans="2:11">
      <c r="B276" s="107"/>
      <c r="C276" s="68"/>
      <c r="D276" s="125"/>
      <c r="E276" s="125"/>
      <c r="F276" s="125"/>
      <c r="G276" s="125"/>
      <c r="H276" s="125"/>
      <c r="I276" s="68"/>
      <c r="J276" s="68"/>
      <c r="K276" s="68"/>
    </row>
    <row r="277" spans="2:11">
      <c r="B277" s="107"/>
      <c r="C277" s="68"/>
      <c r="D277" s="125"/>
      <c r="E277" s="125"/>
      <c r="F277" s="125"/>
      <c r="G277" s="125"/>
      <c r="H277" s="125"/>
      <c r="I277" s="68"/>
      <c r="J277" s="68"/>
      <c r="K277" s="68"/>
    </row>
    <row r="278" spans="2:11">
      <c r="B278" s="107"/>
      <c r="C278" s="68"/>
      <c r="D278" s="125"/>
      <c r="E278" s="125"/>
      <c r="F278" s="125"/>
      <c r="G278" s="125"/>
      <c r="H278" s="125"/>
      <c r="I278" s="68"/>
      <c r="J278" s="68"/>
      <c r="K278" s="68"/>
    </row>
    <row r="279" spans="2:11">
      <c r="B279" s="107"/>
      <c r="C279" s="68"/>
      <c r="D279" s="125"/>
      <c r="E279" s="125"/>
      <c r="F279" s="125"/>
      <c r="G279" s="125"/>
      <c r="H279" s="125"/>
      <c r="I279" s="68"/>
      <c r="J279" s="68"/>
      <c r="K279" s="68"/>
    </row>
    <row r="280" spans="2:11">
      <c r="B280" s="107"/>
      <c r="C280" s="68"/>
      <c r="D280" s="125"/>
      <c r="E280" s="125"/>
      <c r="F280" s="125"/>
      <c r="G280" s="125"/>
      <c r="H280" s="125"/>
      <c r="I280" s="68"/>
      <c r="J280" s="68"/>
      <c r="K280" s="68"/>
    </row>
    <row r="281" spans="2:11">
      <c r="B281" s="107"/>
      <c r="C281" s="68"/>
      <c r="D281" s="125"/>
      <c r="E281" s="125"/>
      <c r="F281" s="125"/>
      <c r="G281" s="125"/>
      <c r="H281" s="125"/>
      <c r="I281" s="68"/>
      <c r="J281" s="68"/>
      <c r="K281" s="68"/>
    </row>
    <row r="282" spans="2:11">
      <c r="B282" s="107"/>
      <c r="C282" s="68"/>
      <c r="D282" s="125"/>
      <c r="E282" s="125"/>
      <c r="F282" s="125"/>
      <c r="G282" s="125"/>
      <c r="H282" s="125"/>
      <c r="I282" s="68"/>
      <c r="J282" s="68"/>
      <c r="K282" s="68"/>
    </row>
    <row r="283" spans="2:11">
      <c r="B283" s="107"/>
      <c r="C283" s="68"/>
      <c r="D283" s="125"/>
      <c r="E283" s="125"/>
      <c r="F283" s="125"/>
      <c r="G283" s="125"/>
      <c r="H283" s="125"/>
      <c r="I283" s="68"/>
      <c r="J283" s="68"/>
      <c r="K283" s="68"/>
    </row>
    <row r="284" spans="2:11">
      <c r="B284" s="107"/>
      <c r="C284" s="68"/>
      <c r="D284" s="125"/>
      <c r="E284" s="125"/>
      <c r="F284" s="125"/>
      <c r="G284" s="125"/>
      <c r="H284" s="125"/>
      <c r="I284" s="68"/>
      <c r="J284" s="68"/>
      <c r="K284" s="68"/>
    </row>
    <row r="285" spans="2:11">
      <c r="B285" s="107"/>
      <c r="C285" s="68"/>
      <c r="D285" s="125"/>
      <c r="E285" s="125"/>
      <c r="F285" s="125"/>
      <c r="G285" s="125"/>
      <c r="H285" s="125"/>
      <c r="I285" s="68"/>
      <c r="J285" s="68"/>
      <c r="K285" s="68"/>
    </row>
    <row r="286" spans="2:11">
      <c r="B286" s="107"/>
      <c r="C286" s="68"/>
      <c r="D286" s="125"/>
      <c r="E286" s="125"/>
      <c r="F286" s="125"/>
      <c r="G286" s="125"/>
      <c r="H286" s="125"/>
      <c r="I286" s="68"/>
      <c r="J286" s="68"/>
      <c r="K286" s="68"/>
    </row>
    <row r="287" spans="2:11">
      <c r="B287" s="107"/>
      <c r="C287" s="68"/>
      <c r="D287" s="125"/>
      <c r="E287" s="125"/>
      <c r="F287" s="125"/>
      <c r="G287" s="125"/>
      <c r="H287" s="125"/>
      <c r="I287" s="68"/>
      <c r="J287" s="68"/>
      <c r="K287" s="68"/>
    </row>
    <row r="288" spans="2:11">
      <c r="B288" s="107"/>
      <c r="C288" s="68"/>
      <c r="D288" s="125"/>
      <c r="E288" s="125"/>
      <c r="F288" s="125"/>
      <c r="G288" s="125"/>
      <c r="H288" s="125"/>
      <c r="I288" s="68"/>
      <c r="J288" s="68"/>
      <c r="K288" s="68"/>
    </row>
    <row r="289" spans="2:11">
      <c r="B289" s="107"/>
      <c r="C289" s="68"/>
      <c r="D289" s="125"/>
      <c r="E289" s="125"/>
      <c r="F289" s="125"/>
      <c r="G289" s="125"/>
      <c r="H289" s="125"/>
      <c r="I289" s="68"/>
      <c r="J289" s="68"/>
      <c r="K289" s="68"/>
    </row>
    <row r="290" spans="2:11">
      <c r="B290" s="107"/>
      <c r="C290" s="68"/>
      <c r="D290" s="125"/>
      <c r="E290" s="125"/>
      <c r="F290" s="125"/>
      <c r="G290" s="125"/>
      <c r="H290" s="125"/>
      <c r="I290" s="68"/>
      <c r="J290" s="68"/>
      <c r="K290" s="68"/>
    </row>
    <row r="291" spans="2:11">
      <c r="B291" s="107"/>
      <c r="C291" s="68"/>
      <c r="D291" s="125"/>
      <c r="E291" s="125"/>
      <c r="F291" s="125"/>
      <c r="G291" s="125"/>
      <c r="H291" s="125"/>
      <c r="I291" s="68"/>
      <c r="J291" s="68"/>
      <c r="K291" s="68"/>
    </row>
    <row r="292" spans="2:11">
      <c r="B292" s="107"/>
      <c r="C292" s="68"/>
      <c r="D292" s="125"/>
      <c r="E292" s="125"/>
      <c r="F292" s="125"/>
      <c r="G292" s="125"/>
      <c r="H292" s="125"/>
      <c r="I292" s="68"/>
      <c r="J292" s="68"/>
      <c r="K292" s="68"/>
    </row>
    <row r="293" spans="2:11">
      <c r="B293" s="107"/>
      <c r="C293" s="68"/>
      <c r="D293" s="125"/>
      <c r="E293" s="125"/>
      <c r="F293" s="125"/>
      <c r="G293" s="125"/>
      <c r="H293" s="125"/>
      <c r="I293" s="68"/>
      <c r="J293" s="68"/>
      <c r="K293" s="68"/>
    </row>
    <row r="294" spans="2:11">
      <c r="B294" s="107"/>
      <c r="C294" s="68"/>
      <c r="D294" s="125"/>
      <c r="E294" s="125"/>
      <c r="F294" s="125"/>
      <c r="G294" s="125"/>
      <c r="H294" s="125"/>
      <c r="I294" s="68"/>
      <c r="J294" s="68"/>
      <c r="K294" s="68"/>
    </row>
    <row r="295" spans="2:11">
      <c r="B295" s="107"/>
      <c r="C295" s="68"/>
      <c r="D295" s="125"/>
      <c r="E295" s="125"/>
      <c r="F295" s="125"/>
      <c r="G295" s="125"/>
      <c r="H295" s="125"/>
      <c r="I295" s="68"/>
      <c r="J295" s="68"/>
      <c r="K295" s="68"/>
    </row>
    <row r="296" spans="2:11">
      <c r="B296" s="107"/>
      <c r="C296" s="68"/>
      <c r="D296" s="125"/>
      <c r="E296" s="125"/>
      <c r="F296" s="125"/>
      <c r="G296" s="125"/>
      <c r="H296" s="125"/>
      <c r="I296" s="68"/>
      <c r="J296" s="68"/>
      <c r="K296" s="68"/>
    </row>
    <row r="297" spans="2:11">
      <c r="B297" s="107"/>
      <c r="C297" s="68"/>
      <c r="D297" s="125"/>
      <c r="E297" s="125"/>
      <c r="F297" s="125"/>
      <c r="G297" s="125"/>
      <c r="H297" s="125"/>
      <c r="I297" s="68"/>
      <c r="J297" s="68"/>
      <c r="K297" s="68"/>
    </row>
    <row r="298" spans="2:11">
      <c r="B298" s="107"/>
      <c r="C298" s="68"/>
      <c r="D298" s="125"/>
      <c r="E298" s="125"/>
      <c r="F298" s="125"/>
      <c r="G298" s="125"/>
      <c r="H298" s="125"/>
      <c r="I298" s="68"/>
      <c r="J298" s="68"/>
      <c r="K298" s="68"/>
    </row>
    <row r="299" spans="2:11">
      <c r="B299" s="107"/>
      <c r="C299" s="68"/>
      <c r="D299" s="125"/>
      <c r="E299" s="125"/>
      <c r="F299" s="125"/>
      <c r="G299" s="125"/>
      <c r="H299" s="125"/>
      <c r="I299" s="68"/>
      <c r="J299" s="68"/>
      <c r="K299" s="68"/>
    </row>
    <row r="300" spans="2:11">
      <c r="B300" s="107"/>
      <c r="C300" s="68"/>
      <c r="D300" s="125"/>
      <c r="E300" s="125"/>
      <c r="F300" s="125"/>
      <c r="G300" s="125"/>
      <c r="H300" s="125"/>
      <c r="I300" s="68"/>
      <c r="J300" s="68"/>
      <c r="K300" s="68"/>
    </row>
    <row r="301" spans="2:11">
      <c r="B301" s="107"/>
      <c r="C301" s="68"/>
      <c r="D301" s="125"/>
      <c r="E301" s="125"/>
      <c r="F301" s="125"/>
      <c r="G301" s="125"/>
      <c r="H301" s="125"/>
      <c r="I301" s="68"/>
      <c r="J301" s="68"/>
      <c r="K301" s="68"/>
    </row>
    <row r="302" spans="2:11">
      <c r="B302" s="107"/>
      <c r="C302" s="68"/>
      <c r="D302" s="125"/>
      <c r="E302" s="125"/>
      <c r="F302" s="125"/>
      <c r="G302" s="125"/>
      <c r="H302" s="125"/>
      <c r="I302" s="68"/>
      <c r="J302" s="68"/>
      <c r="K302" s="68"/>
    </row>
    <row r="303" spans="2:11">
      <c r="B303" s="107"/>
      <c r="C303" s="68"/>
      <c r="D303" s="125"/>
      <c r="E303" s="125"/>
      <c r="F303" s="125"/>
      <c r="G303" s="125"/>
      <c r="H303" s="125"/>
      <c r="I303" s="68"/>
      <c r="J303" s="68"/>
      <c r="K303" s="68"/>
    </row>
    <row r="304" spans="2:11">
      <c r="B304" s="107"/>
      <c r="C304" s="68"/>
      <c r="D304" s="125"/>
      <c r="E304" s="125"/>
      <c r="F304" s="125"/>
      <c r="G304" s="125"/>
      <c r="H304" s="125"/>
      <c r="I304" s="68"/>
      <c r="J304" s="68"/>
      <c r="K304" s="68"/>
    </row>
    <row r="305" spans="2:11">
      <c r="B305" s="107"/>
      <c r="C305" s="68"/>
      <c r="D305" s="125"/>
      <c r="E305" s="125"/>
      <c r="F305" s="125"/>
      <c r="G305" s="125"/>
      <c r="H305" s="125"/>
      <c r="I305" s="68"/>
      <c r="J305" s="68"/>
      <c r="K305" s="68"/>
    </row>
    <row r="306" spans="2:11">
      <c r="B306" s="107"/>
      <c r="C306" s="68"/>
      <c r="D306" s="125"/>
      <c r="E306" s="125"/>
      <c r="F306" s="125"/>
      <c r="G306" s="125"/>
      <c r="H306" s="125"/>
      <c r="I306" s="68"/>
      <c r="J306" s="68"/>
      <c r="K306" s="68"/>
    </row>
    <row r="307" spans="2:11">
      <c r="B307" s="107"/>
      <c r="C307" s="68"/>
      <c r="D307" s="125"/>
      <c r="E307" s="125"/>
      <c r="F307" s="125"/>
      <c r="G307" s="125"/>
      <c r="H307" s="125"/>
      <c r="I307" s="68"/>
      <c r="J307" s="68"/>
      <c r="K307" s="68"/>
    </row>
    <row r="308" spans="2:11">
      <c r="B308" s="107"/>
      <c r="C308" s="68"/>
      <c r="D308" s="125"/>
      <c r="E308" s="125"/>
      <c r="F308" s="125"/>
      <c r="G308" s="125"/>
      <c r="H308" s="125"/>
      <c r="I308" s="68"/>
      <c r="J308" s="68"/>
      <c r="K308" s="68"/>
    </row>
    <row r="309" spans="2:11">
      <c r="B309" s="107"/>
      <c r="C309" s="68"/>
      <c r="D309" s="125"/>
      <c r="E309" s="125"/>
      <c r="F309" s="125"/>
      <c r="G309" s="125"/>
      <c r="H309" s="125"/>
      <c r="I309" s="68"/>
      <c r="J309" s="68"/>
      <c r="K309" s="68"/>
    </row>
    <row r="310" spans="2:11">
      <c r="B310" s="107"/>
      <c r="C310" s="68"/>
      <c r="D310" s="125"/>
      <c r="E310" s="125"/>
      <c r="F310" s="125"/>
      <c r="G310" s="125"/>
      <c r="H310" s="125"/>
      <c r="I310" s="68"/>
      <c r="J310" s="68"/>
      <c r="K310" s="68"/>
    </row>
    <row r="311" spans="2:11">
      <c r="B311" s="107"/>
      <c r="C311" s="68"/>
      <c r="D311" s="125"/>
      <c r="E311" s="125"/>
      <c r="F311" s="125"/>
      <c r="G311" s="125"/>
      <c r="H311" s="125"/>
      <c r="I311" s="68"/>
      <c r="J311" s="68"/>
      <c r="K311" s="68"/>
    </row>
    <row r="312" spans="2:11">
      <c r="B312" s="107"/>
      <c r="C312" s="68"/>
      <c r="D312" s="125"/>
      <c r="E312" s="125"/>
      <c r="F312" s="125"/>
      <c r="G312" s="125"/>
      <c r="H312" s="125"/>
      <c r="I312" s="68"/>
      <c r="J312" s="68"/>
      <c r="K312" s="68"/>
    </row>
    <row r="313" spans="2:11">
      <c r="B313" s="107"/>
      <c r="C313" s="68"/>
      <c r="D313" s="125"/>
      <c r="E313" s="125"/>
      <c r="F313" s="125"/>
      <c r="G313" s="125"/>
      <c r="H313" s="125"/>
      <c r="I313" s="68"/>
      <c r="J313" s="68"/>
      <c r="K313" s="68"/>
    </row>
    <row r="314" spans="2:11">
      <c r="B314" s="107"/>
      <c r="C314" s="68"/>
      <c r="D314" s="125"/>
      <c r="E314" s="125"/>
      <c r="F314" s="125"/>
      <c r="G314" s="125"/>
      <c r="H314" s="125"/>
      <c r="I314" s="68"/>
      <c r="J314" s="68"/>
      <c r="K314" s="68"/>
    </row>
    <row r="315" spans="2:11">
      <c r="B315" s="107"/>
      <c r="C315" s="68"/>
      <c r="D315" s="125"/>
      <c r="E315" s="125"/>
      <c r="F315" s="125"/>
      <c r="G315" s="125"/>
      <c r="H315" s="125"/>
      <c r="I315" s="68"/>
      <c r="J315" s="68"/>
      <c r="K315" s="68"/>
    </row>
    <row r="316" spans="2:11">
      <c r="B316" s="107"/>
      <c r="C316" s="68"/>
      <c r="D316" s="125"/>
      <c r="E316" s="125"/>
      <c r="F316" s="125"/>
      <c r="G316" s="125"/>
      <c r="H316" s="125"/>
      <c r="I316" s="68"/>
      <c r="J316" s="68"/>
      <c r="K316" s="68"/>
    </row>
    <row r="317" spans="2:11">
      <c r="B317" s="107"/>
      <c r="C317" s="68"/>
      <c r="D317" s="125"/>
      <c r="E317" s="125"/>
      <c r="F317" s="125"/>
      <c r="G317" s="125"/>
      <c r="H317" s="125"/>
      <c r="I317" s="68"/>
      <c r="J317" s="68"/>
      <c r="K317" s="68"/>
    </row>
    <row r="318" spans="2:11">
      <c r="B318" s="107"/>
      <c r="C318" s="68"/>
      <c r="D318" s="125"/>
      <c r="E318" s="125"/>
      <c r="F318" s="125"/>
      <c r="G318" s="125"/>
      <c r="H318" s="125"/>
      <c r="I318" s="68"/>
      <c r="J318" s="68"/>
      <c r="K318" s="68"/>
    </row>
    <row r="319" spans="2:11">
      <c r="B319" s="107"/>
      <c r="C319" s="68"/>
      <c r="D319" s="125"/>
      <c r="E319" s="125"/>
      <c r="F319" s="125"/>
      <c r="G319" s="125"/>
      <c r="H319" s="125"/>
      <c r="I319" s="68"/>
      <c r="J319" s="68"/>
      <c r="K319" s="68"/>
    </row>
    <row r="320" spans="2:11">
      <c r="B320" s="107"/>
      <c r="C320" s="68"/>
      <c r="D320" s="125"/>
      <c r="E320" s="125"/>
      <c r="F320" s="125"/>
      <c r="G320" s="125"/>
      <c r="H320" s="125"/>
      <c r="I320" s="68"/>
      <c r="J320" s="68"/>
      <c r="K320" s="68"/>
    </row>
    <row r="321" spans="2:11">
      <c r="B321" s="107"/>
      <c r="C321" s="68"/>
      <c r="D321" s="125"/>
      <c r="E321" s="125"/>
      <c r="F321" s="125"/>
      <c r="G321" s="125"/>
      <c r="H321" s="125"/>
      <c r="I321" s="68"/>
      <c r="J321" s="68"/>
      <c r="K321" s="68"/>
    </row>
    <row r="322" spans="2:11">
      <c r="B322" s="107"/>
      <c r="C322" s="68"/>
      <c r="D322" s="125"/>
      <c r="E322" s="125"/>
      <c r="F322" s="125"/>
      <c r="G322" s="125"/>
      <c r="H322" s="125"/>
      <c r="I322" s="68"/>
      <c r="J322" s="68"/>
      <c r="K322" s="68"/>
    </row>
    <row r="323" spans="2:11">
      <c r="B323" s="107"/>
      <c r="C323" s="68"/>
      <c r="D323" s="125"/>
      <c r="E323" s="125"/>
      <c r="F323" s="125"/>
      <c r="G323" s="125"/>
      <c r="H323" s="125"/>
      <c r="I323" s="68"/>
      <c r="J323" s="68"/>
      <c r="K323" s="68"/>
    </row>
    <row r="324" spans="2:11">
      <c r="B324" s="107"/>
      <c r="C324" s="68"/>
      <c r="D324" s="125"/>
      <c r="E324" s="125"/>
      <c r="F324" s="125"/>
      <c r="G324" s="125"/>
      <c r="H324" s="125"/>
      <c r="I324" s="68"/>
      <c r="J324" s="68"/>
      <c r="K324" s="68"/>
    </row>
    <row r="325" spans="2:11">
      <c r="B325" s="107"/>
      <c r="C325" s="68"/>
      <c r="D325" s="125"/>
      <c r="E325" s="125"/>
      <c r="F325" s="125"/>
      <c r="G325" s="125"/>
      <c r="H325" s="125"/>
      <c r="I325" s="68"/>
      <c r="J325" s="68"/>
      <c r="K325" s="68"/>
    </row>
    <row r="326" spans="2:11">
      <c r="B326" s="107"/>
      <c r="C326" s="68"/>
      <c r="D326" s="125"/>
      <c r="E326" s="125"/>
      <c r="F326" s="125"/>
      <c r="G326" s="125"/>
      <c r="H326" s="125"/>
      <c r="I326" s="68"/>
      <c r="J326" s="68"/>
      <c r="K326" s="68"/>
    </row>
    <row r="327" spans="2:11">
      <c r="B327" s="107"/>
      <c r="C327" s="68"/>
      <c r="D327" s="125"/>
      <c r="E327" s="125"/>
      <c r="F327" s="125"/>
      <c r="G327" s="125"/>
      <c r="H327" s="125"/>
      <c r="I327" s="68"/>
      <c r="J327" s="68"/>
      <c r="K327" s="68"/>
    </row>
    <row r="328" spans="2:11">
      <c r="B328" s="107"/>
      <c r="C328" s="68"/>
      <c r="D328" s="125"/>
      <c r="E328" s="125"/>
      <c r="F328" s="125"/>
      <c r="G328" s="125"/>
      <c r="H328" s="125"/>
      <c r="I328" s="68"/>
      <c r="J328" s="68"/>
      <c r="K328" s="68"/>
    </row>
    <row r="329" spans="2:11">
      <c r="B329" s="107"/>
      <c r="C329" s="68"/>
      <c r="D329" s="125"/>
      <c r="E329" s="125"/>
      <c r="F329" s="125"/>
      <c r="G329" s="125"/>
      <c r="H329" s="125"/>
      <c r="I329" s="68"/>
      <c r="J329" s="68"/>
      <c r="K329" s="68"/>
    </row>
    <row r="330" spans="2:11">
      <c r="B330" s="107"/>
      <c r="C330" s="68"/>
      <c r="D330" s="125"/>
      <c r="E330" s="125"/>
      <c r="F330" s="125"/>
      <c r="G330" s="125"/>
      <c r="H330" s="125"/>
      <c r="I330" s="68"/>
      <c r="J330" s="68"/>
      <c r="K330" s="68"/>
    </row>
    <row r="331" spans="2:11">
      <c r="B331" s="107"/>
      <c r="C331" s="68"/>
      <c r="D331" s="125"/>
      <c r="E331" s="125"/>
      <c r="F331" s="125"/>
      <c r="G331" s="125"/>
      <c r="H331" s="125"/>
      <c r="I331" s="68"/>
      <c r="J331" s="68"/>
      <c r="K331" s="68"/>
    </row>
    <row r="332" spans="2:11">
      <c r="B332" s="107"/>
      <c r="C332" s="68"/>
      <c r="D332" s="125"/>
      <c r="E332" s="125"/>
      <c r="F332" s="125"/>
      <c r="G332" s="125"/>
      <c r="H332" s="125"/>
      <c r="I332" s="68"/>
      <c r="J332" s="68"/>
      <c r="K332" s="68"/>
    </row>
    <row r="333" spans="2:11">
      <c r="B333" s="107"/>
      <c r="C333" s="68"/>
      <c r="D333" s="125"/>
      <c r="E333" s="125"/>
      <c r="F333" s="125"/>
      <c r="G333" s="125"/>
      <c r="H333" s="125"/>
      <c r="I333" s="68"/>
      <c r="J333" s="68"/>
      <c r="K333" s="68"/>
    </row>
    <row r="334" spans="2:11">
      <c r="B334" s="107"/>
      <c r="C334" s="68"/>
      <c r="D334" s="125"/>
      <c r="E334" s="125"/>
      <c r="F334" s="125"/>
      <c r="G334" s="125"/>
      <c r="H334" s="125"/>
      <c r="I334" s="68"/>
      <c r="J334" s="68"/>
      <c r="K334" s="68"/>
    </row>
    <row r="335" spans="2:11">
      <c r="B335" s="107"/>
      <c r="C335" s="68"/>
      <c r="D335" s="125"/>
      <c r="E335" s="125"/>
      <c r="F335" s="125"/>
      <c r="G335" s="125"/>
      <c r="H335" s="125"/>
      <c r="I335" s="68"/>
      <c r="J335" s="68"/>
      <c r="K335" s="68"/>
    </row>
    <row r="336" spans="2:11">
      <c r="B336" s="107"/>
      <c r="C336" s="68"/>
      <c r="D336" s="125"/>
      <c r="E336" s="125"/>
      <c r="F336" s="125"/>
      <c r="G336" s="125"/>
      <c r="H336" s="125"/>
      <c r="I336" s="68"/>
      <c r="J336" s="68"/>
      <c r="K336" s="68"/>
    </row>
    <row r="337" spans="2:11">
      <c r="B337" s="107"/>
      <c r="C337" s="68"/>
      <c r="D337" s="125"/>
      <c r="E337" s="125"/>
      <c r="F337" s="125"/>
      <c r="G337" s="125"/>
      <c r="H337" s="125"/>
      <c r="I337" s="68"/>
      <c r="J337" s="68"/>
      <c r="K337" s="68"/>
    </row>
    <row r="338" spans="2:11">
      <c r="B338" s="107"/>
      <c r="C338" s="68"/>
      <c r="D338" s="125"/>
      <c r="E338" s="125"/>
      <c r="F338" s="125"/>
      <c r="G338" s="125"/>
      <c r="H338" s="125"/>
      <c r="I338" s="68"/>
      <c r="J338" s="68"/>
      <c r="K338" s="68"/>
    </row>
    <row r="339" spans="2:11">
      <c r="B339" s="107"/>
      <c r="C339" s="68"/>
      <c r="D339" s="125"/>
      <c r="E339" s="125"/>
      <c r="F339" s="125"/>
      <c r="G339" s="125"/>
      <c r="H339" s="125"/>
      <c r="I339" s="68"/>
      <c r="J339" s="68"/>
      <c r="K339" s="68"/>
    </row>
    <row r="340" spans="2:11">
      <c r="B340" s="107"/>
      <c r="C340" s="68"/>
      <c r="D340" s="125"/>
      <c r="E340" s="125"/>
      <c r="F340" s="125"/>
      <c r="G340" s="125"/>
      <c r="H340" s="125"/>
      <c r="I340" s="68"/>
      <c r="J340" s="68"/>
      <c r="K340" s="68"/>
    </row>
    <row r="341" spans="2:11">
      <c r="B341" s="107"/>
      <c r="C341" s="68"/>
      <c r="D341" s="125"/>
      <c r="E341" s="125"/>
      <c r="F341" s="125"/>
      <c r="G341" s="125"/>
      <c r="H341" s="125"/>
      <c r="I341" s="68"/>
      <c r="J341" s="68"/>
      <c r="K341" s="68"/>
    </row>
    <row r="342" spans="2:11">
      <c r="B342" s="107"/>
      <c r="C342" s="68"/>
      <c r="D342" s="125"/>
      <c r="E342" s="125"/>
      <c r="F342" s="125"/>
      <c r="G342" s="125"/>
      <c r="H342" s="125"/>
      <c r="I342" s="68"/>
      <c r="J342" s="68"/>
      <c r="K342" s="68"/>
    </row>
    <row r="343" spans="2:11">
      <c r="B343" s="107"/>
      <c r="C343" s="68"/>
      <c r="D343" s="125"/>
      <c r="E343" s="125"/>
      <c r="F343" s="125"/>
      <c r="G343" s="125"/>
      <c r="H343" s="125"/>
      <c r="I343" s="68"/>
      <c r="J343" s="68"/>
      <c r="K343" s="68"/>
    </row>
    <row r="344" spans="2:11">
      <c r="B344" s="107"/>
      <c r="C344" s="68"/>
      <c r="D344" s="125"/>
      <c r="E344" s="125"/>
      <c r="F344" s="125"/>
      <c r="G344" s="125"/>
      <c r="H344" s="125"/>
      <c r="I344" s="68"/>
      <c r="J344" s="68"/>
      <c r="K344" s="68"/>
    </row>
    <row r="345" spans="2:11">
      <c r="B345" s="107"/>
      <c r="C345" s="68"/>
      <c r="D345" s="125"/>
      <c r="E345" s="125"/>
      <c r="F345" s="125"/>
      <c r="G345" s="125"/>
      <c r="H345" s="125"/>
      <c r="I345" s="68"/>
      <c r="J345" s="68"/>
      <c r="K345" s="68"/>
    </row>
    <row r="346" spans="2:11">
      <c r="B346" s="107"/>
      <c r="C346" s="68"/>
      <c r="D346" s="125"/>
      <c r="E346" s="125"/>
      <c r="F346" s="125"/>
      <c r="G346" s="125"/>
      <c r="H346" s="125"/>
      <c r="I346" s="68"/>
      <c r="J346" s="68"/>
      <c r="K346" s="68"/>
    </row>
    <row r="347" spans="2:11">
      <c r="B347" s="107"/>
      <c r="C347" s="68"/>
      <c r="D347" s="125"/>
      <c r="E347" s="125"/>
      <c r="F347" s="125"/>
      <c r="G347" s="125"/>
      <c r="H347" s="125"/>
      <c r="I347" s="68"/>
      <c r="J347" s="68"/>
      <c r="K347" s="68"/>
    </row>
    <row r="348" spans="2:11">
      <c r="B348" s="107"/>
      <c r="C348" s="68"/>
      <c r="D348" s="125"/>
      <c r="E348" s="125"/>
      <c r="F348" s="125"/>
      <c r="G348" s="125"/>
      <c r="H348" s="125"/>
      <c r="I348" s="68"/>
      <c r="J348" s="68"/>
      <c r="K348" s="68"/>
    </row>
    <row r="349" spans="2:11">
      <c r="B349" s="107"/>
      <c r="C349" s="68"/>
      <c r="D349" s="125"/>
      <c r="E349" s="125"/>
      <c r="F349" s="125"/>
      <c r="G349" s="125"/>
      <c r="H349" s="125"/>
      <c r="I349" s="68"/>
      <c r="J349" s="68"/>
      <c r="K349" s="68"/>
    </row>
    <row r="350" spans="2:11">
      <c r="B350" s="107"/>
      <c r="C350" s="68"/>
      <c r="D350" s="125"/>
      <c r="E350" s="125"/>
      <c r="F350" s="125"/>
      <c r="G350" s="125"/>
      <c r="H350" s="125"/>
      <c r="I350" s="68"/>
      <c r="J350" s="68"/>
      <c r="K350" s="68"/>
    </row>
    <row r="351" spans="2:11">
      <c r="B351" s="107"/>
      <c r="C351" s="68"/>
      <c r="D351" s="125"/>
      <c r="E351" s="125"/>
      <c r="F351" s="125"/>
      <c r="G351" s="125"/>
      <c r="H351" s="125"/>
      <c r="I351" s="68"/>
      <c r="J351" s="68"/>
      <c r="K351" s="68"/>
    </row>
    <row r="352" spans="2:11">
      <c r="B352" s="107"/>
      <c r="C352" s="68"/>
      <c r="D352" s="125"/>
      <c r="E352" s="125"/>
      <c r="F352" s="125"/>
      <c r="G352" s="125"/>
      <c r="H352" s="125"/>
      <c r="I352" s="68"/>
      <c r="J352" s="68"/>
      <c r="K352" s="68"/>
    </row>
    <row r="353" spans="2:11">
      <c r="B353" s="107"/>
      <c r="C353" s="68"/>
      <c r="D353" s="125"/>
      <c r="E353" s="125"/>
      <c r="F353" s="125"/>
      <c r="G353" s="125"/>
      <c r="H353" s="125"/>
      <c r="I353" s="68"/>
      <c r="J353" s="68"/>
      <c r="K353" s="68"/>
    </row>
    <row r="354" spans="2:11">
      <c r="B354" s="107"/>
      <c r="C354" s="68"/>
      <c r="D354" s="125"/>
      <c r="E354" s="125"/>
      <c r="F354" s="125"/>
      <c r="G354" s="125"/>
      <c r="H354" s="125"/>
      <c r="I354" s="68"/>
      <c r="J354" s="68"/>
      <c r="K354" s="68"/>
    </row>
    <row r="355" spans="2:11">
      <c r="B355" s="107"/>
      <c r="C355" s="68"/>
      <c r="D355" s="125"/>
      <c r="E355" s="125"/>
      <c r="F355" s="125"/>
      <c r="G355" s="125"/>
      <c r="H355" s="125"/>
      <c r="I355" s="68"/>
      <c r="J355" s="68"/>
      <c r="K355" s="68"/>
    </row>
    <row r="356" spans="2:11">
      <c r="B356" s="107"/>
      <c r="C356" s="68"/>
      <c r="D356" s="125"/>
      <c r="E356" s="125"/>
      <c r="F356" s="125"/>
      <c r="G356" s="125"/>
      <c r="H356" s="125"/>
      <c r="I356" s="68"/>
      <c r="J356" s="68"/>
      <c r="K356" s="68"/>
    </row>
    <row r="357" spans="2:11">
      <c r="B357" s="107"/>
      <c r="C357" s="68"/>
      <c r="D357" s="125"/>
      <c r="E357" s="125"/>
      <c r="F357" s="125"/>
      <c r="G357" s="125"/>
      <c r="H357" s="125"/>
      <c r="I357" s="68"/>
      <c r="J357" s="68"/>
      <c r="K357" s="68"/>
    </row>
    <row r="358" spans="2:11">
      <c r="B358" s="107"/>
      <c r="C358" s="68"/>
      <c r="D358" s="125"/>
      <c r="E358" s="125"/>
      <c r="F358" s="125"/>
      <c r="G358" s="125"/>
      <c r="H358" s="125"/>
      <c r="I358" s="68"/>
      <c r="J358" s="68"/>
      <c r="K358" s="68"/>
    </row>
    <row r="359" spans="2:11">
      <c r="B359" s="107"/>
      <c r="C359" s="68"/>
      <c r="D359" s="125"/>
      <c r="E359" s="125"/>
      <c r="F359" s="125"/>
      <c r="G359" s="125"/>
      <c r="H359" s="125"/>
      <c r="I359" s="68"/>
      <c r="J359" s="68"/>
      <c r="K359" s="68"/>
    </row>
    <row r="360" spans="2:11">
      <c r="B360" s="107"/>
      <c r="C360" s="68"/>
      <c r="D360" s="125"/>
      <c r="E360" s="125"/>
      <c r="F360" s="125"/>
      <c r="G360" s="125"/>
      <c r="H360" s="125"/>
      <c r="I360" s="68"/>
      <c r="J360" s="68"/>
      <c r="K360" s="68"/>
    </row>
    <row r="361" spans="2:11">
      <c r="B361" s="107"/>
      <c r="C361" s="68"/>
      <c r="D361" s="125"/>
      <c r="E361" s="125"/>
      <c r="F361" s="125"/>
      <c r="G361" s="125"/>
      <c r="H361" s="125"/>
      <c r="I361" s="68"/>
      <c r="J361" s="68"/>
      <c r="K361" s="68"/>
    </row>
    <row r="362" spans="2:11">
      <c r="B362" s="107"/>
      <c r="C362" s="68"/>
      <c r="D362" s="125"/>
      <c r="E362" s="125"/>
      <c r="F362" s="125"/>
      <c r="G362" s="125"/>
      <c r="H362" s="125"/>
      <c r="I362" s="68"/>
      <c r="J362" s="68"/>
      <c r="K362" s="68"/>
    </row>
    <row r="363" spans="2:11">
      <c r="B363" s="107"/>
      <c r="C363" s="68"/>
      <c r="D363" s="125"/>
      <c r="E363" s="125"/>
      <c r="F363" s="125"/>
      <c r="G363" s="125"/>
      <c r="H363" s="125"/>
      <c r="I363" s="68"/>
      <c r="J363" s="68"/>
      <c r="K363" s="68"/>
    </row>
    <row r="364" spans="2:11">
      <c r="B364" s="107"/>
      <c r="C364" s="68"/>
      <c r="D364" s="125"/>
      <c r="E364" s="125"/>
      <c r="F364" s="125"/>
      <c r="G364" s="125"/>
      <c r="H364" s="125"/>
      <c r="I364" s="68"/>
      <c r="J364" s="68"/>
      <c r="K364" s="68"/>
    </row>
    <row r="365" spans="2:11">
      <c r="B365" s="107"/>
      <c r="C365" s="68"/>
      <c r="D365" s="125"/>
      <c r="E365" s="125"/>
      <c r="F365" s="125"/>
      <c r="G365" s="125"/>
      <c r="H365" s="125"/>
      <c r="I365" s="68"/>
      <c r="J365" s="68"/>
      <c r="K365" s="68"/>
    </row>
    <row r="366" spans="2:11">
      <c r="B366" s="107"/>
      <c r="C366" s="68"/>
      <c r="D366" s="125"/>
      <c r="E366" s="125"/>
      <c r="F366" s="125"/>
      <c r="G366" s="125"/>
      <c r="H366" s="125"/>
      <c r="I366" s="68"/>
      <c r="J366" s="68"/>
      <c r="K366" s="68"/>
    </row>
    <row r="367" spans="2:11">
      <c r="B367" s="107"/>
      <c r="C367" s="68"/>
      <c r="D367" s="125"/>
      <c r="E367" s="125"/>
      <c r="F367" s="125"/>
      <c r="G367" s="125"/>
      <c r="H367" s="125"/>
      <c r="I367" s="68"/>
      <c r="J367" s="68"/>
      <c r="K367" s="68"/>
    </row>
    <row r="368" spans="2:11">
      <c r="B368" s="107"/>
      <c r="C368" s="68"/>
      <c r="D368" s="125"/>
      <c r="E368" s="125"/>
      <c r="F368" s="125"/>
      <c r="G368" s="125"/>
      <c r="H368" s="125"/>
      <c r="I368" s="68"/>
      <c r="J368" s="68"/>
      <c r="K368" s="68"/>
    </row>
    <row r="369" spans="2:11">
      <c r="B369" s="107"/>
      <c r="C369" s="68"/>
      <c r="D369" s="125"/>
      <c r="E369" s="125"/>
      <c r="F369" s="125"/>
      <c r="G369" s="125"/>
      <c r="H369" s="125"/>
      <c r="I369" s="68"/>
      <c r="J369" s="68"/>
      <c r="K369" s="68"/>
    </row>
    <row r="370" spans="2:11">
      <c r="B370" s="107"/>
      <c r="C370" s="68"/>
      <c r="D370" s="125"/>
      <c r="E370" s="125"/>
      <c r="F370" s="125"/>
      <c r="G370" s="125"/>
      <c r="H370" s="125"/>
      <c r="I370" s="68"/>
      <c r="J370" s="68"/>
      <c r="K370" s="68"/>
    </row>
    <row r="371" spans="2:11">
      <c r="B371" s="107"/>
      <c r="C371" s="68"/>
      <c r="D371" s="125"/>
      <c r="E371" s="125"/>
      <c r="F371" s="125"/>
      <c r="G371" s="125"/>
      <c r="H371" s="125"/>
      <c r="I371" s="68"/>
      <c r="J371" s="68"/>
      <c r="K371" s="68"/>
    </row>
    <row r="372" spans="2:11">
      <c r="B372" s="107"/>
      <c r="C372" s="68"/>
      <c r="D372" s="125"/>
      <c r="E372" s="125"/>
      <c r="F372" s="125"/>
      <c r="G372" s="125"/>
      <c r="H372" s="125"/>
      <c r="I372" s="68"/>
      <c r="J372" s="68"/>
      <c r="K372" s="68"/>
    </row>
    <row r="373" spans="2:11">
      <c r="B373" s="107"/>
      <c r="C373" s="68"/>
      <c r="D373" s="125"/>
      <c r="E373" s="125"/>
      <c r="F373" s="125"/>
      <c r="G373" s="125"/>
      <c r="H373" s="125"/>
      <c r="I373" s="68"/>
      <c r="J373" s="68"/>
      <c r="K373" s="68"/>
    </row>
    <row r="374" spans="2:11">
      <c r="B374" s="107"/>
      <c r="C374" s="68"/>
      <c r="D374" s="125"/>
      <c r="E374" s="125"/>
      <c r="F374" s="125"/>
      <c r="G374" s="125"/>
      <c r="H374" s="125"/>
      <c r="I374" s="68"/>
      <c r="J374" s="68"/>
      <c r="K374" s="68"/>
    </row>
    <row r="375" spans="2:11">
      <c r="B375" s="107"/>
      <c r="C375" s="68"/>
      <c r="D375" s="125"/>
      <c r="E375" s="125"/>
      <c r="F375" s="125"/>
      <c r="G375" s="125"/>
      <c r="H375" s="125"/>
      <c r="I375" s="68"/>
      <c r="J375" s="68"/>
      <c r="K375" s="68"/>
    </row>
    <row r="376" spans="2:11">
      <c r="B376" s="107"/>
      <c r="C376" s="68"/>
      <c r="D376" s="125"/>
      <c r="E376" s="125"/>
      <c r="F376" s="125"/>
      <c r="G376" s="125"/>
      <c r="H376" s="125"/>
      <c r="I376" s="68"/>
      <c r="J376" s="68"/>
      <c r="K376" s="68"/>
    </row>
    <row r="377" spans="2:11">
      <c r="B377" s="107"/>
      <c r="C377" s="68"/>
      <c r="D377" s="125"/>
      <c r="E377" s="125"/>
      <c r="F377" s="125"/>
      <c r="G377" s="125"/>
      <c r="H377" s="125"/>
      <c r="I377" s="68"/>
      <c r="J377" s="68"/>
      <c r="K377" s="68"/>
    </row>
    <row r="378" spans="2:11">
      <c r="B378" s="107"/>
      <c r="C378" s="68"/>
      <c r="D378" s="125"/>
      <c r="E378" s="125"/>
      <c r="F378" s="125"/>
      <c r="G378" s="125"/>
      <c r="H378" s="125"/>
      <c r="I378" s="68"/>
      <c r="J378" s="68"/>
      <c r="K378" s="68"/>
    </row>
    <row r="379" spans="2:11">
      <c r="B379" s="107"/>
      <c r="C379" s="68"/>
      <c r="D379" s="125"/>
      <c r="E379" s="125"/>
      <c r="F379" s="125"/>
      <c r="G379" s="125"/>
      <c r="H379" s="125"/>
      <c r="I379" s="68"/>
      <c r="J379" s="68"/>
      <c r="K379" s="68"/>
    </row>
    <row r="380" spans="2:11">
      <c r="B380" s="107"/>
      <c r="C380" s="68"/>
      <c r="D380" s="125"/>
      <c r="E380" s="125"/>
      <c r="F380" s="125"/>
      <c r="G380" s="125"/>
      <c r="H380" s="125"/>
      <c r="I380" s="68"/>
      <c r="J380" s="68"/>
      <c r="K380" s="68"/>
    </row>
    <row r="381" spans="2:11">
      <c r="B381" s="107"/>
      <c r="C381" s="68"/>
      <c r="D381" s="125"/>
      <c r="E381" s="125"/>
      <c r="F381" s="125"/>
      <c r="G381" s="125"/>
      <c r="H381" s="125"/>
      <c r="I381" s="68"/>
      <c r="J381" s="68"/>
      <c r="K381" s="68"/>
    </row>
    <row r="382" spans="2:11">
      <c r="B382" s="107"/>
      <c r="C382" s="68"/>
      <c r="D382" s="125"/>
      <c r="E382" s="125"/>
      <c r="F382" s="125"/>
      <c r="G382" s="125"/>
      <c r="H382" s="125"/>
      <c r="I382" s="68"/>
      <c r="J382" s="68"/>
      <c r="K382" s="68"/>
    </row>
    <row r="383" spans="2:11">
      <c r="B383" s="107"/>
      <c r="C383" s="68"/>
      <c r="D383" s="125"/>
      <c r="E383" s="125"/>
      <c r="F383" s="125"/>
      <c r="G383" s="125"/>
      <c r="H383" s="125"/>
      <c r="I383" s="68"/>
      <c r="J383" s="68"/>
      <c r="K383" s="68"/>
    </row>
    <row r="384" spans="2:11">
      <c r="B384" s="107"/>
      <c r="C384" s="68"/>
      <c r="D384" s="125"/>
      <c r="E384" s="125"/>
      <c r="F384" s="125"/>
      <c r="G384" s="125"/>
      <c r="H384" s="125"/>
      <c r="I384" s="68"/>
      <c r="J384" s="68"/>
      <c r="K384" s="68"/>
    </row>
    <row r="385" spans="2:11">
      <c r="B385" s="107"/>
      <c r="C385" s="68"/>
      <c r="D385" s="125"/>
      <c r="E385" s="125"/>
      <c r="F385" s="125"/>
      <c r="G385" s="125"/>
      <c r="H385" s="125"/>
      <c r="I385" s="68"/>
      <c r="J385" s="68"/>
      <c r="K385" s="68"/>
    </row>
    <row r="386" spans="2:11">
      <c r="B386" s="107"/>
      <c r="C386" s="68"/>
      <c r="D386" s="125"/>
      <c r="E386" s="125"/>
      <c r="F386" s="125"/>
      <c r="G386" s="125"/>
      <c r="H386" s="125"/>
      <c r="I386" s="68"/>
      <c r="J386" s="68"/>
      <c r="K386" s="68"/>
    </row>
    <row r="387" spans="2:11">
      <c r="B387" s="107"/>
      <c r="C387" s="68"/>
      <c r="D387" s="125"/>
      <c r="E387" s="125"/>
      <c r="F387" s="125"/>
      <c r="G387" s="125"/>
      <c r="H387" s="125"/>
      <c r="I387" s="68"/>
      <c r="J387" s="68"/>
      <c r="K387" s="68"/>
    </row>
    <row r="388" spans="2:11">
      <c r="B388" s="107"/>
      <c r="C388" s="68"/>
      <c r="D388" s="125"/>
      <c r="E388" s="125"/>
      <c r="F388" s="125"/>
      <c r="G388" s="125"/>
      <c r="H388" s="125"/>
      <c r="I388" s="68"/>
      <c r="J388" s="68"/>
      <c r="K388" s="68"/>
    </row>
    <row r="389" spans="2:11">
      <c r="B389" s="107"/>
      <c r="C389" s="68"/>
      <c r="D389" s="125"/>
      <c r="E389" s="125"/>
      <c r="F389" s="125"/>
      <c r="G389" s="125"/>
      <c r="H389" s="125"/>
      <c r="I389" s="68"/>
      <c r="J389" s="68"/>
      <c r="K389" s="68"/>
    </row>
    <row r="390" spans="2:11">
      <c r="B390" s="107"/>
      <c r="C390" s="68"/>
      <c r="D390" s="125"/>
      <c r="E390" s="125"/>
      <c r="F390" s="125"/>
      <c r="G390" s="125"/>
      <c r="H390" s="125"/>
      <c r="I390" s="68"/>
      <c r="J390" s="68"/>
      <c r="K390" s="68"/>
    </row>
    <row r="391" spans="2:11">
      <c r="B391" s="107"/>
      <c r="C391" s="68"/>
      <c r="D391" s="125"/>
      <c r="E391" s="125"/>
      <c r="F391" s="125"/>
      <c r="G391" s="125"/>
      <c r="H391" s="125"/>
      <c r="I391" s="68"/>
      <c r="J391" s="68"/>
      <c r="K391" s="68"/>
    </row>
    <row r="392" spans="2:11">
      <c r="B392" s="107"/>
      <c r="C392" s="68"/>
      <c r="D392" s="125"/>
      <c r="E392" s="125"/>
      <c r="F392" s="125"/>
      <c r="G392" s="125"/>
      <c r="H392" s="125"/>
      <c r="I392" s="68"/>
      <c r="J392" s="68"/>
      <c r="K392" s="68"/>
    </row>
    <row r="393" spans="2:11">
      <c r="B393" s="107"/>
      <c r="C393" s="68"/>
      <c r="D393" s="125"/>
      <c r="E393" s="125"/>
      <c r="F393" s="125"/>
      <c r="G393" s="125"/>
      <c r="H393" s="125"/>
      <c r="I393" s="68"/>
      <c r="J393" s="68"/>
      <c r="K393" s="68"/>
    </row>
    <row r="394" spans="2:11">
      <c r="B394" s="107"/>
      <c r="C394" s="68"/>
      <c r="D394" s="125"/>
      <c r="E394" s="125"/>
      <c r="F394" s="125"/>
      <c r="G394" s="125"/>
      <c r="H394" s="125"/>
      <c r="I394" s="68"/>
      <c r="J394" s="68"/>
      <c r="K394" s="68"/>
    </row>
    <row r="395" spans="2:11">
      <c r="B395" s="107"/>
      <c r="C395" s="68"/>
      <c r="D395" s="125"/>
      <c r="E395" s="125"/>
      <c r="F395" s="125"/>
      <c r="G395" s="125"/>
      <c r="H395" s="125"/>
      <c r="I395" s="68"/>
      <c r="J395" s="68"/>
      <c r="K395" s="68"/>
    </row>
    <row r="396" spans="2:11">
      <c r="B396" s="107"/>
      <c r="C396" s="68"/>
      <c r="D396" s="125"/>
      <c r="E396" s="125"/>
      <c r="F396" s="125"/>
      <c r="G396" s="125"/>
      <c r="H396" s="125"/>
      <c r="I396" s="68"/>
      <c r="J396" s="68"/>
      <c r="K396" s="68"/>
    </row>
    <row r="397" spans="2:11">
      <c r="B397" s="107"/>
      <c r="C397" s="68"/>
      <c r="D397" s="125"/>
      <c r="E397" s="125"/>
      <c r="F397" s="125"/>
      <c r="G397" s="125"/>
      <c r="H397" s="125"/>
      <c r="I397" s="68"/>
      <c r="J397" s="68"/>
      <c r="K397" s="68"/>
    </row>
    <row r="398" spans="2:11">
      <c r="B398" s="107"/>
      <c r="C398" s="68"/>
      <c r="D398" s="125"/>
      <c r="E398" s="125"/>
      <c r="F398" s="125"/>
      <c r="G398" s="125"/>
      <c r="H398" s="125"/>
      <c r="I398" s="68"/>
      <c r="J398" s="68"/>
      <c r="K398" s="68"/>
    </row>
    <row r="399" spans="2:11">
      <c r="B399" s="107"/>
      <c r="C399" s="68"/>
      <c r="D399" s="125"/>
      <c r="E399" s="125"/>
      <c r="F399" s="125"/>
      <c r="G399" s="125"/>
      <c r="H399" s="125"/>
      <c r="I399" s="68"/>
      <c r="J399" s="68"/>
      <c r="K399" s="68"/>
    </row>
    <row r="400" spans="2:11">
      <c r="B400" s="107"/>
      <c r="C400" s="68"/>
      <c r="D400" s="125"/>
      <c r="E400" s="125"/>
      <c r="F400" s="125"/>
      <c r="G400" s="125"/>
      <c r="H400" s="125"/>
      <c r="I400" s="68"/>
      <c r="J400" s="68"/>
      <c r="K400" s="68"/>
    </row>
    <row r="401" spans="2:11">
      <c r="B401" s="107"/>
      <c r="C401" s="68"/>
      <c r="D401" s="125"/>
      <c r="E401" s="125"/>
      <c r="F401" s="125"/>
      <c r="G401" s="125"/>
      <c r="H401" s="125"/>
      <c r="I401" s="68"/>
      <c r="J401" s="68"/>
      <c r="K401" s="68"/>
    </row>
    <row r="402" spans="2:11">
      <c r="B402" s="107"/>
      <c r="C402" s="68"/>
      <c r="D402" s="125"/>
      <c r="E402" s="125"/>
      <c r="F402" s="125"/>
      <c r="G402" s="125"/>
      <c r="H402" s="125"/>
      <c r="I402" s="68"/>
      <c r="J402" s="68"/>
      <c r="K402" s="68"/>
    </row>
    <row r="403" spans="2:11">
      <c r="B403" s="107"/>
      <c r="C403" s="68"/>
      <c r="D403" s="125"/>
      <c r="E403" s="125"/>
      <c r="F403" s="125"/>
      <c r="G403" s="125"/>
      <c r="H403" s="125"/>
      <c r="I403" s="68"/>
      <c r="J403" s="68"/>
      <c r="K403" s="68"/>
    </row>
    <row r="404" spans="2:11">
      <c r="B404" s="107"/>
      <c r="C404" s="68"/>
      <c r="D404" s="125"/>
      <c r="E404" s="125"/>
      <c r="F404" s="125"/>
      <c r="G404" s="125"/>
      <c r="H404" s="125"/>
      <c r="I404" s="68"/>
      <c r="J404" s="68"/>
      <c r="K404" s="68"/>
    </row>
    <row r="405" spans="2:11">
      <c r="B405" s="107"/>
      <c r="C405" s="68"/>
      <c r="D405" s="125"/>
      <c r="E405" s="125"/>
      <c r="F405" s="125"/>
      <c r="G405" s="125"/>
      <c r="H405" s="125"/>
      <c r="I405" s="68"/>
      <c r="J405" s="68"/>
      <c r="K405" s="68"/>
    </row>
    <row r="406" spans="2:11">
      <c r="B406" s="107"/>
      <c r="C406" s="68"/>
      <c r="D406" s="125"/>
      <c r="E406" s="125"/>
      <c r="F406" s="125"/>
      <c r="G406" s="125"/>
      <c r="H406" s="125"/>
      <c r="I406" s="68"/>
      <c r="J406" s="68"/>
      <c r="K406" s="68"/>
    </row>
    <row r="407" spans="2:11">
      <c r="B407" s="107"/>
      <c r="C407" s="68"/>
      <c r="D407" s="125"/>
      <c r="E407" s="125"/>
      <c r="F407" s="125"/>
      <c r="G407" s="125"/>
      <c r="H407" s="125"/>
      <c r="I407" s="68"/>
      <c r="J407" s="68"/>
      <c r="K407" s="68"/>
    </row>
    <row r="408" spans="2:11">
      <c r="B408" s="107"/>
      <c r="C408" s="68"/>
      <c r="D408" s="125"/>
      <c r="E408" s="125"/>
      <c r="F408" s="125"/>
      <c r="G408" s="125"/>
      <c r="H408" s="125"/>
      <c r="I408" s="68"/>
      <c r="J408" s="68"/>
      <c r="K408" s="68"/>
    </row>
    <row r="409" spans="2:11">
      <c r="B409" s="107"/>
      <c r="C409" s="68"/>
      <c r="D409" s="125"/>
      <c r="E409" s="125"/>
      <c r="F409" s="125"/>
      <c r="G409" s="125"/>
      <c r="H409" s="125"/>
      <c r="I409" s="68"/>
      <c r="J409" s="68"/>
      <c r="K409" s="68"/>
    </row>
    <row r="410" spans="2:11">
      <c r="B410" s="107"/>
      <c r="C410" s="68"/>
      <c r="D410" s="125"/>
      <c r="E410" s="125"/>
      <c r="F410" s="125"/>
      <c r="G410" s="125"/>
      <c r="H410" s="125"/>
      <c r="I410" s="68"/>
      <c r="J410" s="68"/>
      <c r="K410" s="68"/>
    </row>
    <row r="411" spans="2:11">
      <c r="B411" s="107"/>
      <c r="C411" s="68"/>
      <c r="D411" s="125"/>
      <c r="E411" s="125"/>
      <c r="F411" s="125"/>
      <c r="G411" s="125"/>
      <c r="H411" s="125"/>
      <c r="I411" s="68"/>
      <c r="J411" s="68"/>
      <c r="K411" s="68"/>
    </row>
    <row r="412" spans="2:11">
      <c r="B412" s="107"/>
      <c r="C412" s="68"/>
      <c r="D412" s="125"/>
      <c r="E412" s="125"/>
      <c r="F412" s="125"/>
      <c r="G412" s="125"/>
      <c r="H412" s="125"/>
      <c r="I412" s="68"/>
      <c r="J412" s="68"/>
      <c r="K412" s="68"/>
    </row>
    <row r="413" spans="2:11">
      <c r="B413" s="107"/>
      <c r="C413" s="68"/>
      <c r="D413" s="125"/>
      <c r="E413" s="125"/>
      <c r="F413" s="125"/>
      <c r="G413" s="125"/>
      <c r="H413" s="125"/>
      <c r="I413" s="68"/>
      <c r="J413" s="68"/>
      <c r="K413" s="68"/>
    </row>
    <row r="414" spans="2:11">
      <c r="B414" s="107"/>
      <c r="C414" s="68"/>
      <c r="D414" s="125"/>
      <c r="E414" s="125"/>
      <c r="F414" s="125"/>
      <c r="G414" s="125"/>
      <c r="H414" s="125"/>
      <c r="I414" s="68"/>
      <c r="J414" s="68"/>
      <c r="K414" s="68"/>
    </row>
    <row r="415" spans="2:11">
      <c r="B415" s="107"/>
      <c r="C415" s="68"/>
      <c r="D415" s="125"/>
      <c r="E415" s="125"/>
      <c r="F415" s="125"/>
      <c r="G415" s="125"/>
      <c r="H415" s="125"/>
      <c r="I415" s="68"/>
      <c r="J415" s="68"/>
      <c r="K415" s="68"/>
    </row>
    <row r="416" spans="2:11">
      <c r="B416" s="107"/>
      <c r="C416" s="68"/>
      <c r="D416" s="125"/>
      <c r="E416" s="125"/>
      <c r="F416" s="125"/>
      <c r="G416" s="125"/>
      <c r="H416" s="125"/>
      <c r="I416" s="68"/>
      <c r="J416" s="68"/>
      <c r="K416" s="68"/>
    </row>
    <row r="417" spans="2:11">
      <c r="B417" s="107"/>
      <c r="C417" s="68"/>
      <c r="D417" s="125"/>
      <c r="E417" s="125"/>
      <c r="F417" s="125"/>
      <c r="G417" s="125"/>
      <c r="H417" s="125"/>
      <c r="I417" s="68"/>
      <c r="J417" s="68"/>
      <c r="K417" s="68"/>
    </row>
    <row r="418" spans="2:11">
      <c r="B418" s="107"/>
      <c r="C418" s="68"/>
      <c r="D418" s="125"/>
      <c r="E418" s="125"/>
      <c r="F418" s="125"/>
      <c r="G418" s="125"/>
      <c r="H418" s="125"/>
      <c r="I418" s="68"/>
      <c r="J418" s="68"/>
      <c r="K418" s="68"/>
    </row>
    <row r="419" spans="2:11">
      <c r="B419" s="107"/>
      <c r="C419" s="68"/>
      <c r="D419" s="125"/>
      <c r="E419" s="125"/>
      <c r="F419" s="125"/>
      <c r="G419" s="125"/>
      <c r="H419" s="125"/>
      <c r="I419" s="68"/>
      <c r="J419" s="68"/>
      <c r="K419" s="68"/>
    </row>
    <row r="420" spans="2:11">
      <c r="B420" s="107"/>
      <c r="C420" s="68"/>
      <c r="D420" s="125"/>
      <c r="E420" s="125"/>
      <c r="F420" s="125"/>
      <c r="G420" s="125"/>
      <c r="H420" s="125"/>
      <c r="I420" s="68"/>
      <c r="J420" s="68"/>
      <c r="K420" s="68"/>
    </row>
    <row r="421" spans="2:11">
      <c r="B421" s="107"/>
      <c r="C421" s="68"/>
      <c r="D421" s="125"/>
      <c r="E421" s="125"/>
      <c r="F421" s="125"/>
      <c r="G421" s="125"/>
      <c r="H421" s="125"/>
      <c r="I421" s="68"/>
      <c r="J421" s="68"/>
      <c r="K421" s="68"/>
    </row>
    <row r="422" spans="2:11">
      <c r="B422" s="107"/>
      <c r="C422" s="68"/>
      <c r="D422" s="125"/>
      <c r="E422" s="125"/>
      <c r="F422" s="125"/>
      <c r="G422" s="125"/>
      <c r="H422" s="125"/>
      <c r="I422" s="68"/>
      <c r="J422" s="68"/>
      <c r="K422" s="68"/>
    </row>
    <row r="423" spans="2:11">
      <c r="B423" s="107"/>
      <c r="C423" s="68"/>
      <c r="D423" s="125"/>
      <c r="E423" s="125"/>
      <c r="F423" s="125"/>
      <c r="G423" s="125"/>
      <c r="H423" s="125"/>
      <c r="I423" s="68"/>
      <c r="J423" s="68"/>
      <c r="K423" s="68"/>
    </row>
    <row r="424" spans="2:11">
      <c r="B424" s="107"/>
      <c r="C424" s="68"/>
      <c r="D424" s="125"/>
      <c r="E424" s="125"/>
      <c r="F424" s="125"/>
      <c r="G424" s="125"/>
      <c r="H424" s="125"/>
      <c r="I424" s="68"/>
      <c r="J424" s="68"/>
      <c r="K424" s="68"/>
    </row>
    <row r="425" spans="2:11">
      <c r="B425" s="107"/>
      <c r="C425" s="68"/>
      <c r="D425" s="125"/>
      <c r="E425" s="125"/>
      <c r="F425" s="125"/>
      <c r="G425" s="125"/>
      <c r="H425" s="125"/>
      <c r="I425" s="68"/>
      <c r="J425" s="68"/>
      <c r="K425" s="68"/>
    </row>
    <row r="426" spans="2:11">
      <c r="B426" s="107"/>
      <c r="C426" s="68"/>
      <c r="D426" s="125"/>
      <c r="E426" s="125"/>
      <c r="F426" s="125"/>
      <c r="G426" s="125"/>
      <c r="H426" s="125"/>
      <c r="I426" s="68"/>
      <c r="J426" s="68"/>
      <c r="K426" s="68"/>
    </row>
    <row r="427" spans="2:11">
      <c r="B427" s="107"/>
      <c r="C427" s="68"/>
      <c r="D427" s="125"/>
      <c r="E427" s="125"/>
      <c r="F427" s="125"/>
      <c r="G427" s="125"/>
      <c r="H427" s="125"/>
      <c r="I427" s="68"/>
      <c r="J427" s="68"/>
      <c r="K427" s="68"/>
    </row>
    <row r="428" spans="2:11">
      <c r="B428" s="107"/>
      <c r="C428" s="68"/>
      <c r="D428" s="125"/>
      <c r="E428" s="125"/>
      <c r="F428" s="125"/>
      <c r="G428" s="125"/>
      <c r="H428" s="125"/>
      <c r="I428" s="68"/>
      <c r="J428" s="68"/>
      <c r="K428" s="68"/>
    </row>
    <row r="429" spans="2:11">
      <c r="B429" s="107"/>
      <c r="C429" s="68"/>
      <c r="D429" s="125"/>
      <c r="E429" s="125"/>
      <c r="F429" s="125"/>
      <c r="G429" s="125"/>
      <c r="H429" s="125"/>
      <c r="I429" s="68"/>
      <c r="J429" s="68"/>
      <c r="K429" s="68"/>
    </row>
    <row r="430" spans="2:11">
      <c r="B430" s="107"/>
      <c r="C430" s="68"/>
      <c r="D430" s="125"/>
      <c r="E430" s="125"/>
      <c r="F430" s="125"/>
      <c r="G430" s="125"/>
      <c r="H430" s="125"/>
      <c r="I430" s="68"/>
      <c r="J430" s="68"/>
      <c r="K430" s="68"/>
    </row>
    <row r="431" spans="2:11">
      <c r="B431" s="107"/>
      <c r="C431" s="68"/>
      <c r="D431" s="125"/>
      <c r="E431" s="125"/>
      <c r="F431" s="125"/>
      <c r="G431" s="125"/>
      <c r="H431" s="125"/>
      <c r="I431" s="68"/>
      <c r="J431" s="68"/>
      <c r="K431" s="68"/>
    </row>
    <row r="432" spans="2:11">
      <c r="B432" s="107"/>
      <c r="C432" s="68"/>
      <c r="D432" s="125"/>
      <c r="E432" s="125"/>
      <c r="F432" s="125"/>
      <c r="G432" s="125"/>
      <c r="H432" s="125"/>
      <c r="I432" s="68"/>
      <c r="J432" s="68"/>
      <c r="K432" s="68"/>
    </row>
    <row r="433" spans="2:11">
      <c r="B433" s="107"/>
      <c r="C433" s="68"/>
      <c r="D433" s="125"/>
      <c r="E433" s="125"/>
      <c r="F433" s="125"/>
      <c r="G433" s="125"/>
      <c r="H433" s="125"/>
      <c r="I433" s="68"/>
      <c r="J433" s="68"/>
      <c r="K433" s="68"/>
    </row>
    <row r="434" spans="2:11">
      <c r="B434" s="107"/>
      <c r="C434" s="68"/>
      <c r="D434" s="125"/>
      <c r="E434" s="125"/>
      <c r="F434" s="125"/>
      <c r="G434" s="125"/>
      <c r="H434" s="125"/>
      <c r="I434" s="68"/>
      <c r="J434" s="68"/>
      <c r="K434" s="68"/>
    </row>
    <row r="435" spans="2:11">
      <c r="B435" s="107"/>
      <c r="C435" s="68"/>
      <c r="D435" s="125"/>
      <c r="E435" s="125"/>
      <c r="F435" s="125"/>
      <c r="G435" s="125"/>
      <c r="H435" s="125"/>
      <c r="I435" s="68"/>
      <c r="J435" s="68"/>
      <c r="K435" s="68"/>
    </row>
    <row r="436" spans="2:11">
      <c r="B436" s="107"/>
      <c r="C436" s="68"/>
      <c r="D436" s="125"/>
      <c r="E436" s="125"/>
      <c r="F436" s="125"/>
      <c r="G436" s="125"/>
      <c r="H436" s="125"/>
      <c r="I436" s="68"/>
      <c r="J436" s="68"/>
      <c r="K436" s="68"/>
    </row>
    <row r="437" spans="2:11">
      <c r="B437" s="107"/>
      <c r="C437" s="68"/>
      <c r="D437" s="125"/>
      <c r="E437" s="125"/>
      <c r="F437" s="125"/>
      <c r="G437" s="125"/>
      <c r="H437" s="125"/>
      <c r="I437" s="68"/>
      <c r="J437" s="68"/>
      <c r="K437" s="68"/>
    </row>
    <row r="438" spans="2:11">
      <c r="B438" s="107"/>
      <c r="C438" s="68"/>
      <c r="D438" s="125"/>
      <c r="E438" s="125"/>
      <c r="F438" s="125"/>
      <c r="G438" s="125"/>
      <c r="H438" s="125"/>
      <c r="I438" s="68"/>
      <c r="J438" s="68"/>
      <c r="K438" s="68"/>
    </row>
    <row r="439" spans="2:11">
      <c r="B439" s="107"/>
      <c r="C439" s="68"/>
      <c r="D439" s="125"/>
      <c r="E439" s="125"/>
      <c r="F439" s="125"/>
      <c r="G439" s="125"/>
      <c r="H439" s="125"/>
      <c r="I439" s="68"/>
      <c r="J439" s="68"/>
      <c r="K439" s="68"/>
    </row>
    <row r="440" spans="2:11">
      <c r="B440" s="107"/>
      <c r="C440" s="68"/>
      <c r="D440" s="125"/>
      <c r="E440" s="125"/>
      <c r="F440" s="125"/>
      <c r="G440" s="125"/>
      <c r="H440" s="125"/>
      <c r="I440" s="68"/>
      <c r="J440" s="68"/>
      <c r="K440" s="68"/>
    </row>
    <row r="441" spans="2:11">
      <c r="B441" s="107"/>
      <c r="C441" s="68"/>
      <c r="D441" s="125"/>
      <c r="E441" s="125"/>
      <c r="F441" s="125"/>
      <c r="G441" s="125"/>
      <c r="H441" s="125"/>
      <c r="I441" s="68"/>
      <c r="J441" s="68"/>
      <c r="K441" s="68"/>
    </row>
    <row r="442" spans="2:11">
      <c r="B442" s="107"/>
      <c r="C442" s="68"/>
      <c r="D442" s="125"/>
      <c r="E442" s="125"/>
      <c r="F442" s="125"/>
      <c r="G442" s="125"/>
      <c r="H442" s="125"/>
      <c r="I442" s="68"/>
      <c r="J442" s="68"/>
      <c r="K442" s="68"/>
    </row>
    <row r="443" spans="2:11">
      <c r="B443" s="107"/>
      <c r="C443" s="68"/>
      <c r="D443" s="125"/>
      <c r="E443" s="125"/>
      <c r="F443" s="125"/>
      <c r="G443" s="125"/>
      <c r="H443" s="125"/>
      <c r="I443" s="68"/>
      <c r="J443" s="68"/>
      <c r="K443" s="68"/>
    </row>
    <row r="444" spans="2:11">
      <c r="B444" s="107"/>
      <c r="C444" s="68"/>
      <c r="D444" s="125"/>
      <c r="E444" s="125"/>
      <c r="F444" s="125"/>
      <c r="G444" s="125"/>
      <c r="H444" s="125"/>
      <c r="I444" s="68"/>
      <c r="J444" s="68"/>
      <c r="K444" s="68"/>
    </row>
    <row r="445" spans="2:11">
      <c r="B445" s="107"/>
      <c r="C445" s="68"/>
      <c r="D445" s="125"/>
      <c r="E445" s="125"/>
      <c r="F445" s="125"/>
      <c r="G445" s="125"/>
      <c r="H445" s="125"/>
      <c r="I445" s="68"/>
      <c r="J445" s="68"/>
      <c r="K445" s="68"/>
    </row>
    <row r="446" spans="2:11">
      <c r="B446" s="107"/>
      <c r="C446" s="68"/>
      <c r="D446" s="125"/>
      <c r="E446" s="125"/>
      <c r="F446" s="125"/>
      <c r="G446" s="125"/>
      <c r="H446" s="125"/>
      <c r="I446" s="68"/>
      <c r="J446" s="68"/>
      <c r="K446" s="68"/>
    </row>
    <row r="447" spans="2:11">
      <c r="B447" s="107"/>
      <c r="C447" s="68"/>
      <c r="D447" s="125"/>
      <c r="E447" s="125"/>
      <c r="F447" s="125"/>
      <c r="G447" s="125"/>
      <c r="H447" s="125"/>
      <c r="I447" s="68"/>
      <c r="J447" s="68"/>
      <c r="K447" s="68"/>
    </row>
    <row r="448" spans="2:11">
      <c r="B448" s="107"/>
      <c r="C448" s="68"/>
      <c r="D448" s="125"/>
      <c r="E448" s="125"/>
      <c r="F448" s="125"/>
      <c r="G448" s="125"/>
      <c r="H448" s="125"/>
      <c r="I448" s="68"/>
      <c r="J448" s="68"/>
      <c r="K448" s="68"/>
    </row>
    <row r="449" spans="2:11">
      <c r="B449" s="107"/>
      <c r="C449" s="68"/>
      <c r="D449" s="125"/>
      <c r="E449" s="125"/>
      <c r="F449" s="125"/>
      <c r="G449" s="125"/>
      <c r="H449" s="125"/>
      <c r="I449" s="68"/>
      <c r="J449" s="68"/>
      <c r="K449" s="68"/>
    </row>
    <row r="450" spans="2:11">
      <c r="B450" s="107"/>
      <c r="C450" s="68"/>
      <c r="D450" s="125"/>
      <c r="E450" s="125"/>
      <c r="F450" s="125"/>
      <c r="G450" s="125"/>
      <c r="H450" s="125"/>
      <c r="I450" s="68"/>
      <c r="J450" s="68"/>
      <c r="K450" s="68"/>
    </row>
    <row r="451" spans="2:11">
      <c r="B451" s="107"/>
      <c r="C451" s="68"/>
      <c r="D451" s="125"/>
      <c r="E451" s="125"/>
      <c r="F451" s="125"/>
      <c r="G451" s="125"/>
      <c r="H451" s="125"/>
      <c r="I451" s="68"/>
      <c r="J451" s="68"/>
      <c r="K451" s="68"/>
    </row>
    <row r="452" spans="2:11">
      <c r="B452" s="107"/>
      <c r="C452" s="68"/>
      <c r="D452" s="125"/>
      <c r="E452" s="125"/>
      <c r="F452" s="125"/>
      <c r="G452" s="125"/>
      <c r="H452" s="125"/>
      <c r="I452" s="68"/>
      <c r="J452" s="68"/>
      <c r="K452" s="68"/>
    </row>
    <row r="453" spans="2:11">
      <c r="B453" s="107"/>
      <c r="C453" s="68"/>
      <c r="D453" s="125"/>
      <c r="E453" s="125"/>
      <c r="F453" s="125"/>
      <c r="G453" s="125"/>
      <c r="H453" s="125"/>
      <c r="I453" s="68"/>
      <c r="J453" s="68"/>
      <c r="K453" s="68"/>
    </row>
    <row r="454" spans="2:11">
      <c r="B454" s="107"/>
      <c r="C454" s="68"/>
      <c r="D454" s="125"/>
      <c r="E454" s="125"/>
      <c r="F454" s="125"/>
      <c r="G454" s="125"/>
      <c r="H454" s="125"/>
      <c r="I454" s="68"/>
      <c r="J454" s="68"/>
      <c r="K454" s="68"/>
    </row>
    <row r="455" spans="2:11">
      <c r="B455" s="107"/>
      <c r="C455" s="68"/>
      <c r="D455" s="125"/>
      <c r="E455" s="125"/>
      <c r="F455" s="125"/>
      <c r="G455" s="125"/>
      <c r="H455" s="125"/>
      <c r="I455" s="68"/>
      <c r="J455" s="68"/>
      <c r="K455" s="68"/>
    </row>
    <row r="456" spans="2:11">
      <c r="B456" s="107"/>
      <c r="C456" s="68"/>
      <c r="D456" s="125"/>
      <c r="E456" s="125"/>
      <c r="F456" s="125"/>
      <c r="G456" s="125"/>
      <c r="H456" s="125"/>
      <c r="I456" s="68"/>
      <c r="J456" s="68"/>
      <c r="K456" s="68"/>
    </row>
    <row r="457" spans="2:11">
      <c r="B457" s="107"/>
      <c r="C457" s="68"/>
      <c r="D457" s="125"/>
      <c r="E457" s="125"/>
      <c r="F457" s="125"/>
      <c r="G457" s="125"/>
      <c r="H457" s="125"/>
      <c r="I457" s="68"/>
      <c r="J457" s="68"/>
      <c r="K457" s="68"/>
    </row>
    <row r="458" spans="2:11">
      <c r="B458" s="107"/>
      <c r="C458" s="68"/>
      <c r="D458" s="125"/>
      <c r="E458" s="125"/>
      <c r="F458" s="125"/>
      <c r="G458" s="125"/>
      <c r="H458" s="125"/>
      <c r="I458" s="68"/>
      <c r="J458" s="68"/>
      <c r="K458" s="68"/>
    </row>
    <row r="459" spans="2:11">
      <c r="B459" s="107"/>
      <c r="C459" s="68"/>
      <c r="D459" s="125"/>
      <c r="E459" s="125"/>
      <c r="F459" s="125"/>
      <c r="G459" s="125"/>
      <c r="H459" s="125"/>
      <c r="I459" s="68"/>
      <c r="J459" s="68"/>
      <c r="K459" s="68"/>
    </row>
    <row r="460" spans="2:11">
      <c r="B460" s="107"/>
      <c r="C460" s="68"/>
      <c r="D460" s="125"/>
      <c r="E460" s="125"/>
      <c r="F460" s="125"/>
      <c r="G460" s="125"/>
      <c r="H460" s="125"/>
      <c r="I460" s="68"/>
      <c r="J460" s="68"/>
      <c r="K460" s="68"/>
    </row>
    <row r="461" spans="2:11">
      <c r="B461" s="107"/>
      <c r="C461" s="68"/>
      <c r="D461" s="125"/>
      <c r="E461" s="125"/>
      <c r="F461" s="125"/>
      <c r="G461" s="125"/>
      <c r="H461" s="125"/>
      <c r="I461" s="68"/>
      <c r="J461" s="68"/>
      <c r="K461" s="68"/>
    </row>
    <row r="462" spans="2:11">
      <c r="B462" s="107"/>
      <c r="C462" s="68"/>
      <c r="D462" s="125"/>
      <c r="E462" s="125"/>
      <c r="F462" s="125"/>
      <c r="G462" s="125"/>
      <c r="H462" s="125"/>
      <c r="I462" s="68"/>
      <c r="J462" s="68"/>
      <c r="K462" s="68"/>
    </row>
    <row r="463" spans="2:11">
      <c r="B463" s="107"/>
      <c r="C463" s="68"/>
      <c r="D463" s="125"/>
      <c r="E463" s="125"/>
      <c r="F463" s="125"/>
      <c r="G463" s="125"/>
      <c r="H463" s="125"/>
      <c r="I463" s="68"/>
      <c r="J463" s="68"/>
      <c r="K463" s="68"/>
    </row>
    <row r="464" spans="2:11">
      <c r="B464" s="107"/>
      <c r="C464" s="68"/>
      <c r="D464" s="125"/>
      <c r="E464" s="125"/>
      <c r="F464" s="125"/>
      <c r="G464" s="125"/>
      <c r="H464" s="125"/>
      <c r="I464" s="68"/>
      <c r="J464" s="68"/>
      <c r="K464" s="68"/>
    </row>
    <row r="465" spans="2:11">
      <c r="B465" s="107"/>
      <c r="C465" s="68"/>
      <c r="D465" s="125"/>
      <c r="E465" s="125"/>
      <c r="F465" s="125"/>
      <c r="G465" s="125"/>
      <c r="H465" s="125"/>
      <c r="I465" s="68"/>
      <c r="J465" s="68"/>
      <c r="K465" s="68"/>
    </row>
    <row r="466" spans="2:11">
      <c r="B466" s="107"/>
      <c r="C466" s="68"/>
      <c r="D466" s="125"/>
      <c r="E466" s="125"/>
      <c r="F466" s="125"/>
      <c r="G466" s="125"/>
      <c r="H466" s="125"/>
      <c r="I466" s="68"/>
      <c r="J466" s="68"/>
      <c r="K466" s="68"/>
    </row>
    <row r="467" spans="2:11">
      <c r="B467" s="107"/>
      <c r="C467" s="68"/>
      <c r="D467" s="125"/>
      <c r="E467" s="125"/>
      <c r="F467" s="125"/>
      <c r="G467" s="125"/>
      <c r="H467" s="125"/>
      <c r="I467" s="68"/>
      <c r="J467" s="68"/>
      <c r="K467" s="68"/>
    </row>
    <row r="468" spans="2:11">
      <c r="B468" s="107"/>
      <c r="C468" s="68"/>
      <c r="D468" s="125"/>
      <c r="E468" s="125"/>
      <c r="F468" s="125"/>
      <c r="G468" s="125"/>
      <c r="H468" s="125"/>
      <c r="I468" s="68"/>
      <c r="J468" s="68"/>
      <c r="K468" s="68"/>
    </row>
    <row r="469" spans="2:11">
      <c r="B469" s="107"/>
      <c r="C469" s="68"/>
      <c r="D469" s="125"/>
      <c r="E469" s="125"/>
      <c r="F469" s="125"/>
      <c r="G469" s="125"/>
      <c r="H469" s="125"/>
      <c r="I469" s="68"/>
      <c r="J469" s="68"/>
      <c r="K469" s="68"/>
    </row>
    <row r="470" spans="2:11">
      <c r="B470" s="107"/>
      <c r="C470" s="68"/>
      <c r="D470" s="125"/>
      <c r="E470" s="125"/>
      <c r="F470" s="125"/>
      <c r="G470" s="125"/>
      <c r="H470" s="125"/>
      <c r="I470" s="68"/>
      <c r="J470" s="68"/>
      <c r="K470" s="68"/>
    </row>
    <row r="471" spans="2:11">
      <c r="B471" s="107"/>
      <c r="C471" s="68"/>
      <c r="D471" s="125"/>
      <c r="E471" s="125"/>
      <c r="F471" s="125"/>
      <c r="G471" s="125"/>
      <c r="H471" s="125"/>
      <c r="I471" s="68"/>
      <c r="J471" s="68"/>
      <c r="K471" s="68"/>
    </row>
    <row r="472" spans="2:11">
      <c r="B472" s="107"/>
      <c r="C472" s="68"/>
      <c r="D472" s="125"/>
      <c r="E472" s="125"/>
      <c r="F472" s="125"/>
      <c r="G472" s="125"/>
      <c r="H472" s="125"/>
      <c r="I472" s="68"/>
      <c r="J472" s="68"/>
      <c r="K472" s="68"/>
    </row>
    <row r="473" spans="2:11">
      <c r="B473" s="107"/>
      <c r="C473" s="68"/>
      <c r="D473" s="125"/>
      <c r="E473" s="125"/>
      <c r="F473" s="125"/>
      <c r="G473" s="125"/>
      <c r="H473" s="125"/>
      <c r="I473" s="68"/>
      <c r="J473" s="68"/>
      <c r="K473" s="68"/>
    </row>
    <row r="474" spans="2:11">
      <c r="B474" s="107"/>
      <c r="C474" s="68"/>
      <c r="D474" s="125"/>
      <c r="E474" s="125"/>
      <c r="F474" s="125"/>
      <c r="G474" s="125"/>
      <c r="H474" s="125"/>
      <c r="I474" s="68"/>
      <c r="J474" s="68"/>
      <c r="K474" s="68"/>
    </row>
    <row r="475" spans="2:11">
      <c r="B475" s="107"/>
      <c r="C475" s="68"/>
      <c r="D475" s="125"/>
      <c r="E475" s="125"/>
      <c r="F475" s="125"/>
      <c r="G475" s="125"/>
      <c r="H475" s="125"/>
      <c r="I475" s="68"/>
      <c r="J475" s="68"/>
      <c r="K475" s="6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46" t="s" vm="1">
        <v>235</v>
      </c>
    </row>
    <row r="2" spans="2:14">
      <c r="B2" s="46" t="s">
        <v>148</v>
      </c>
      <c r="C2" s="46" t="s">
        <v>236</v>
      </c>
    </row>
    <row r="3" spans="2:14">
      <c r="B3" s="46" t="s">
        <v>150</v>
      </c>
      <c r="C3" s="46" t="s">
        <v>237</v>
      </c>
    </row>
    <row r="4" spans="2:14">
      <c r="B4" s="46" t="s">
        <v>151</v>
      </c>
      <c r="C4" s="46">
        <v>17012</v>
      </c>
    </row>
    <row r="6" spans="2:14" ht="26.25" customHeight="1">
      <c r="B6" s="72" t="s">
        <v>184</v>
      </c>
      <c r="C6" s="73"/>
      <c r="D6" s="74"/>
    </row>
    <row r="7" spans="2:14" s="3" customFormat="1" ht="31.5">
      <c r="B7" s="47" t="s">
        <v>119</v>
      </c>
      <c r="C7" s="52" t="s">
        <v>111</v>
      </c>
      <c r="D7" s="53" t="s">
        <v>110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4" t="s">
        <v>3677</v>
      </c>
      <c r="C10" s="97">
        <v>8465886.3534333203</v>
      </c>
      <c r="D10" s="94"/>
    </row>
    <row r="11" spans="2:14">
      <c r="B11" s="93" t="s">
        <v>27</v>
      </c>
      <c r="C11" s="97">
        <v>1875003.0654814141</v>
      </c>
      <c r="D11" s="112"/>
    </row>
    <row r="12" spans="2:14">
      <c r="B12" s="100" t="s">
        <v>3687</v>
      </c>
      <c r="C12" s="104">
        <v>7298.7390403465479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0" t="s">
        <v>3688</v>
      </c>
      <c r="C13" s="104">
        <v>7974.6096685739549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0" t="s">
        <v>3689</v>
      </c>
      <c r="C14" s="104">
        <v>733.10424143091325</v>
      </c>
      <c r="D14" s="114">
        <v>45046</v>
      </c>
    </row>
    <row r="15" spans="2:14">
      <c r="B15" s="100" t="s">
        <v>3690</v>
      </c>
      <c r="C15" s="104">
        <v>36081.918727209988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0" t="s">
        <v>3927</v>
      </c>
      <c r="C16" s="104">
        <v>128250.28822169959</v>
      </c>
      <c r="D16" s="114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0" t="s">
        <v>2162</v>
      </c>
      <c r="C17" s="104">
        <v>32529.384539404113</v>
      </c>
      <c r="D17" s="114">
        <v>48274</v>
      </c>
    </row>
    <row r="18" spans="2:4">
      <c r="B18" s="100" t="s">
        <v>2164</v>
      </c>
      <c r="C18" s="104">
        <v>18990.129135981249</v>
      </c>
      <c r="D18" s="114">
        <v>48274</v>
      </c>
    </row>
    <row r="19" spans="2:4">
      <c r="B19" s="100" t="s">
        <v>3691</v>
      </c>
      <c r="C19" s="104">
        <v>8984.9239180495933</v>
      </c>
      <c r="D19" s="114">
        <v>46054</v>
      </c>
    </row>
    <row r="20" spans="2:4">
      <c r="B20" s="100" t="s">
        <v>2186</v>
      </c>
      <c r="C20" s="104">
        <v>3993.717943601589</v>
      </c>
      <c r="D20" s="114">
        <v>45291</v>
      </c>
    </row>
    <row r="21" spans="2:4">
      <c r="B21" s="100" t="s">
        <v>2187</v>
      </c>
      <c r="C21" s="104">
        <v>56472.722638221421</v>
      </c>
      <c r="D21" s="114">
        <v>47969</v>
      </c>
    </row>
    <row r="22" spans="2:4">
      <c r="B22" s="100" t="s">
        <v>3692</v>
      </c>
      <c r="C22" s="104">
        <v>5125.0287326698262</v>
      </c>
      <c r="D22" s="114">
        <v>45412</v>
      </c>
    </row>
    <row r="23" spans="2:4">
      <c r="B23" s="100" t="s">
        <v>3693</v>
      </c>
      <c r="C23" s="104">
        <v>1447.380076578371</v>
      </c>
      <c r="D23" s="114">
        <v>45259</v>
      </c>
    </row>
    <row r="24" spans="2:4">
      <c r="B24" s="100" t="s">
        <v>3694</v>
      </c>
      <c r="C24" s="104">
        <v>5469.1274031843686</v>
      </c>
      <c r="D24" s="114">
        <v>45103</v>
      </c>
    </row>
    <row r="25" spans="2:4">
      <c r="B25" s="100" t="s">
        <v>3695</v>
      </c>
      <c r="C25" s="104">
        <v>5399.9367937263432</v>
      </c>
      <c r="D25" s="114">
        <v>47209</v>
      </c>
    </row>
    <row r="26" spans="2:4">
      <c r="B26" s="100" t="s">
        <v>3696</v>
      </c>
      <c r="C26" s="104">
        <v>75681.715609061794</v>
      </c>
      <c r="D26" s="114">
        <v>48297</v>
      </c>
    </row>
    <row r="27" spans="2:4">
      <c r="B27" s="100" t="s">
        <v>2193</v>
      </c>
      <c r="C27" s="104">
        <v>36918.996896014745</v>
      </c>
      <c r="D27" s="114">
        <v>47118</v>
      </c>
    </row>
    <row r="28" spans="2:4">
      <c r="B28" s="100" t="s">
        <v>3682</v>
      </c>
      <c r="C28" s="104">
        <v>420.72689839454529</v>
      </c>
      <c r="D28" s="114">
        <v>47907</v>
      </c>
    </row>
    <row r="29" spans="2:4">
      <c r="B29" s="100" t="s">
        <v>3697</v>
      </c>
      <c r="C29" s="104">
        <v>20074.401414672902</v>
      </c>
      <c r="D29" s="114">
        <v>47848</v>
      </c>
    </row>
    <row r="30" spans="2:4">
      <c r="B30" s="100" t="s">
        <v>3683</v>
      </c>
      <c r="C30" s="104">
        <v>379.2600081583077</v>
      </c>
      <c r="D30" s="114">
        <v>47848</v>
      </c>
    </row>
    <row r="31" spans="2:4">
      <c r="B31" s="100" t="s">
        <v>3928</v>
      </c>
      <c r="C31" s="104">
        <v>30793.605468489</v>
      </c>
      <c r="D31" s="114">
        <v>46022</v>
      </c>
    </row>
    <row r="32" spans="2:4">
      <c r="B32" s="100" t="s">
        <v>3698</v>
      </c>
      <c r="C32" s="104">
        <v>353.4502574255053</v>
      </c>
      <c r="D32" s="114">
        <v>45034</v>
      </c>
    </row>
    <row r="33" spans="2:4">
      <c r="B33" s="100" t="s">
        <v>3699</v>
      </c>
      <c r="C33" s="104">
        <v>58066.785734057405</v>
      </c>
      <c r="D33" s="114">
        <v>47969</v>
      </c>
    </row>
    <row r="34" spans="2:4">
      <c r="B34" s="100" t="s">
        <v>3700</v>
      </c>
      <c r="C34" s="104">
        <v>19406.93126304583</v>
      </c>
      <c r="D34" s="114">
        <v>47209</v>
      </c>
    </row>
    <row r="35" spans="2:4">
      <c r="B35" s="100" t="s">
        <v>3701</v>
      </c>
      <c r="C35" s="104">
        <v>8211.3990049853928</v>
      </c>
      <c r="D35" s="114">
        <v>47467</v>
      </c>
    </row>
    <row r="36" spans="2:4">
      <c r="B36" s="100" t="s">
        <v>3702</v>
      </c>
      <c r="C36" s="104">
        <v>13535.434785899639</v>
      </c>
      <c r="D36" s="114">
        <v>45534</v>
      </c>
    </row>
    <row r="37" spans="2:4">
      <c r="B37" s="100" t="s">
        <v>3703</v>
      </c>
      <c r="C37" s="104">
        <v>57987.146722924568</v>
      </c>
      <c r="D37" s="114">
        <v>48700</v>
      </c>
    </row>
    <row r="38" spans="2:4">
      <c r="B38" s="100" t="s">
        <v>3704</v>
      </c>
      <c r="C38" s="104">
        <v>536.53106707014308</v>
      </c>
      <c r="D38" s="114">
        <v>45534</v>
      </c>
    </row>
    <row r="39" spans="2:4">
      <c r="B39" s="100" t="s">
        <v>3705</v>
      </c>
      <c r="C39" s="104">
        <v>12024.377828305742</v>
      </c>
      <c r="D39" s="114">
        <v>46132</v>
      </c>
    </row>
    <row r="40" spans="2:4">
      <c r="B40" s="100" t="s">
        <v>3706</v>
      </c>
      <c r="C40" s="104">
        <v>67870.292276696811</v>
      </c>
      <c r="D40" s="114">
        <v>50256</v>
      </c>
    </row>
    <row r="41" spans="2:4">
      <c r="B41" s="100" t="s">
        <v>3707</v>
      </c>
      <c r="C41" s="104">
        <v>24068.952174979124</v>
      </c>
      <c r="D41" s="114">
        <v>46539</v>
      </c>
    </row>
    <row r="42" spans="2:4">
      <c r="B42" s="100" t="s">
        <v>3708</v>
      </c>
      <c r="C42" s="104">
        <v>150016.90294756019</v>
      </c>
      <c r="D42" s="114">
        <v>47938</v>
      </c>
    </row>
    <row r="43" spans="2:4">
      <c r="B43" s="100" t="s">
        <v>3709</v>
      </c>
      <c r="C43" s="104">
        <v>9490.4207654171732</v>
      </c>
      <c r="D43" s="114">
        <v>45823</v>
      </c>
    </row>
    <row r="44" spans="2:4">
      <c r="B44" s="100" t="s">
        <v>2205</v>
      </c>
      <c r="C44" s="104">
        <v>10222.154332999946</v>
      </c>
      <c r="D44" s="114">
        <v>46752</v>
      </c>
    </row>
    <row r="45" spans="2:4">
      <c r="B45" s="100" t="s">
        <v>2206</v>
      </c>
      <c r="C45" s="104">
        <v>68475.064328524051</v>
      </c>
      <c r="D45" s="114">
        <v>48233</v>
      </c>
    </row>
    <row r="46" spans="2:4">
      <c r="B46" s="100" t="s">
        <v>2207</v>
      </c>
      <c r="C46" s="104">
        <v>9086.6990409979262</v>
      </c>
      <c r="D46" s="114">
        <v>45046</v>
      </c>
    </row>
    <row r="47" spans="2:4">
      <c r="B47" s="100" t="s">
        <v>3710</v>
      </c>
      <c r="C47" s="104">
        <v>21208.655315467611</v>
      </c>
      <c r="D47" s="114">
        <v>48212</v>
      </c>
    </row>
    <row r="48" spans="2:4">
      <c r="B48" s="100" t="s">
        <v>3711</v>
      </c>
      <c r="C48" s="104">
        <v>381.40032619214793</v>
      </c>
      <c r="D48" s="114">
        <v>47566</v>
      </c>
    </row>
    <row r="49" spans="2:4">
      <c r="B49" s="100" t="s">
        <v>3712</v>
      </c>
      <c r="C49" s="104">
        <v>16874.397504887384</v>
      </c>
      <c r="D49" s="114">
        <v>48212</v>
      </c>
    </row>
    <row r="50" spans="2:4">
      <c r="B50" s="100" t="s">
        <v>3713</v>
      </c>
      <c r="C50" s="104">
        <v>265.58033203792866</v>
      </c>
      <c r="D50" s="114">
        <v>48297</v>
      </c>
    </row>
    <row r="51" spans="2:4">
      <c r="B51" s="100" t="s">
        <v>3714</v>
      </c>
      <c r="C51" s="104">
        <v>5040.3570871180773</v>
      </c>
      <c r="D51" s="114">
        <v>45255</v>
      </c>
    </row>
    <row r="52" spans="2:4">
      <c r="B52" s="100" t="s">
        <v>3715</v>
      </c>
      <c r="C52" s="104">
        <v>28731.631885896779</v>
      </c>
      <c r="D52" s="114">
        <v>46631</v>
      </c>
    </row>
    <row r="53" spans="2:4">
      <c r="B53" s="100" t="s">
        <v>3716</v>
      </c>
      <c r="C53" s="104">
        <v>48.875101596798871</v>
      </c>
      <c r="D53" s="114">
        <v>45046</v>
      </c>
    </row>
    <row r="54" spans="2:4">
      <c r="B54" s="100" t="s">
        <v>3717</v>
      </c>
      <c r="C54" s="104">
        <v>1252.1879808639712</v>
      </c>
      <c r="D54" s="114">
        <v>46234</v>
      </c>
    </row>
    <row r="55" spans="2:4">
      <c r="B55" s="100" t="s">
        <v>3718</v>
      </c>
      <c r="C55" s="104">
        <v>8231.6316855244859</v>
      </c>
      <c r="D55" s="114">
        <v>48214</v>
      </c>
    </row>
    <row r="56" spans="2:4">
      <c r="B56" s="100" t="s">
        <v>3719</v>
      </c>
      <c r="C56" s="104">
        <v>9055.5226606089909</v>
      </c>
      <c r="D56" s="114">
        <v>48214</v>
      </c>
    </row>
    <row r="57" spans="2:4">
      <c r="B57" s="100" t="s">
        <v>3720</v>
      </c>
      <c r="C57" s="104">
        <v>3128.58089420847</v>
      </c>
      <c r="D57" s="114">
        <v>45536</v>
      </c>
    </row>
    <row r="58" spans="2:4">
      <c r="B58" s="100" t="s">
        <v>3721</v>
      </c>
      <c r="C58" s="104">
        <v>69311.580467125808</v>
      </c>
      <c r="D58" s="114">
        <v>46661</v>
      </c>
    </row>
    <row r="59" spans="2:4">
      <c r="B59" s="100" t="s">
        <v>2214</v>
      </c>
      <c r="C59" s="104">
        <v>70463.409191783532</v>
      </c>
      <c r="D59" s="114">
        <v>46661</v>
      </c>
    </row>
    <row r="60" spans="2:4">
      <c r="B60" s="100" t="s">
        <v>3929</v>
      </c>
      <c r="C60" s="104">
        <v>10305.135459743851</v>
      </c>
      <c r="D60" s="114">
        <v>45094</v>
      </c>
    </row>
    <row r="61" spans="2:4">
      <c r="B61" s="100" t="s">
        <v>3930</v>
      </c>
      <c r="C61" s="104">
        <v>312988.04101828102</v>
      </c>
      <c r="D61" s="114">
        <v>46871</v>
      </c>
    </row>
    <row r="62" spans="2:4">
      <c r="B62" s="100" t="s">
        <v>3931</v>
      </c>
      <c r="C62" s="104">
        <v>9705.1861601904257</v>
      </c>
      <c r="D62" s="114">
        <v>48482</v>
      </c>
    </row>
    <row r="63" spans="2:4">
      <c r="B63" s="100" t="s">
        <v>3932</v>
      </c>
      <c r="C63" s="104">
        <v>35507.057509684186</v>
      </c>
      <c r="D63" s="114">
        <v>51774</v>
      </c>
    </row>
    <row r="64" spans="2:4">
      <c r="B64" s="100" t="s">
        <v>3933</v>
      </c>
      <c r="C64" s="104">
        <v>55485.80391469285</v>
      </c>
      <c r="D64" s="114">
        <v>46253</v>
      </c>
    </row>
    <row r="65" spans="2:4">
      <c r="B65" s="100" t="s">
        <v>3934</v>
      </c>
      <c r="C65" s="104">
        <v>44737.064951955268</v>
      </c>
      <c r="D65" s="114">
        <v>46022</v>
      </c>
    </row>
    <row r="66" spans="2:4">
      <c r="B66" s="100" t="s">
        <v>3935</v>
      </c>
      <c r="C66" s="104">
        <v>3614.9942118393374</v>
      </c>
      <c r="D66" s="114">
        <v>48844</v>
      </c>
    </row>
    <row r="67" spans="2:4">
      <c r="B67" s="100" t="s">
        <v>3936</v>
      </c>
      <c r="C67" s="104">
        <v>6894.7642344193455</v>
      </c>
      <c r="D67" s="114">
        <v>45340</v>
      </c>
    </row>
    <row r="68" spans="2:4">
      <c r="B68" s="100" t="s">
        <v>3937</v>
      </c>
      <c r="C68" s="104">
        <v>81188.833837234139</v>
      </c>
      <c r="D68" s="114">
        <v>45935</v>
      </c>
    </row>
    <row r="69" spans="2:4">
      <c r="B69" s="100" t="s">
        <v>3938</v>
      </c>
      <c r="C69" s="104">
        <v>14411.256740988729</v>
      </c>
      <c r="D69" s="114">
        <v>52047</v>
      </c>
    </row>
    <row r="70" spans="2:4">
      <c r="B70" s="100" t="s">
        <v>3939</v>
      </c>
      <c r="C70" s="104">
        <v>73798.857102714246</v>
      </c>
      <c r="D70" s="114">
        <v>45363</v>
      </c>
    </row>
    <row r="71" spans="2:4">
      <c r="B71" s="93" t="s">
        <v>44</v>
      </c>
      <c r="C71" s="97">
        <v>6590883.2879519062</v>
      </c>
      <c r="D71" s="112"/>
    </row>
    <row r="72" spans="2:4">
      <c r="B72" s="100" t="s">
        <v>3722</v>
      </c>
      <c r="C72" s="104">
        <v>64898.718595359482</v>
      </c>
      <c r="D72" s="114">
        <v>47201</v>
      </c>
    </row>
    <row r="73" spans="2:4">
      <c r="B73" s="100" t="s">
        <v>3723</v>
      </c>
      <c r="C73" s="104">
        <v>4635.2165808035907</v>
      </c>
      <c r="D73" s="114">
        <v>47270</v>
      </c>
    </row>
    <row r="74" spans="2:4">
      <c r="B74" s="100" t="s">
        <v>3724</v>
      </c>
      <c r="C74" s="104">
        <v>82228.053151291926</v>
      </c>
      <c r="D74" s="114">
        <v>48366</v>
      </c>
    </row>
    <row r="75" spans="2:4">
      <c r="B75" s="100" t="s">
        <v>3725</v>
      </c>
      <c r="C75" s="104">
        <v>100871.53298508508</v>
      </c>
      <c r="D75" s="114">
        <v>48914</v>
      </c>
    </row>
    <row r="76" spans="2:4">
      <c r="B76" s="100" t="s">
        <v>2277</v>
      </c>
      <c r="C76" s="104">
        <v>10579.048636748939</v>
      </c>
      <c r="D76" s="114">
        <v>47467</v>
      </c>
    </row>
    <row r="77" spans="2:4">
      <c r="B77" s="100" t="s">
        <v>2278</v>
      </c>
      <c r="C77" s="104">
        <v>28096.51673752542</v>
      </c>
      <c r="D77" s="114">
        <v>47848</v>
      </c>
    </row>
    <row r="78" spans="2:4">
      <c r="B78" s="100" t="s">
        <v>3726</v>
      </c>
      <c r="C78" s="104">
        <v>458.08877104541449</v>
      </c>
      <c r="D78" s="114">
        <v>45367</v>
      </c>
    </row>
    <row r="79" spans="2:4">
      <c r="B79" s="100" t="s">
        <v>3727</v>
      </c>
      <c r="C79" s="104">
        <v>34158.942206338514</v>
      </c>
      <c r="D79" s="114">
        <v>46601</v>
      </c>
    </row>
    <row r="80" spans="2:4">
      <c r="B80" s="100" t="s">
        <v>2281</v>
      </c>
      <c r="C80" s="104">
        <v>13871.137937816322</v>
      </c>
      <c r="D80" s="114">
        <v>46371</v>
      </c>
    </row>
    <row r="81" spans="2:4">
      <c r="B81" s="100" t="s">
        <v>3728</v>
      </c>
      <c r="C81" s="104">
        <v>37633.63411635274</v>
      </c>
      <c r="D81" s="114">
        <v>47209</v>
      </c>
    </row>
    <row r="82" spans="2:4">
      <c r="B82" s="100" t="s">
        <v>2284</v>
      </c>
      <c r="C82" s="104">
        <v>4263.9166902462757</v>
      </c>
      <c r="D82" s="114">
        <v>47209</v>
      </c>
    </row>
    <row r="83" spans="2:4">
      <c r="B83" s="100" t="s">
        <v>3729</v>
      </c>
      <c r="C83" s="104">
        <v>23853.409998370094</v>
      </c>
      <c r="D83" s="114">
        <v>45778</v>
      </c>
    </row>
    <row r="84" spans="2:4">
      <c r="B84" s="100" t="s">
        <v>3730</v>
      </c>
      <c r="C84" s="104">
        <v>55081.839247424585</v>
      </c>
      <c r="D84" s="114">
        <v>46997</v>
      </c>
    </row>
    <row r="85" spans="2:4">
      <c r="B85" s="100" t="s">
        <v>3685</v>
      </c>
      <c r="C85" s="104">
        <v>79155.385167277476</v>
      </c>
      <c r="D85" s="114">
        <v>46997</v>
      </c>
    </row>
    <row r="86" spans="2:4">
      <c r="B86" s="100" t="s">
        <v>3731</v>
      </c>
      <c r="C86" s="104">
        <v>43742.325706874071</v>
      </c>
      <c r="D86" s="114">
        <v>45343</v>
      </c>
    </row>
    <row r="87" spans="2:4">
      <c r="B87" s="100" t="s">
        <v>3732</v>
      </c>
      <c r="C87" s="104">
        <v>62083.266219905061</v>
      </c>
      <c r="D87" s="114">
        <v>47082</v>
      </c>
    </row>
    <row r="88" spans="2:4">
      <c r="B88" s="100" t="s">
        <v>3733</v>
      </c>
      <c r="C88" s="104">
        <v>2780.243259411599</v>
      </c>
      <c r="D88" s="114">
        <v>45046</v>
      </c>
    </row>
    <row r="89" spans="2:4">
      <c r="B89" s="100" t="s">
        <v>3734</v>
      </c>
      <c r="C89" s="104">
        <v>115265.88735394437</v>
      </c>
      <c r="D89" s="114">
        <v>47398</v>
      </c>
    </row>
    <row r="90" spans="2:4">
      <c r="B90" s="100" t="s">
        <v>2290</v>
      </c>
      <c r="C90" s="104">
        <v>60967.578157357624</v>
      </c>
      <c r="D90" s="114">
        <v>48054</v>
      </c>
    </row>
    <row r="91" spans="2:4">
      <c r="B91" s="100" t="s">
        <v>2291</v>
      </c>
      <c r="C91" s="104">
        <v>14062.056059549604</v>
      </c>
      <c r="D91" s="114">
        <v>47119</v>
      </c>
    </row>
    <row r="92" spans="2:4">
      <c r="B92" s="100" t="s">
        <v>2294</v>
      </c>
      <c r="C92" s="104">
        <v>87952.617843320448</v>
      </c>
      <c r="D92" s="114">
        <v>48757</v>
      </c>
    </row>
    <row r="93" spans="2:4">
      <c r="B93" s="100" t="s">
        <v>3735</v>
      </c>
      <c r="C93" s="104">
        <v>16028.390092310772</v>
      </c>
      <c r="D93" s="114">
        <v>46326</v>
      </c>
    </row>
    <row r="94" spans="2:4">
      <c r="B94" s="100" t="s">
        <v>3736</v>
      </c>
      <c r="C94" s="104">
        <v>117935.43275506364</v>
      </c>
      <c r="D94" s="114">
        <v>47301</v>
      </c>
    </row>
    <row r="95" spans="2:4">
      <c r="B95" s="100" t="s">
        <v>3737</v>
      </c>
      <c r="C95" s="104">
        <v>50656.035861049662</v>
      </c>
      <c r="D95" s="114">
        <v>47301</v>
      </c>
    </row>
    <row r="96" spans="2:4">
      <c r="B96" s="100" t="s">
        <v>3738</v>
      </c>
      <c r="C96" s="104">
        <v>4467.3247079378079</v>
      </c>
      <c r="D96" s="114">
        <v>47119</v>
      </c>
    </row>
    <row r="97" spans="2:4">
      <c r="B97" s="100" t="s">
        <v>3739</v>
      </c>
      <c r="C97" s="104">
        <v>246.22949859018144</v>
      </c>
      <c r="D97" s="114">
        <v>48122</v>
      </c>
    </row>
    <row r="98" spans="2:4">
      <c r="B98" s="100" t="s">
        <v>3740</v>
      </c>
      <c r="C98" s="104">
        <v>63068.08758139237</v>
      </c>
      <c r="D98" s="114">
        <v>48395</v>
      </c>
    </row>
    <row r="99" spans="2:4">
      <c r="B99" s="100" t="s">
        <v>2255</v>
      </c>
      <c r="C99" s="104">
        <v>14790.344931740656</v>
      </c>
      <c r="D99" s="114">
        <v>47119</v>
      </c>
    </row>
    <row r="100" spans="2:4">
      <c r="B100" s="100" t="s">
        <v>3741</v>
      </c>
      <c r="C100" s="104">
        <v>15640.78093235258</v>
      </c>
      <c r="D100" s="114">
        <v>45748</v>
      </c>
    </row>
    <row r="101" spans="2:4">
      <c r="B101" s="100" t="s">
        <v>3742</v>
      </c>
      <c r="C101" s="104">
        <v>21590.654606910477</v>
      </c>
      <c r="D101" s="114">
        <v>45087</v>
      </c>
    </row>
    <row r="102" spans="2:4">
      <c r="B102" s="100" t="s">
        <v>2302</v>
      </c>
      <c r="C102" s="104">
        <v>102802.95243238067</v>
      </c>
      <c r="D102" s="114">
        <v>48365</v>
      </c>
    </row>
    <row r="103" spans="2:4">
      <c r="B103" s="100" t="s">
        <v>2303</v>
      </c>
      <c r="C103" s="104">
        <v>8469.9281390470715</v>
      </c>
      <c r="D103" s="114">
        <v>45798</v>
      </c>
    </row>
    <row r="104" spans="2:4">
      <c r="B104" s="100" t="s">
        <v>2304</v>
      </c>
      <c r="C104" s="104">
        <v>31179.607890777806</v>
      </c>
      <c r="D104" s="114">
        <v>47119</v>
      </c>
    </row>
    <row r="105" spans="2:4">
      <c r="B105" s="100" t="s">
        <v>3743</v>
      </c>
      <c r="C105" s="104">
        <v>2707.5361731217426</v>
      </c>
      <c r="D105" s="114">
        <v>47119</v>
      </c>
    </row>
    <row r="106" spans="2:4">
      <c r="B106" s="100" t="s">
        <v>3744</v>
      </c>
      <c r="C106" s="104">
        <v>31589.741402698168</v>
      </c>
      <c r="D106" s="114">
        <v>46082</v>
      </c>
    </row>
    <row r="107" spans="2:4">
      <c r="B107" s="100" t="s">
        <v>3745</v>
      </c>
      <c r="C107" s="104">
        <v>35345.554405876472</v>
      </c>
      <c r="D107" s="114">
        <v>46742</v>
      </c>
    </row>
    <row r="108" spans="2:4">
      <c r="B108" s="100" t="s">
        <v>3746</v>
      </c>
      <c r="C108" s="104">
        <v>3563.0635817916555</v>
      </c>
      <c r="D108" s="114">
        <v>46742</v>
      </c>
    </row>
    <row r="109" spans="2:4">
      <c r="B109" s="100" t="s">
        <v>3747</v>
      </c>
      <c r="C109" s="104">
        <v>31534.047218323674</v>
      </c>
      <c r="D109" s="114">
        <v>48395</v>
      </c>
    </row>
    <row r="110" spans="2:4">
      <c r="B110" s="100" t="s">
        <v>3748</v>
      </c>
      <c r="C110" s="104">
        <v>102524.49676609055</v>
      </c>
      <c r="D110" s="114">
        <v>48669</v>
      </c>
    </row>
    <row r="111" spans="2:4">
      <c r="B111" s="100" t="s">
        <v>2314</v>
      </c>
      <c r="C111" s="104">
        <v>40946.253133388185</v>
      </c>
      <c r="D111" s="114">
        <v>46753</v>
      </c>
    </row>
    <row r="112" spans="2:4">
      <c r="B112" s="100" t="s">
        <v>3749</v>
      </c>
      <c r="C112" s="104">
        <v>8009.8345706438613</v>
      </c>
      <c r="D112" s="114">
        <v>45047</v>
      </c>
    </row>
    <row r="113" spans="2:4">
      <c r="B113" s="100" t="s">
        <v>3750</v>
      </c>
      <c r="C113" s="104">
        <v>35994.614014339444</v>
      </c>
      <c r="D113" s="114">
        <v>47463</v>
      </c>
    </row>
    <row r="114" spans="2:4">
      <c r="B114" s="100" t="s">
        <v>3751</v>
      </c>
      <c r="C114" s="104">
        <v>91422.335000317835</v>
      </c>
      <c r="D114" s="114">
        <v>49427</v>
      </c>
    </row>
    <row r="115" spans="2:4">
      <c r="B115" s="100" t="s">
        <v>3752</v>
      </c>
      <c r="C115" s="104">
        <v>110327.52717730065</v>
      </c>
      <c r="D115" s="114">
        <v>50041</v>
      </c>
    </row>
    <row r="116" spans="2:4">
      <c r="B116" s="100" t="s">
        <v>2322</v>
      </c>
      <c r="C116" s="104">
        <v>163353.18267938768</v>
      </c>
      <c r="D116" s="114">
        <v>50495</v>
      </c>
    </row>
    <row r="117" spans="2:4">
      <c r="B117" s="100" t="s">
        <v>3753</v>
      </c>
      <c r="C117" s="104">
        <v>2025.9963153271549</v>
      </c>
      <c r="D117" s="114">
        <v>45358</v>
      </c>
    </row>
    <row r="118" spans="2:4">
      <c r="B118" s="100" t="s">
        <v>3754</v>
      </c>
      <c r="C118" s="104">
        <v>29301.288108637498</v>
      </c>
      <c r="D118" s="114">
        <v>46971</v>
      </c>
    </row>
    <row r="119" spans="2:4">
      <c r="B119" s="100" t="s">
        <v>3755</v>
      </c>
      <c r="C119" s="104">
        <v>92920.488760526758</v>
      </c>
      <c r="D119" s="114">
        <v>45557</v>
      </c>
    </row>
    <row r="120" spans="2:4">
      <c r="B120" s="100" t="s">
        <v>2327</v>
      </c>
      <c r="C120" s="104">
        <v>108242.735719672</v>
      </c>
      <c r="D120" s="114">
        <v>46149</v>
      </c>
    </row>
    <row r="121" spans="2:4">
      <c r="B121" s="100" t="s">
        <v>3756</v>
      </c>
      <c r="C121" s="104">
        <v>36162.879578702559</v>
      </c>
      <c r="D121" s="114">
        <v>46012</v>
      </c>
    </row>
    <row r="122" spans="2:4">
      <c r="B122" s="100" t="s">
        <v>2329</v>
      </c>
      <c r="C122" s="104">
        <v>69439.33578791235</v>
      </c>
      <c r="D122" s="114">
        <v>47849</v>
      </c>
    </row>
    <row r="123" spans="2:4">
      <c r="B123" s="100" t="s">
        <v>3940</v>
      </c>
      <c r="C123" s="104">
        <v>15419.164980144569</v>
      </c>
      <c r="D123" s="114">
        <v>45515</v>
      </c>
    </row>
    <row r="124" spans="2:4">
      <c r="B124" s="100" t="s">
        <v>2330</v>
      </c>
      <c r="C124" s="104">
        <v>102545.37441157145</v>
      </c>
      <c r="D124" s="114">
        <v>47665</v>
      </c>
    </row>
    <row r="125" spans="2:4">
      <c r="B125" s="100" t="s">
        <v>3757</v>
      </c>
      <c r="C125" s="104">
        <v>1402.0371470871517</v>
      </c>
      <c r="D125" s="114">
        <v>46326</v>
      </c>
    </row>
    <row r="126" spans="2:4">
      <c r="B126" s="100" t="s">
        <v>3758</v>
      </c>
      <c r="C126" s="104">
        <v>125.65373281812967</v>
      </c>
      <c r="D126" s="114">
        <v>46326</v>
      </c>
    </row>
    <row r="127" spans="2:4">
      <c r="B127" s="100" t="s">
        <v>3759</v>
      </c>
      <c r="C127" s="104">
        <v>832.00027774831108</v>
      </c>
      <c r="D127" s="114">
        <v>46326</v>
      </c>
    </row>
    <row r="128" spans="2:4">
      <c r="B128" s="100" t="s">
        <v>3760</v>
      </c>
      <c r="C128" s="104">
        <v>840.63088036155352</v>
      </c>
      <c r="D128" s="114">
        <v>46326</v>
      </c>
    </row>
    <row r="129" spans="2:4">
      <c r="B129" s="100" t="s">
        <v>3761</v>
      </c>
      <c r="C129" s="104">
        <v>1824.75271803947</v>
      </c>
      <c r="D129" s="114">
        <v>46326</v>
      </c>
    </row>
    <row r="130" spans="2:4">
      <c r="B130" s="100" t="s">
        <v>3762</v>
      </c>
      <c r="C130" s="104">
        <v>803.16152725255643</v>
      </c>
      <c r="D130" s="114">
        <v>46326</v>
      </c>
    </row>
    <row r="131" spans="2:4">
      <c r="B131" s="100" t="s">
        <v>2339</v>
      </c>
      <c r="C131" s="104">
        <v>162.8841442222537</v>
      </c>
      <c r="D131" s="114">
        <v>47879</v>
      </c>
    </row>
    <row r="132" spans="2:4">
      <c r="B132" s="100" t="s">
        <v>3763</v>
      </c>
      <c r="C132" s="104">
        <v>126225.66025850609</v>
      </c>
      <c r="D132" s="114">
        <v>46752</v>
      </c>
    </row>
    <row r="133" spans="2:4">
      <c r="B133" s="100" t="s">
        <v>3764</v>
      </c>
      <c r="C133" s="104">
        <v>118747.82259212161</v>
      </c>
      <c r="D133" s="114">
        <v>47927</v>
      </c>
    </row>
    <row r="134" spans="2:4">
      <c r="B134" s="100" t="s">
        <v>3941</v>
      </c>
      <c r="C134" s="104">
        <v>17651.736410063095</v>
      </c>
      <c r="D134" s="114">
        <v>45615</v>
      </c>
    </row>
    <row r="135" spans="2:4">
      <c r="B135" s="100" t="s">
        <v>3765</v>
      </c>
      <c r="C135" s="104">
        <v>90385.184023548674</v>
      </c>
      <c r="D135" s="114">
        <v>47528</v>
      </c>
    </row>
    <row r="136" spans="2:4">
      <c r="B136" s="100" t="s">
        <v>2344</v>
      </c>
      <c r="C136" s="104">
        <v>31931.492649940181</v>
      </c>
      <c r="D136" s="114">
        <v>47756</v>
      </c>
    </row>
    <row r="137" spans="2:4">
      <c r="B137" s="100" t="s">
        <v>3766</v>
      </c>
      <c r="C137" s="104">
        <v>104008.7549423829</v>
      </c>
      <c r="D137" s="114">
        <v>48332</v>
      </c>
    </row>
    <row r="138" spans="2:4">
      <c r="B138" s="100" t="s">
        <v>3767</v>
      </c>
      <c r="C138" s="104">
        <v>657.41747881143976</v>
      </c>
      <c r="D138" s="114">
        <v>45138</v>
      </c>
    </row>
    <row r="139" spans="2:4">
      <c r="B139" s="100" t="s">
        <v>3768</v>
      </c>
      <c r="C139" s="104">
        <v>2969.0029452493809</v>
      </c>
      <c r="D139" s="114">
        <v>45596</v>
      </c>
    </row>
    <row r="140" spans="2:4">
      <c r="B140" s="100" t="s">
        <v>3769</v>
      </c>
      <c r="C140" s="104">
        <v>140991.656475255</v>
      </c>
      <c r="D140" s="114">
        <v>47715</v>
      </c>
    </row>
    <row r="141" spans="2:4">
      <c r="B141" s="100" t="s">
        <v>3770</v>
      </c>
      <c r="C141" s="104">
        <v>83260.996305691122</v>
      </c>
      <c r="D141" s="114">
        <v>47715</v>
      </c>
    </row>
    <row r="142" spans="2:4">
      <c r="B142" s="100" t="s">
        <v>3771</v>
      </c>
      <c r="C142" s="104">
        <v>12131.622129222047</v>
      </c>
      <c r="D142" s="114">
        <v>47715</v>
      </c>
    </row>
    <row r="143" spans="2:4">
      <c r="B143" s="100" t="s">
        <v>3772</v>
      </c>
      <c r="C143" s="104">
        <v>4098.4400308865715</v>
      </c>
      <c r="D143" s="114">
        <v>47715</v>
      </c>
    </row>
    <row r="144" spans="2:4">
      <c r="B144" s="100" t="s">
        <v>2350</v>
      </c>
      <c r="C144" s="104">
        <v>7051.7305738985087</v>
      </c>
      <c r="D144" s="114">
        <v>48466</v>
      </c>
    </row>
    <row r="145" spans="2:4">
      <c r="B145" s="100" t="s">
        <v>2351</v>
      </c>
      <c r="C145" s="104">
        <v>5198.2571533508235</v>
      </c>
      <c r="D145" s="114">
        <v>48466</v>
      </c>
    </row>
    <row r="146" spans="2:4">
      <c r="B146" s="100" t="s">
        <v>3773</v>
      </c>
      <c r="C146" s="104">
        <v>38568.591696097472</v>
      </c>
      <c r="D146" s="114">
        <v>50495</v>
      </c>
    </row>
    <row r="147" spans="2:4">
      <c r="B147" s="100" t="s">
        <v>3774</v>
      </c>
      <c r="C147" s="104">
        <v>55766.194526796615</v>
      </c>
      <c r="D147" s="114">
        <v>48446</v>
      </c>
    </row>
    <row r="148" spans="2:4">
      <c r="B148" s="100" t="s">
        <v>3775</v>
      </c>
      <c r="C148" s="104">
        <v>517.93840706701803</v>
      </c>
      <c r="D148" s="114">
        <v>48446</v>
      </c>
    </row>
    <row r="149" spans="2:4">
      <c r="B149" s="100" t="s">
        <v>3776</v>
      </c>
      <c r="C149" s="104">
        <v>287.96366528519678</v>
      </c>
      <c r="D149" s="114">
        <v>47741</v>
      </c>
    </row>
    <row r="150" spans="2:4">
      <c r="B150" s="100" t="s">
        <v>2352</v>
      </c>
      <c r="C150" s="104">
        <v>2772.082989984056</v>
      </c>
      <c r="D150" s="114">
        <v>48319</v>
      </c>
    </row>
    <row r="151" spans="2:4">
      <c r="B151" s="100" t="s">
        <v>3777</v>
      </c>
      <c r="C151" s="104">
        <v>35922.385902731141</v>
      </c>
      <c r="D151" s="114">
        <v>50495</v>
      </c>
    </row>
    <row r="152" spans="2:4">
      <c r="B152" s="100" t="s">
        <v>3778</v>
      </c>
      <c r="C152" s="104">
        <v>54213.669572787148</v>
      </c>
      <c r="D152" s="114">
        <v>47392</v>
      </c>
    </row>
    <row r="153" spans="2:4">
      <c r="B153" s="100" t="s">
        <v>3779</v>
      </c>
      <c r="C153" s="104">
        <v>331.54341574372603</v>
      </c>
      <c r="D153" s="114">
        <v>45855</v>
      </c>
    </row>
    <row r="154" spans="2:4">
      <c r="B154" s="100" t="s">
        <v>3942</v>
      </c>
      <c r="C154" s="104">
        <v>37310.987056894926</v>
      </c>
      <c r="D154" s="114">
        <v>46418</v>
      </c>
    </row>
    <row r="155" spans="2:4">
      <c r="B155" s="100" t="s">
        <v>2357</v>
      </c>
      <c r="C155" s="104">
        <v>171.33893558487111</v>
      </c>
      <c r="D155" s="114">
        <v>47453</v>
      </c>
    </row>
    <row r="156" spans="2:4">
      <c r="B156" s="100" t="s">
        <v>2227</v>
      </c>
      <c r="C156" s="104">
        <v>7392.2027016992588</v>
      </c>
      <c r="D156" s="114">
        <v>47262</v>
      </c>
    </row>
    <row r="157" spans="2:4">
      <c r="B157" s="100" t="s">
        <v>3943</v>
      </c>
      <c r="C157" s="104">
        <v>299.93369269238929</v>
      </c>
      <c r="D157" s="114">
        <v>45126</v>
      </c>
    </row>
    <row r="158" spans="2:4">
      <c r="B158" s="100" t="s">
        <v>3780</v>
      </c>
      <c r="C158" s="104">
        <v>1129.0541782969976</v>
      </c>
      <c r="D158" s="114">
        <v>45777</v>
      </c>
    </row>
    <row r="159" spans="2:4">
      <c r="B159" s="100" t="s">
        <v>2366</v>
      </c>
      <c r="C159" s="104">
        <v>85285.754719187578</v>
      </c>
      <c r="D159" s="114">
        <v>45930</v>
      </c>
    </row>
    <row r="160" spans="2:4">
      <c r="B160" s="100" t="s">
        <v>3781</v>
      </c>
      <c r="C160" s="104">
        <v>321807.62902789703</v>
      </c>
      <c r="D160" s="114">
        <v>47665</v>
      </c>
    </row>
    <row r="161" spans="2:4">
      <c r="B161" s="100" t="s">
        <v>3782</v>
      </c>
      <c r="C161" s="104">
        <v>25847.7158756524</v>
      </c>
      <c r="D161" s="114">
        <v>45485</v>
      </c>
    </row>
    <row r="162" spans="2:4">
      <c r="B162" s="100" t="s">
        <v>3783</v>
      </c>
      <c r="C162" s="104">
        <v>69528.665423101382</v>
      </c>
      <c r="D162" s="114">
        <v>46417</v>
      </c>
    </row>
    <row r="163" spans="2:4">
      <c r="B163" s="100" t="s">
        <v>3784</v>
      </c>
      <c r="C163" s="104">
        <v>40877.063053983788</v>
      </c>
      <c r="D163" s="114">
        <v>47178</v>
      </c>
    </row>
    <row r="164" spans="2:4">
      <c r="B164" s="100" t="s">
        <v>3785</v>
      </c>
      <c r="C164" s="104">
        <v>2576.0715316592828</v>
      </c>
      <c r="D164" s="114">
        <v>47447</v>
      </c>
    </row>
    <row r="165" spans="2:4">
      <c r="B165" s="100" t="s">
        <v>3786</v>
      </c>
      <c r="C165" s="104">
        <v>60216.505934320317</v>
      </c>
      <c r="D165" s="114">
        <v>47987</v>
      </c>
    </row>
    <row r="166" spans="2:4">
      <c r="B166" s="100" t="s">
        <v>2228</v>
      </c>
      <c r="C166" s="104">
        <v>69397.117175301129</v>
      </c>
      <c r="D166" s="114">
        <v>48180</v>
      </c>
    </row>
    <row r="167" spans="2:4">
      <c r="B167" s="100" t="s">
        <v>3787</v>
      </c>
      <c r="C167" s="104">
        <v>162235.89782116056</v>
      </c>
      <c r="D167" s="114">
        <v>47735</v>
      </c>
    </row>
    <row r="168" spans="2:4">
      <c r="B168" s="100" t="s">
        <v>3788</v>
      </c>
      <c r="C168" s="104">
        <v>5476.7118026000153</v>
      </c>
      <c r="D168" s="114">
        <v>48151</v>
      </c>
    </row>
    <row r="169" spans="2:4">
      <c r="B169" s="100" t="s">
        <v>3789</v>
      </c>
      <c r="C169" s="104">
        <v>63747.828735905649</v>
      </c>
      <c r="D169" s="114">
        <v>47848</v>
      </c>
    </row>
    <row r="170" spans="2:4">
      <c r="B170" s="100" t="s">
        <v>3790</v>
      </c>
      <c r="C170" s="104">
        <v>7030.0689045075524</v>
      </c>
      <c r="D170" s="114">
        <v>45710</v>
      </c>
    </row>
    <row r="171" spans="2:4">
      <c r="B171" s="100" t="s">
        <v>3791</v>
      </c>
      <c r="C171" s="104">
        <v>91721.478536734809</v>
      </c>
      <c r="D171" s="114">
        <v>46573</v>
      </c>
    </row>
    <row r="172" spans="2:4">
      <c r="B172" s="100" t="s">
        <v>3792</v>
      </c>
      <c r="C172" s="104">
        <v>94011.499925103417</v>
      </c>
      <c r="D172" s="114">
        <v>47832</v>
      </c>
    </row>
    <row r="173" spans="2:4">
      <c r="B173" s="100" t="s">
        <v>3793</v>
      </c>
      <c r="C173" s="104">
        <v>12664.129169552882</v>
      </c>
      <c r="D173" s="114">
        <v>46524</v>
      </c>
    </row>
    <row r="174" spans="2:4">
      <c r="B174" s="100" t="s">
        <v>3794</v>
      </c>
      <c r="C174" s="104">
        <v>91563.175435827448</v>
      </c>
      <c r="D174" s="114">
        <v>48121</v>
      </c>
    </row>
    <row r="175" spans="2:4">
      <c r="B175" s="100" t="s">
        <v>3795</v>
      </c>
      <c r="C175" s="104">
        <v>23691.971713950388</v>
      </c>
      <c r="D175" s="114">
        <v>48121</v>
      </c>
    </row>
    <row r="176" spans="2:4">
      <c r="B176" s="100" t="s">
        <v>3796</v>
      </c>
      <c r="C176" s="104">
        <v>1768.1105642527957</v>
      </c>
      <c r="D176" s="114">
        <v>47255</v>
      </c>
    </row>
    <row r="177" spans="2:4">
      <c r="B177" s="100" t="s">
        <v>3797</v>
      </c>
      <c r="C177" s="104">
        <v>17502.524891264951</v>
      </c>
      <c r="D177" s="114">
        <v>48029</v>
      </c>
    </row>
    <row r="178" spans="2:4">
      <c r="B178" s="100" t="s">
        <v>3944</v>
      </c>
      <c r="C178" s="104">
        <v>1465.7616086491244</v>
      </c>
      <c r="D178" s="114">
        <v>45371</v>
      </c>
    </row>
    <row r="179" spans="2:4">
      <c r="B179" s="100" t="s">
        <v>3798</v>
      </c>
      <c r="C179" s="104">
        <v>12742.334373244099</v>
      </c>
      <c r="D179" s="114">
        <v>48294</v>
      </c>
    </row>
    <row r="180" spans="2:4">
      <c r="B180" s="100" t="s">
        <v>3799</v>
      </c>
      <c r="C180" s="104">
        <v>0.16138203740753301</v>
      </c>
      <c r="D180" s="114">
        <v>50495</v>
      </c>
    </row>
    <row r="181" spans="2:4">
      <c r="B181" s="100" t="s">
        <v>3800</v>
      </c>
      <c r="C181" s="104">
        <v>161327.43971557036</v>
      </c>
      <c r="D181" s="114">
        <v>47937</v>
      </c>
    </row>
    <row r="182" spans="2:4">
      <c r="B182" s="100" t="s">
        <v>3801</v>
      </c>
      <c r="C182" s="104">
        <v>1558.5392885001991</v>
      </c>
      <c r="D182" s="114">
        <v>45201</v>
      </c>
    </row>
    <row r="183" spans="2:4">
      <c r="B183" s="100" t="s">
        <v>3802</v>
      </c>
      <c r="C183" s="104">
        <v>27526.447526078253</v>
      </c>
      <c r="D183" s="114">
        <v>46572</v>
      </c>
    </row>
    <row r="184" spans="2:4">
      <c r="B184" s="100" t="s">
        <v>3945</v>
      </c>
      <c r="C184" s="104">
        <v>12321.680955193242</v>
      </c>
      <c r="D184" s="114">
        <v>45187</v>
      </c>
    </row>
    <row r="185" spans="2:4">
      <c r="B185" s="100" t="s">
        <v>3803</v>
      </c>
      <c r="C185" s="104">
        <v>36252.17786768837</v>
      </c>
      <c r="D185" s="114">
        <v>46844</v>
      </c>
    </row>
    <row r="186" spans="2:4">
      <c r="B186" s="100" t="s">
        <v>3946</v>
      </c>
      <c r="C186" s="104">
        <v>18202.120177565015</v>
      </c>
      <c r="D186" s="114">
        <v>45602</v>
      </c>
    </row>
    <row r="187" spans="2:4">
      <c r="B187" s="100" t="s">
        <v>3804</v>
      </c>
      <c r="C187" s="104">
        <v>63467.016174395052</v>
      </c>
      <c r="D187" s="114">
        <v>50495</v>
      </c>
    </row>
    <row r="188" spans="2:4">
      <c r="B188" s="100" t="s">
        <v>3805</v>
      </c>
      <c r="C188" s="104">
        <v>27.212877564730245</v>
      </c>
      <c r="D188" s="114">
        <v>50495</v>
      </c>
    </row>
    <row r="189" spans="2:4">
      <c r="B189" s="100" t="s">
        <v>3806</v>
      </c>
      <c r="C189" s="104">
        <v>23869.823904520745</v>
      </c>
      <c r="D189" s="114">
        <v>50495</v>
      </c>
    </row>
    <row r="190" spans="2:4">
      <c r="B190" s="100" t="s">
        <v>3807</v>
      </c>
      <c r="C190" s="104">
        <v>20784.435843131352</v>
      </c>
      <c r="D190" s="114">
        <v>45869</v>
      </c>
    </row>
    <row r="191" spans="2:4">
      <c r="B191" s="100" t="s">
        <v>3808</v>
      </c>
      <c r="C191" s="104">
        <v>29906.821808423396</v>
      </c>
      <c r="D191" s="114">
        <v>46938</v>
      </c>
    </row>
    <row r="192" spans="2:4">
      <c r="B192" s="100" t="s">
        <v>3809</v>
      </c>
      <c r="C192" s="104">
        <v>44617.291028637883</v>
      </c>
      <c r="D192" s="114">
        <v>46201</v>
      </c>
    </row>
    <row r="193" spans="2:4">
      <c r="B193" s="100" t="s">
        <v>3810</v>
      </c>
      <c r="C193" s="104">
        <v>37397.707658348394</v>
      </c>
      <c r="D193" s="114">
        <v>45107</v>
      </c>
    </row>
    <row r="194" spans="2:4">
      <c r="B194" s="100" t="s">
        <v>3811</v>
      </c>
      <c r="C194" s="104">
        <v>72525.735905267531</v>
      </c>
      <c r="D194" s="114">
        <v>46660</v>
      </c>
    </row>
    <row r="195" spans="2:4">
      <c r="B195" s="100" t="s">
        <v>2411</v>
      </c>
      <c r="C195" s="104">
        <v>24377.047696105339</v>
      </c>
      <c r="D195" s="114">
        <v>47301</v>
      </c>
    </row>
    <row r="196" spans="2:4">
      <c r="B196" s="100" t="s">
        <v>3947</v>
      </c>
      <c r="C196" s="104">
        <v>8808.4917469634092</v>
      </c>
      <c r="D196" s="114">
        <v>45031</v>
      </c>
    </row>
    <row r="197" spans="2:4">
      <c r="B197" s="100" t="s">
        <v>3812</v>
      </c>
      <c r="C197" s="104">
        <v>342.07764194258226</v>
      </c>
      <c r="D197" s="114">
        <v>45414</v>
      </c>
    </row>
    <row r="198" spans="2:4">
      <c r="B198" s="100" t="s">
        <v>3813</v>
      </c>
      <c r="C198" s="104">
        <v>86875.13916047664</v>
      </c>
      <c r="D198" s="114">
        <v>48176</v>
      </c>
    </row>
    <row r="199" spans="2:4">
      <c r="B199" s="100" t="s">
        <v>3814</v>
      </c>
      <c r="C199" s="104">
        <v>6335.2058292542824</v>
      </c>
      <c r="D199" s="114">
        <v>48213</v>
      </c>
    </row>
    <row r="200" spans="2:4">
      <c r="B200" s="100" t="s">
        <v>2418</v>
      </c>
      <c r="C200" s="104">
        <v>32859.216038023929</v>
      </c>
      <c r="D200" s="114">
        <v>47992</v>
      </c>
    </row>
    <row r="201" spans="2:4">
      <c r="B201" s="100" t="s">
        <v>3815</v>
      </c>
      <c r="C201" s="104">
        <v>30997.199876629445</v>
      </c>
      <c r="D201" s="114">
        <v>46601</v>
      </c>
    </row>
    <row r="202" spans="2:4">
      <c r="B202" s="100" t="s">
        <v>3816</v>
      </c>
      <c r="C202" s="104">
        <v>10109.005640835334</v>
      </c>
      <c r="D202" s="114">
        <v>46722</v>
      </c>
    </row>
    <row r="203" spans="2:4">
      <c r="B203" s="100" t="s">
        <v>3817</v>
      </c>
      <c r="C203" s="104">
        <v>14149.863363646649</v>
      </c>
      <c r="D203" s="114">
        <v>46794</v>
      </c>
    </row>
    <row r="204" spans="2:4">
      <c r="B204" s="100" t="s">
        <v>3818</v>
      </c>
      <c r="C204" s="104">
        <v>20585.202672818428</v>
      </c>
      <c r="D204" s="114">
        <v>47407</v>
      </c>
    </row>
    <row r="205" spans="2:4">
      <c r="B205" s="100" t="s">
        <v>3819</v>
      </c>
      <c r="C205" s="104">
        <v>78109.008271001425</v>
      </c>
      <c r="D205" s="114">
        <v>48234</v>
      </c>
    </row>
    <row r="206" spans="2:4">
      <c r="B206" s="100" t="s">
        <v>2425</v>
      </c>
      <c r="C206" s="104">
        <v>13722.822408607513</v>
      </c>
      <c r="D206" s="114">
        <v>47467</v>
      </c>
    </row>
    <row r="207" spans="2:4">
      <c r="B207" s="100" t="s">
        <v>3948</v>
      </c>
      <c r="C207" s="104">
        <v>10731.114797496457</v>
      </c>
      <c r="D207" s="114">
        <v>45025</v>
      </c>
    </row>
    <row r="208" spans="2:4">
      <c r="B208" s="100" t="s">
        <v>3820</v>
      </c>
      <c r="C208" s="104">
        <v>46510.321230407928</v>
      </c>
      <c r="D208" s="114">
        <v>47599</v>
      </c>
    </row>
    <row r="209" spans="2:4">
      <c r="B209" s="100" t="s">
        <v>3684</v>
      </c>
      <c r="C209" s="104">
        <v>251.83242479002894</v>
      </c>
      <c r="D209" s="114">
        <v>46082</v>
      </c>
    </row>
    <row r="210" spans="2:4">
      <c r="B210" s="100" t="s">
        <v>3686</v>
      </c>
      <c r="C210" s="104">
        <v>41617.537380817106</v>
      </c>
      <c r="D210" s="114">
        <v>47236</v>
      </c>
    </row>
    <row r="211" spans="2:4">
      <c r="B211" s="100" t="s">
        <v>3821</v>
      </c>
      <c r="C211" s="104">
        <v>5571.8670612361993</v>
      </c>
      <c r="D211" s="114">
        <v>45838</v>
      </c>
    </row>
    <row r="212" spans="2:4">
      <c r="B212" s="100" t="s">
        <v>3822</v>
      </c>
      <c r="C212" s="104">
        <v>77843.087510845027</v>
      </c>
      <c r="D212" s="114">
        <v>46465</v>
      </c>
    </row>
    <row r="213" spans="2:4">
      <c r="B213" s="100" t="s">
        <v>3823</v>
      </c>
      <c r="C213" s="104">
        <v>12028.178036494066</v>
      </c>
      <c r="D213" s="114">
        <v>45806</v>
      </c>
    </row>
    <row r="214" spans="2:4">
      <c r="B214" s="100" t="s">
        <v>3949</v>
      </c>
      <c r="C214" s="104">
        <v>4482.6052759468776</v>
      </c>
      <c r="D214" s="114">
        <v>46014</v>
      </c>
    </row>
    <row r="215" spans="2:4">
      <c r="B215" s="100" t="s">
        <v>3950</v>
      </c>
      <c r="C215" s="104">
        <v>8376.7026948640178</v>
      </c>
      <c r="D215" s="114">
        <v>45830</v>
      </c>
    </row>
    <row r="216" spans="2:4">
      <c r="B216" s="100" t="s">
        <v>3824</v>
      </c>
      <c r="C216" s="104">
        <v>8138.3295385007759</v>
      </c>
      <c r="D216" s="114">
        <v>48723</v>
      </c>
    </row>
    <row r="217" spans="2:4">
      <c r="B217" s="100" t="s">
        <v>3825</v>
      </c>
      <c r="C217" s="104">
        <v>9236.8848570736918</v>
      </c>
      <c r="D217" s="114">
        <v>47031</v>
      </c>
    </row>
    <row r="218" spans="2:4">
      <c r="B218" s="100" t="s">
        <v>3826</v>
      </c>
      <c r="C218" s="104">
        <v>27829.96984994398</v>
      </c>
      <c r="D218" s="114">
        <v>48268</v>
      </c>
    </row>
    <row r="219" spans="2:4">
      <c r="B219" s="100" t="s">
        <v>3827</v>
      </c>
      <c r="C219" s="104">
        <v>17947.963478476926</v>
      </c>
      <c r="D219" s="114">
        <v>46054</v>
      </c>
    </row>
    <row r="220" spans="2:4">
      <c r="B220" s="100" t="s">
        <v>2452</v>
      </c>
      <c r="C220" s="104">
        <v>10528.715810352584</v>
      </c>
      <c r="D220" s="114">
        <v>47107</v>
      </c>
    </row>
    <row r="221" spans="2:4">
      <c r="B221" s="100" t="s">
        <v>3828</v>
      </c>
      <c r="C221" s="104">
        <v>4400.3133754771798</v>
      </c>
      <c r="D221" s="114">
        <v>48213</v>
      </c>
    </row>
    <row r="222" spans="2:4">
      <c r="B222" s="100" t="s">
        <v>3829</v>
      </c>
      <c r="C222" s="104">
        <v>4317.2242451304273</v>
      </c>
      <c r="D222" s="114">
        <v>45869</v>
      </c>
    </row>
    <row r="223" spans="2:4">
      <c r="B223" s="100" t="s">
        <v>2454</v>
      </c>
      <c r="C223" s="104">
        <v>12790.874810107782</v>
      </c>
      <c r="D223" s="114">
        <v>47848</v>
      </c>
    </row>
    <row r="224" spans="2:4">
      <c r="B224" s="100" t="s">
        <v>3830</v>
      </c>
      <c r="C224" s="104">
        <v>15073.434185379263</v>
      </c>
      <c r="D224" s="114">
        <v>46637</v>
      </c>
    </row>
    <row r="225" spans="2:4">
      <c r="B225" s="100" t="s">
        <v>3831</v>
      </c>
      <c r="C225" s="104">
        <v>5615.5120530904924</v>
      </c>
      <c r="D225" s="114">
        <v>45068</v>
      </c>
    </row>
    <row r="226" spans="2:4">
      <c r="B226" s="100" t="s">
        <v>3832</v>
      </c>
      <c r="C226" s="104">
        <v>12723.742327850499</v>
      </c>
      <c r="D226" s="114">
        <v>45383</v>
      </c>
    </row>
    <row r="227" spans="2:4">
      <c r="B227" s="100" t="s">
        <v>2458</v>
      </c>
      <c r="C227" s="104">
        <v>61404.119160787741</v>
      </c>
      <c r="D227" s="114">
        <v>47574</v>
      </c>
    </row>
    <row r="228" spans="2:4">
      <c r="B228" s="100" t="s">
        <v>3833</v>
      </c>
      <c r="C228" s="104">
        <v>683.85699727351812</v>
      </c>
      <c r="D228" s="114">
        <v>45381</v>
      </c>
    </row>
    <row r="229" spans="2:4">
      <c r="B229" s="100" t="s">
        <v>3834</v>
      </c>
      <c r="C229" s="104">
        <v>13927.781916011212</v>
      </c>
      <c r="D229" s="114">
        <v>48942</v>
      </c>
    </row>
    <row r="230" spans="2:4">
      <c r="B230" s="100" t="s">
        <v>3835</v>
      </c>
      <c r="C230" s="104">
        <v>19965.806200031897</v>
      </c>
      <c r="D230" s="114">
        <v>48942</v>
      </c>
    </row>
    <row r="231" spans="2:4">
      <c r="B231" s="100" t="s">
        <v>2241</v>
      </c>
      <c r="C231" s="104">
        <v>70883.339030013041</v>
      </c>
      <c r="D231" s="114">
        <v>49405</v>
      </c>
    </row>
    <row r="232" spans="2:4">
      <c r="B232" s="100" t="s">
        <v>3836</v>
      </c>
      <c r="C232" s="104">
        <v>13864.765007354727</v>
      </c>
      <c r="D232" s="114">
        <v>47177</v>
      </c>
    </row>
    <row r="233" spans="2:4">
      <c r="B233" s="100" t="s">
        <v>3837</v>
      </c>
      <c r="C233" s="104">
        <v>6679.9880756589664</v>
      </c>
      <c r="D233" s="114">
        <v>48069</v>
      </c>
    </row>
    <row r="234" spans="2:4">
      <c r="B234" s="100" t="s">
        <v>3838</v>
      </c>
      <c r="C234" s="104">
        <v>9746.9210238944452</v>
      </c>
      <c r="D234" s="114">
        <v>46482</v>
      </c>
    </row>
    <row r="235" spans="2:4">
      <c r="B235" s="100" t="s">
        <v>3839</v>
      </c>
      <c r="C235" s="104">
        <v>113950.32200277723</v>
      </c>
      <c r="D235" s="114">
        <v>46643</v>
      </c>
    </row>
    <row r="236" spans="2:4">
      <c r="B236" s="100" t="s">
        <v>3840</v>
      </c>
      <c r="C236" s="104">
        <v>41134.820389343615</v>
      </c>
      <c r="D236" s="114">
        <v>48004</v>
      </c>
    </row>
    <row r="237" spans="2:4">
      <c r="B237" s="100" t="s">
        <v>3841</v>
      </c>
      <c r="C237" s="104">
        <v>773.29071211758446</v>
      </c>
      <c r="D237" s="114">
        <v>47262</v>
      </c>
    </row>
    <row r="238" spans="2:4">
      <c r="B238" s="100" t="s">
        <v>3842</v>
      </c>
      <c r="C238" s="104">
        <v>194.72300456329685</v>
      </c>
      <c r="D238" s="114">
        <v>45939</v>
      </c>
    </row>
    <row r="239" spans="2:4">
      <c r="B239" s="100" t="s">
        <v>2465</v>
      </c>
      <c r="C239" s="104">
        <v>58274.082540652795</v>
      </c>
      <c r="D239" s="114">
        <v>46742</v>
      </c>
    </row>
    <row r="240" spans="2:4">
      <c r="B240" s="100" t="s">
        <v>3843</v>
      </c>
      <c r="C240" s="104">
        <v>69748.592109221398</v>
      </c>
      <c r="D240" s="114">
        <v>46112</v>
      </c>
    </row>
    <row r="241" spans="2:4">
      <c r="B241" s="100" t="s">
        <v>2466</v>
      </c>
      <c r="C241" s="104">
        <v>150938.69514989562</v>
      </c>
      <c r="D241" s="114">
        <v>46722</v>
      </c>
    </row>
    <row r="242" spans="2:4">
      <c r="B242" s="100" t="s">
        <v>2467</v>
      </c>
      <c r="C242" s="104">
        <v>11284.591998137841</v>
      </c>
      <c r="D242" s="114">
        <v>46722</v>
      </c>
    </row>
    <row r="243" spans="2:4">
      <c r="B243" s="100" t="s">
        <v>2243</v>
      </c>
      <c r="C243" s="104">
        <v>323.05723131625371</v>
      </c>
      <c r="D243" s="114">
        <v>48030</v>
      </c>
    </row>
    <row r="244" spans="2:4">
      <c r="B244" s="100"/>
      <c r="C244" s="104"/>
      <c r="D244" s="114"/>
    </row>
    <row r="245" spans="2:4">
      <c r="B245" s="107"/>
      <c r="C245" s="68"/>
      <c r="D245" s="68"/>
    </row>
    <row r="246" spans="2:4">
      <c r="B246" s="107"/>
      <c r="C246" s="68"/>
      <c r="D246" s="68"/>
    </row>
    <row r="247" spans="2:4">
      <c r="B247" s="107"/>
      <c r="C247" s="68"/>
      <c r="D247" s="68"/>
    </row>
    <row r="248" spans="2:4">
      <c r="B248" s="107"/>
      <c r="C248" s="68"/>
      <c r="D248" s="68"/>
    </row>
    <row r="249" spans="2:4">
      <c r="B249" s="107"/>
      <c r="C249" s="68"/>
      <c r="D249" s="68"/>
    </row>
    <row r="250" spans="2:4">
      <c r="B250" s="107"/>
      <c r="C250" s="68"/>
      <c r="D250" s="68"/>
    </row>
    <row r="251" spans="2:4">
      <c r="B251" s="107"/>
      <c r="C251" s="68"/>
      <c r="D251" s="68"/>
    </row>
    <row r="252" spans="2:4">
      <c r="B252" s="107"/>
      <c r="C252" s="68"/>
      <c r="D252" s="68"/>
    </row>
    <row r="253" spans="2:4">
      <c r="B253" s="107"/>
      <c r="C253" s="68"/>
      <c r="D253" s="68"/>
    </row>
    <row r="254" spans="2:4">
      <c r="B254" s="107"/>
      <c r="C254" s="68"/>
      <c r="D254" s="68"/>
    </row>
    <row r="255" spans="2:4">
      <c r="B255" s="107"/>
      <c r="C255" s="68"/>
      <c r="D255" s="68"/>
    </row>
    <row r="256" spans="2:4">
      <c r="B256" s="107"/>
      <c r="C256" s="68"/>
      <c r="D256" s="68"/>
    </row>
    <row r="257" spans="2:4">
      <c r="B257" s="107"/>
      <c r="C257" s="68"/>
      <c r="D257" s="68"/>
    </row>
    <row r="258" spans="2:4">
      <c r="B258" s="107"/>
      <c r="C258" s="68"/>
      <c r="D258" s="68"/>
    </row>
    <row r="259" spans="2:4">
      <c r="B259" s="107"/>
      <c r="C259" s="68"/>
      <c r="D259" s="68"/>
    </row>
    <row r="260" spans="2:4">
      <c r="B260" s="107"/>
      <c r="C260" s="68"/>
      <c r="D260" s="68"/>
    </row>
    <row r="261" spans="2:4">
      <c r="B261" s="107"/>
      <c r="C261" s="68"/>
      <c r="D261" s="68"/>
    </row>
    <row r="262" spans="2:4">
      <c r="B262" s="107"/>
      <c r="C262" s="68"/>
      <c r="D262" s="68"/>
    </row>
    <row r="263" spans="2:4">
      <c r="B263" s="107"/>
      <c r="C263" s="68"/>
      <c r="D263" s="68"/>
    </row>
    <row r="264" spans="2:4">
      <c r="B264" s="107"/>
      <c r="C264" s="68"/>
      <c r="D264" s="68"/>
    </row>
    <row r="265" spans="2:4">
      <c r="B265" s="107"/>
      <c r="C265" s="68"/>
      <c r="D265" s="68"/>
    </row>
    <row r="266" spans="2:4">
      <c r="B266" s="107"/>
      <c r="C266" s="68"/>
      <c r="D266" s="68"/>
    </row>
    <row r="267" spans="2:4">
      <c r="B267" s="107"/>
      <c r="C267" s="68"/>
      <c r="D267" s="68"/>
    </row>
    <row r="268" spans="2:4">
      <c r="B268" s="107"/>
      <c r="C268" s="68"/>
      <c r="D268" s="68"/>
    </row>
    <row r="269" spans="2:4">
      <c r="B269" s="107"/>
      <c r="C269" s="68"/>
      <c r="D269" s="68"/>
    </row>
    <row r="270" spans="2:4">
      <c r="B270" s="107"/>
      <c r="C270" s="68"/>
      <c r="D270" s="68"/>
    </row>
    <row r="271" spans="2:4">
      <c r="B271" s="107"/>
      <c r="C271" s="68"/>
      <c r="D271" s="68"/>
    </row>
    <row r="272" spans="2:4">
      <c r="B272" s="107"/>
      <c r="C272" s="68"/>
      <c r="D272" s="68"/>
    </row>
    <row r="273" spans="2:4">
      <c r="B273" s="107"/>
      <c r="C273" s="68"/>
      <c r="D273" s="68"/>
    </row>
    <row r="274" spans="2:4">
      <c r="B274" s="107"/>
      <c r="C274" s="68"/>
      <c r="D274" s="68"/>
    </row>
    <row r="275" spans="2:4">
      <c r="B275" s="107"/>
      <c r="C275" s="68"/>
      <c r="D275" s="68"/>
    </row>
    <row r="276" spans="2:4">
      <c r="B276" s="107"/>
      <c r="C276" s="68"/>
      <c r="D276" s="68"/>
    </row>
    <row r="277" spans="2:4">
      <c r="B277" s="107"/>
      <c r="C277" s="68"/>
      <c r="D277" s="68"/>
    </row>
    <row r="278" spans="2:4">
      <c r="B278" s="107"/>
      <c r="C278" s="68"/>
      <c r="D278" s="68"/>
    </row>
    <row r="279" spans="2:4">
      <c r="B279" s="107"/>
      <c r="C279" s="68"/>
      <c r="D279" s="68"/>
    </row>
    <row r="280" spans="2:4">
      <c r="B280" s="107"/>
      <c r="C280" s="68"/>
      <c r="D280" s="68"/>
    </row>
    <row r="281" spans="2:4">
      <c r="B281" s="107"/>
      <c r="C281" s="68"/>
      <c r="D281" s="68"/>
    </row>
    <row r="282" spans="2:4">
      <c r="B282" s="107"/>
      <c r="C282" s="68"/>
      <c r="D282" s="68"/>
    </row>
    <row r="283" spans="2:4">
      <c r="B283" s="107"/>
      <c r="C283" s="68"/>
      <c r="D283" s="68"/>
    </row>
    <row r="284" spans="2:4">
      <c r="B284" s="107"/>
      <c r="C284" s="68"/>
      <c r="D284" s="68"/>
    </row>
    <row r="285" spans="2:4">
      <c r="B285" s="107"/>
      <c r="C285" s="68"/>
      <c r="D285" s="68"/>
    </row>
    <row r="286" spans="2:4">
      <c r="B286" s="107"/>
      <c r="C286" s="68"/>
      <c r="D286" s="68"/>
    </row>
    <row r="287" spans="2:4">
      <c r="B287" s="107"/>
      <c r="C287" s="68"/>
      <c r="D287" s="68"/>
    </row>
    <row r="288" spans="2:4">
      <c r="B288" s="107"/>
      <c r="C288" s="68"/>
      <c r="D288" s="68"/>
    </row>
    <row r="289" spans="2:4">
      <c r="B289" s="107"/>
      <c r="C289" s="68"/>
      <c r="D289" s="68"/>
    </row>
    <row r="290" spans="2:4">
      <c r="B290" s="107"/>
      <c r="C290" s="68"/>
      <c r="D290" s="68"/>
    </row>
    <row r="291" spans="2:4">
      <c r="B291" s="107"/>
      <c r="C291" s="68"/>
      <c r="D291" s="68"/>
    </row>
    <row r="292" spans="2:4">
      <c r="B292" s="107"/>
      <c r="C292" s="68"/>
      <c r="D292" s="68"/>
    </row>
    <row r="293" spans="2:4">
      <c r="B293" s="107"/>
      <c r="C293" s="68"/>
      <c r="D293" s="68"/>
    </row>
    <row r="294" spans="2:4">
      <c r="B294" s="107"/>
      <c r="C294" s="68"/>
      <c r="D294" s="68"/>
    </row>
    <row r="295" spans="2:4">
      <c r="B295" s="107"/>
      <c r="C295" s="68"/>
      <c r="D295" s="68"/>
    </row>
    <row r="296" spans="2:4">
      <c r="B296" s="107"/>
      <c r="C296" s="68"/>
      <c r="D296" s="68"/>
    </row>
    <row r="297" spans="2:4">
      <c r="B297" s="107"/>
      <c r="C297" s="68"/>
      <c r="D297" s="68"/>
    </row>
    <row r="298" spans="2:4">
      <c r="B298" s="107"/>
      <c r="C298" s="68"/>
      <c r="D298" s="68"/>
    </row>
    <row r="299" spans="2:4">
      <c r="B299" s="107"/>
      <c r="C299" s="68"/>
      <c r="D299" s="68"/>
    </row>
    <row r="300" spans="2:4">
      <c r="B300" s="107"/>
      <c r="C300" s="68"/>
      <c r="D300" s="68"/>
    </row>
    <row r="301" spans="2:4">
      <c r="B301" s="107"/>
      <c r="C301" s="68"/>
      <c r="D301" s="68"/>
    </row>
    <row r="302" spans="2:4">
      <c r="B302" s="107"/>
      <c r="C302" s="68"/>
      <c r="D302" s="68"/>
    </row>
    <row r="303" spans="2:4">
      <c r="B303" s="107"/>
      <c r="C303" s="68"/>
      <c r="D303" s="68"/>
    </row>
    <row r="304" spans="2:4">
      <c r="B304" s="107"/>
      <c r="C304" s="68"/>
      <c r="D304" s="68"/>
    </row>
    <row r="305" spans="2:4">
      <c r="B305" s="107"/>
      <c r="C305" s="68"/>
      <c r="D305" s="68"/>
    </row>
    <row r="306" spans="2:4">
      <c r="B306" s="107"/>
      <c r="C306" s="68"/>
      <c r="D306" s="68"/>
    </row>
    <row r="307" spans="2:4">
      <c r="B307" s="107"/>
      <c r="C307" s="68"/>
      <c r="D307" s="68"/>
    </row>
    <row r="308" spans="2:4">
      <c r="B308" s="107"/>
      <c r="C308" s="68"/>
      <c r="D308" s="68"/>
    </row>
    <row r="309" spans="2:4">
      <c r="B309" s="107"/>
      <c r="C309" s="68"/>
      <c r="D309" s="68"/>
    </row>
    <row r="310" spans="2:4">
      <c r="B310" s="107"/>
      <c r="C310" s="68"/>
      <c r="D310" s="68"/>
    </row>
    <row r="311" spans="2:4">
      <c r="B311" s="107"/>
      <c r="C311" s="68"/>
      <c r="D311" s="68"/>
    </row>
    <row r="312" spans="2:4">
      <c r="B312" s="107"/>
      <c r="C312" s="68"/>
      <c r="D312" s="68"/>
    </row>
    <row r="313" spans="2:4">
      <c r="B313" s="107"/>
      <c r="C313" s="68"/>
      <c r="D313" s="68"/>
    </row>
    <row r="314" spans="2:4">
      <c r="B314" s="107"/>
      <c r="C314" s="68"/>
      <c r="D314" s="68"/>
    </row>
    <row r="315" spans="2:4">
      <c r="B315" s="107"/>
      <c r="C315" s="68"/>
      <c r="D315" s="68"/>
    </row>
    <row r="316" spans="2:4">
      <c r="B316" s="107"/>
      <c r="C316" s="68"/>
      <c r="D316" s="68"/>
    </row>
    <row r="317" spans="2:4">
      <c r="B317" s="107"/>
      <c r="C317" s="68"/>
      <c r="D317" s="68"/>
    </row>
    <row r="318" spans="2:4">
      <c r="B318" s="107"/>
      <c r="C318" s="68"/>
      <c r="D318" s="68"/>
    </row>
    <row r="319" spans="2:4">
      <c r="B319" s="107"/>
      <c r="C319" s="68"/>
      <c r="D319" s="68"/>
    </row>
    <row r="320" spans="2:4">
      <c r="B320" s="107"/>
      <c r="C320" s="68"/>
      <c r="D320" s="68"/>
    </row>
    <row r="321" spans="2:4">
      <c r="B321" s="107"/>
      <c r="C321" s="68"/>
      <c r="D321" s="68"/>
    </row>
    <row r="322" spans="2:4">
      <c r="B322" s="107"/>
      <c r="C322" s="68"/>
      <c r="D322" s="68"/>
    </row>
    <row r="323" spans="2:4">
      <c r="B323" s="107"/>
      <c r="C323" s="68"/>
      <c r="D323" s="68"/>
    </row>
    <row r="324" spans="2:4">
      <c r="B324" s="107"/>
      <c r="C324" s="68"/>
      <c r="D324" s="68"/>
    </row>
    <row r="325" spans="2:4">
      <c r="B325" s="107"/>
      <c r="C325" s="68"/>
      <c r="D325" s="68"/>
    </row>
    <row r="326" spans="2:4">
      <c r="B326" s="107"/>
      <c r="C326" s="68"/>
      <c r="D326" s="68"/>
    </row>
    <row r="327" spans="2:4">
      <c r="B327" s="107"/>
      <c r="C327" s="68"/>
      <c r="D327" s="68"/>
    </row>
    <row r="328" spans="2:4">
      <c r="B328" s="107"/>
      <c r="C328" s="68"/>
      <c r="D328" s="68"/>
    </row>
    <row r="329" spans="2:4">
      <c r="B329" s="107"/>
      <c r="C329" s="68"/>
      <c r="D329" s="68"/>
    </row>
    <row r="330" spans="2:4">
      <c r="B330" s="107"/>
      <c r="C330" s="68"/>
      <c r="D330" s="68"/>
    </row>
    <row r="331" spans="2:4">
      <c r="B331" s="107"/>
      <c r="C331" s="68"/>
      <c r="D331" s="68"/>
    </row>
    <row r="332" spans="2:4">
      <c r="B332" s="107"/>
      <c r="C332" s="68"/>
      <c r="D332" s="68"/>
    </row>
    <row r="333" spans="2:4">
      <c r="B333" s="107"/>
      <c r="C333" s="68"/>
      <c r="D333" s="68"/>
    </row>
    <row r="334" spans="2:4">
      <c r="B334" s="107"/>
      <c r="C334" s="68"/>
      <c r="D334" s="68"/>
    </row>
    <row r="335" spans="2:4">
      <c r="B335" s="107"/>
      <c r="C335" s="68"/>
      <c r="D335" s="68"/>
    </row>
    <row r="336" spans="2:4">
      <c r="B336" s="107"/>
      <c r="C336" s="68"/>
      <c r="D336" s="68"/>
    </row>
    <row r="337" spans="2:4">
      <c r="B337" s="107"/>
      <c r="C337" s="68"/>
      <c r="D337" s="68"/>
    </row>
    <row r="338" spans="2:4">
      <c r="B338" s="107"/>
      <c r="C338" s="68"/>
      <c r="D338" s="68"/>
    </row>
    <row r="339" spans="2:4">
      <c r="B339" s="107"/>
      <c r="C339" s="68"/>
      <c r="D339" s="68"/>
    </row>
    <row r="340" spans="2:4">
      <c r="B340" s="107"/>
      <c r="C340" s="68"/>
      <c r="D340" s="68"/>
    </row>
    <row r="341" spans="2:4">
      <c r="B341" s="107"/>
      <c r="C341" s="68"/>
      <c r="D341" s="68"/>
    </row>
    <row r="342" spans="2:4">
      <c r="B342" s="107"/>
      <c r="C342" s="68"/>
      <c r="D342" s="68"/>
    </row>
    <row r="343" spans="2:4">
      <c r="B343" s="107"/>
      <c r="C343" s="68"/>
      <c r="D343" s="68"/>
    </row>
    <row r="344" spans="2:4">
      <c r="B344" s="107"/>
      <c r="C344" s="68"/>
      <c r="D344" s="68"/>
    </row>
    <row r="345" spans="2:4">
      <c r="B345" s="107"/>
      <c r="C345" s="68"/>
      <c r="D345" s="68"/>
    </row>
    <row r="346" spans="2:4">
      <c r="B346" s="107"/>
      <c r="C346" s="68"/>
      <c r="D346" s="68"/>
    </row>
    <row r="347" spans="2:4">
      <c r="B347" s="107"/>
      <c r="C347" s="68"/>
      <c r="D347" s="68"/>
    </row>
    <row r="348" spans="2:4">
      <c r="B348" s="107"/>
      <c r="C348" s="68"/>
      <c r="D348" s="68"/>
    </row>
    <row r="349" spans="2:4">
      <c r="B349" s="107"/>
      <c r="C349" s="68"/>
      <c r="D349" s="68"/>
    </row>
    <row r="350" spans="2:4">
      <c r="B350" s="107"/>
      <c r="C350" s="68"/>
      <c r="D350" s="68"/>
    </row>
    <row r="351" spans="2:4">
      <c r="B351" s="107"/>
      <c r="C351" s="68"/>
      <c r="D351" s="68"/>
    </row>
    <row r="352" spans="2:4">
      <c r="B352" s="107"/>
      <c r="C352" s="68"/>
      <c r="D352" s="68"/>
    </row>
    <row r="353" spans="2:4">
      <c r="B353" s="107"/>
      <c r="C353" s="68"/>
      <c r="D353" s="68"/>
    </row>
    <row r="354" spans="2:4">
      <c r="B354" s="107"/>
      <c r="C354" s="68"/>
      <c r="D354" s="68"/>
    </row>
    <row r="355" spans="2:4">
      <c r="B355" s="107"/>
      <c r="C355" s="68"/>
      <c r="D355" s="68"/>
    </row>
    <row r="356" spans="2:4">
      <c r="B356" s="107"/>
      <c r="C356" s="68"/>
      <c r="D356" s="68"/>
    </row>
    <row r="357" spans="2:4">
      <c r="B357" s="107"/>
      <c r="C357" s="68"/>
      <c r="D357" s="68"/>
    </row>
    <row r="358" spans="2:4">
      <c r="B358" s="107"/>
      <c r="C358" s="68"/>
      <c r="D358" s="68"/>
    </row>
    <row r="359" spans="2:4">
      <c r="B359" s="107"/>
      <c r="C359" s="68"/>
      <c r="D359" s="68"/>
    </row>
    <row r="360" spans="2:4">
      <c r="B360" s="107"/>
      <c r="C360" s="68"/>
      <c r="D360" s="68"/>
    </row>
    <row r="361" spans="2:4">
      <c r="B361" s="107"/>
      <c r="C361" s="68"/>
      <c r="D361" s="68"/>
    </row>
    <row r="362" spans="2:4">
      <c r="B362" s="107"/>
      <c r="C362" s="68"/>
      <c r="D362" s="68"/>
    </row>
    <row r="363" spans="2:4">
      <c r="B363" s="107"/>
      <c r="C363" s="68"/>
      <c r="D363" s="68"/>
    </row>
    <row r="364" spans="2:4">
      <c r="B364" s="107"/>
      <c r="C364" s="68"/>
      <c r="D364" s="68"/>
    </row>
    <row r="365" spans="2:4">
      <c r="B365" s="107"/>
      <c r="C365" s="68"/>
      <c r="D365" s="68"/>
    </row>
    <row r="366" spans="2:4">
      <c r="B366" s="107"/>
      <c r="C366" s="68"/>
      <c r="D366" s="68"/>
    </row>
    <row r="367" spans="2:4">
      <c r="B367" s="107"/>
      <c r="C367" s="68"/>
      <c r="D367" s="68"/>
    </row>
    <row r="368" spans="2:4">
      <c r="B368" s="107"/>
      <c r="C368" s="68"/>
      <c r="D368" s="68"/>
    </row>
    <row r="369" spans="2:4">
      <c r="B369" s="107"/>
      <c r="C369" s="68"/>
      <c r="D369" s="68"/>
    </row>
    <row r="370" spans="2:4">
      <c r="B370" s="107"/>
      <c r="C370" s="68"/>
      <c r="D370" s="68"/>
    </row>
    <row r="371" spans="2:4">
      <c r="B371" s="107"/>
      <c r="C371" s="68"/>
      <c r="D371" s="68"/>
    </row>
    <row r="372" spans="2:4">
      <c r="B372" s="107"/>
      <c r="C372" s="68"/>
      <c r="D372" s="68"/>
    </row>
    <row r="373" spans="2:4">
      <c r="B373" s="107"/>
      <c r="C373" s="68"/>
      <c r="D373" s="68"/>
    </row>
    <row r="374" spans="2:4">
      <c r="B374" s="107"/>
      <c r="C374" s="68"/>
      <c r="D374" s="68"/>
    </row>
    <row r="375" spans="2:4">
      <c r="B375" s="107"/>
      <c r="C375" s="68"/>
      <c r="D375" s="68"/>
    </row>
    <row r="376" spans="2:4">
      <c r="B376" s="107"/>
      <c r="C376" s="68"/>
      <c r="D376" s="68"/>
    </row>
    <row r="377" spans="2:4">
      <c r="B377" s="107"/>
      <c r="C377" s="68"/>
      <c r="D377" s="68"/>
    </row>
    <row r="378" spans="2:4">
      <c r="B378" s="107"/>
      <c r="C378" s="68"/>
      <c r="D378" s="68"/>
    </row>
    <row r="379" spans="2:4">
      <c r="B379" s="107"/>
      <c r="C379" s="68"/>
      <c r="D379" s="68"/>
    </row>
    <row r="380" spans="2:4">
      <c r="B380" s="107"/>
      <c r="C380" s="68"/>
      <c r="D380" s="68"/>
    </row>
    <row r="381" spans="2:4">
      <c r="B381" s="107"/>
      <c r="C381" s="68"/>
      <c r="D381" s="68"/>
    </row>
    <row r="382" spans="2:4">
      <c r="B382" s="107"/>
      <c r="C382" s="68"/>
      <c r="D382" s="68"/>
    </row>
    <row r="383" spans="2:4">
      <c r="B383" s="107"/>
      <c r="C383" s="68"/>
      <c r="D383" s="68"/>
    </row>
    <row r="384" spans="2:4">
      <c r="B384" s="107"/>
      <c r="C384" s="68"/>
      <c r="D384" s="68"/>
    </row>
    <row r="385" spans="2:4">
      <c r="B385" s="107"/>
      <c r="C385" s="68"/>
      <c r="D385" s="68"/>
    </row>
    <row r="386" spans="2:4">
      <c r="B386" s="107"/>
      <c r="C386" s="68"/>
      <c r="D386" s="68"/>
    </row>
    <row r="387" spans="2:4">
      <c r="B387" s="107"/>
      <c r="C387" s="68"/>
      <c r="D387" s="68"/>
    </row>
    <row r="388" spans="2:4">
      <c r="B388" s="107"/>
      <c r="C388" s="68"/>
      <c r="D388" s="68"/>
    </row>
    <row r="389" spans="2:4">
      <c r="B389" s="107"/>
      <c r="C389" s="68"/>
      <c r="D389" s="68"/>
    </row>
    <row r="390" spans="2:4">
      <c r="B390" s="107"/>
      <c r="C390" s="68"/>
      <c r="D390" s="68"/>
    </row>
    <row r="391" spans="2:4">
      <c r="B391" s="107"/>
      <c r="C391" s="68"/>
      <c r="D391" s="68"/>
    </row>
    <row r="392" spans="2:4">
      <c r="B392" s="107"/>
      <c r="C392" s="68"/>
      <c r="D392" s="68"/>
    </row>
    <row r="393" spans="2:4">
      <c r="B393" s="107"/>
      <c r="C393" s="68"/>
      <c r="D393" s="68"/>
    </row>
    <row r="394" spans="2:4">
      <c r="B394" s="107"/>
      <c r="C394" s="68"/>
      <c r="D394" s="68"/>
    </row>
    <row r="395" spans="2:4">
      <c r="B395" s="107"/>
      <c r="C395" s="68"/>
      <c r="D395" s="68"/>
    </row>
    <row r="396" spans="2:4">
      <c r="B396" s="107"/>
      <c r="C396" s="68"/>
      <c r="D396" s="68"/>
    </row>
    <row r="397" spans="2:4">
      <c r="B397" s="107"/>
      <c r="C397" s="68"/>
      <c r="D397" s="68"/>
    </row>
    <row r="398" spans="2:4">
      <c r="B398" s="107"/>
      <c r="C398" s="68"/>
      <c r="D398" s="68"/>
    </row>
    <row r="399" spans="2:4">
      <c r="B399" s="107"/>
      <c r="C399" s="68"/>
      <c r="D399" s="68"/>
    </row>
    <row r="400" spans="2:4">
      <c r="B400" s="107"/>
      <c r="C400" s="68"/>
      <c r="D400" s="68"/>
    </row>
    <row r="401" spans="2:4">
      <c r="B401" s="107"/>
      <c r="C401" s="68"/>
      <c r="D401" s="68"/>
    </row>
    <row r="402" spans="2:4">
      <c r="B402" s="107"/>
      <c r="C402" s="68"/>
      <c r="D402" s="68"/>
    </row>
    <row r="403" spans="2:4">
      <c r="B403" s="107"/>
      <c r="C403" s="68"/>
      <c r="D403" s="68"/>
    </row>
    <row r="404" spans="2:4">
      <c r="B404" s="107"/>
      <c r="C404" s="68"/>
      <c r="D404" s="68"/>
    </row>
    <row r="405" spans="2:4">
      <c r="B405" s="107"/>
      <c r="C405" s="68"/>
      <c r="D405" s="68"/>
    </row>
    <row r="406" spans="2:4">
      <c r="B406" s="107"/>
      <c r="C406" s="68"/>
      <c r="D406" s="68"/>
    </row>
    <row r="407" spans="2:4">
      <c r="B407" s="107"/>
      <c r="C407" s="68"/>
      <c r="D407" s="68"/>
    </row>
    <row r="408" spans="2:4">
      <c r="B408" s="107"/>
      <c r="C408" s="68"/>
      <c r="D408" s="68"/>
    </row>
    <row r="409" spans="2:4">
      <c r="B409" s="107"/>
      <c r="C409" s="68"/>
      <c r="D409" s="68"/>
    </row>
    <row r="410" spans="2:4">
      <c r="B410" s="107"/>
      <c r="C410" s="68"/>
      <c r="D410" s="68"/>
    </row>
    <row r="411" spans="2:4">
      <c r="B411" s="107"/>
      <c r="C411" s="68"/>
      <c r="D411" s="68"/>
    </row>
    <row r="412" spans="2:4">
      <c r="B412" s="107"/>
      <c r="C412" s="68"/>
      <c r="D412" s="68"/>
    </row>
    <row r="413" spans="2:4">
      <c r="B413" s="107"/>
      <c r="C413" s="68"/>
      <c r="D413" s="68"/>
    </row>
    <row r="414" spans="2:4">
      <c r="B414" s="107"/>
      <c r="C414" s="68"/>
      <c r="D414" s="68"/>
    </row>
    <row r="415" spans="2:4">
      <c r="B415" s="107"/>
      <c r="C415" s="68"/>
      <c r="D415" s="68"/>
    </row>
    <row r="416" spans="2:4">
      <c r="B416" s="107"/>
      <c r="C416" s="68"/>
      <c r="D416" s="68"/>
    </row>
    <row r="417" spans="2:4">
      <c r="B417" s="107"/>
      <c r="C417" s="68"/>
      <c r="D417" s="68"/>
    </row>
    <row r="418" spans="2:4">
      <c r="B418" s="107"/>
      <c r="C418" s="68"/>
      <c r="D418" s="68"/>
    </row>
    <row r="419" spans="2:4">
      <c r="B419" s="107"/>
      <c r="C419" s="68"/>
      <c r="D419" s="68"/>
    </row>
    <row r="420" spans="2:4">
      <c r="B420" s="107"/>
      <c r="C420" s="68"/>
      <c r="D420" s="68"/>
    </row>
    <row r="421" spans="2:4">
      <c r="B421" s="107"/>
      <c r="C421" s="68"/>
      <c r="D421" s="68"/>
    </row>
    <row r="422" spans="2:4">
      <c r="B422" s="107"/>
      <c r="C422" s="68"/>
      <c r="D422" s="68"/>
    </row>
    <row r="423" spans="2:4">
      <c r="B423" s="107"/>
      <c r="C423" s="68"/>
      <c r="D423" s="68"/>
    </row>
    <row r="424" spans="2:4">
      <c r="B424" s="107"/>
      <c r="C424" s="68"/>
      <c r="D424" s="68"/>
    </row>
    <row r="425" spans="2:4">
      <c r="B425" s="107"/>
      <c r="C425" s="68"/>
      <c r="D425" s="68"/>
    </row>
    <row r="426" spans="2:4">
      <c r="B426" s="107"/>
      <c r="C426" s="68"/>
      <c r="D426" s="68"/>
    </row>
    <row r="427" spans="2:4">
      <c r="B427" s="107"/>
      <c r="C427" s="68"/>
      <c r="D427" s="68"/>
    </row>
    <row r="428" spans="2:4">
      <c r="B428" s="107"/>
      <c r="C428" s="68"/>
      <c r="D428" s="68"/>
    </row>
    <row r="429" spans="2:4">
      <c r="B429" s="107"/>
      <c r="C429" s="68"/>
      <c r="D429" s="68"/>
    </row>
    <row r="430" spans="2:4">
      <c r="B430" s="107"/>
      <c r="C430" s="68"/>
      <c r="D430" s="68"/>
    </row>
    <row r="431" spans="2:4">
      <c r="B431" s="107"/>
      <c r="C431" s="68"/>
      <c r="D431" s="68"/>
    </row>
    <row r="432" spans="2:4">
      <c r="B432" s="107"/>
      <c r="C432" s="68"/>
      <c r="D432" s="68"/>
    </row>
    <row r="433" spans="2:4">
      <c r="B433" s="107"/>
      <c r="C433" s="68"/>
      <c r="D433" s="68"/>
    </row>
    <row r="434" spans="2:4">
      <c r="B434" s="107"/>
      <c r="C434" s="68"/>
      <c r="D434" s="68"/>
    </row>
    <row r="435" spans="2:4">
      <c r="B435" s="107"/>
      <c r="C435" s="68"/>
      <c r="D435" s="68"/>
    </row>
    <row r="436" spans="2:4">
      <c r="B436" s="107"/>
      <c r="C436" s="68"/>
      <c r="D436" s="68"/>
    </row>
    <row r="437" spans="2:4">
      <c r="B437" s="107"/>
      <c r="C437" s="68"/>
      <c r="D437" s="68"/>
    </row>
    <row r="438" spans="2:4">
      <c r="B438" s="107"/>
      <c r="C438" s="68"/>
      <c r="D438" s="68"/>
    </row>
    <row r="439" spans="2:4">
      <c r="B439" s="107"/>
      <c r="C439" s="68"/>
      <c r="D439" s="68"/>
    </row>
    <row r="440" spans="2:4">
      <c r="B440" s="107"/>
      <c r="C440" s="68"/>
      <c r="D440" s="68"/>
    </row>
    <row r="441" spans="2:4">
      <c r="B441" s="107"/>
      <c r="C441" s="68"/>
      <c r="D441" s="68"/>
    </row>
    <row r="442" spans="2:4">
      <c r="B442" s="107"/>
      <c r="C442" s="68"/>
      <c r="D442" s="68"/>
    </row>
    <row r="443" spans="2:4">
      <c r="B443" s="107"/>
      <c r="C443" s="68"/>
      <c r="D443" s="68"/>
    </row>
    <row r="444" spans="2:4">
      <c r="B444" s="107"/>
      <c r="C444" s="68"/>
      <c r="D444" s="68"/>
    </row>
    <row r="445" spans="2:4">
      <c r="B445" s="107"/>
      <c r="C445" s="68"/>
      <c r="D445" s="68"/>
    </row>
    <row r="446" spans="2:4">
      <c r="B446" s="107"/>
      <c r="C446" s="68"/>
      <c r="D446" s="68"/>
    </row>
    <row r="447" spans="2:4">
      <c r="B447" s="107"/>
      <c r="C447" s="68"/>
      <c r="D447" s="68"/>
    </row>
    <row r="448" spans="2:4">
      <c r="B448" s="107"/>
      <c r="C448" s="68"/>
      <c r="D448" s="68"/>
    </row>
    <row r="449" spans="2:4">
      <c r="B449" s="107"/>
      <c r="C449" s="68"/>
      <c r="D449" s="68"/>
    </row>
    <row r="450" spans="2:4">
      <c r="B450" s="107"/>
      <c r="C450" s="68"/>
      <c r="D450" s="68"/>
    </row>
    <row r="451" spans="2:4">
      <c r="B451" s="107"/>
      <c r="C451" s="68"/>
      <c r="D451" s="68"/>
    </row>
    <row r="452" spans="2:4">
      <c r="B452" s="107"/>
      <c r="C452" s="68"/>
      <c r="D452" s="68"/>
    </row>
    <row r="453" spans="2:4">
      <c r="B453" s="107"/>
      <c r="C453" s="68"/>
      <c r="D453" s="68"/>
    </row>
    <row r="454" spans="2:4">
      <c r="B454" s="107"/>
      <c r="C454" s="68"/>
      <c r="D454" s="68"/>
    </row>
    <row r="455" spans="2:4">
      <c r="B455" s="107"/>
      <c r="C455" s="68"/>
      <c r="D455" s="68"/>
    </row>
    <row r="456" spans="2:4">
      <c r="B456" s="107"/>
      <c r="C456" s="68"/>
      <c r="D456" s="68"/>
    </row>
    <row r="457" spans="2:4">
      <c r="B457" s="107"/>
      <c r="C457" s="68"/>
      <c r="D457" s="68"/>
    </row>
    <row r="458" spans="2:4">
      <c r="B458" s="107"/>
      <c r="C458" s="68"/>
      <c r="D458" s="68"/>
    </row>
    <row r="459" spans="2:4">
      <c r="B459" s="107"/>
      <c r="C459" s="68"/>
      <c r="D459" s="68"/>
    </row>
    <row r="460" spans="2:4">
      <c r="B460" s="107"/>
      <c r="C460" s="68"/>
      <c r="D460" s="68"/>
    </row>
    <row r="461" spans="2:4">
      <c r="B461" s="107"/>
      <c r="C461" s="68"/>
      <c r="D461" s="68"/>
    </row>
    <row r="462" spans="2:4">
      <c r="B462" s="107"/>
      <c r="C462" s="68"/>
      <c r="D462" s="68"/>
    </row>
    <row r="463" spans="2:4">
      <c r="B463" s="107"/>
      <c r="C463" s="68"/>
      <c r="D463" s="68"/>
    </row>
    <row r="464" spans="2:4">
      <c r="B464" s="107"/>
      <c r="C464" s="68"/>
      <c r="D464" s="68"/>
    </row>
    <row r="465" spans="2:4">
      <c r="B465" s="107"/>
      <c r="C465" s="68"/>
      <c r="D465" s="68"/>
    </row>
    <row r="466" spans="2:4">
      <c r="B466" s="107"/>
      <c r="C466" s="68"/>
      <c r="D466" s="68"/>
    </row>
    <row r="467" spans="2:4">
      <c r="B467" s="107"/>
      <c r="C467" s="68"/>
      <c r="D467" s="68"/>
    </row>
    <row r="468" spans="2:4">
      <c r="B468" s="107"/>
      <c r="C468" s="68"/>
      <c r="D468" s="68"/>
    </row>
    <row r="469" spans="2:4">
      <c r="B469" s="107"/>
      <c r="C469" s="68"/>
      <c r="D469" s="68"/>
    </row>
    <row r="470" spans="2:4">
      <c r="B470" s="107"/>
      <c r="C470" s="68"/>
      <c r="D470" s="68"/>
    </row>
    <row r="471" spans="2:4">
      <c r="B471" s="107"/>
      <c r="C471" s="68"/>
      <c r="D471" s="68"/>
    </row>
    <row r="472" spans="2:4">
      <c r="B472" s="107"/>
      <c r="C472" s="68"/>
      <c r="D472" s="68"/>
    </row>
    <row r="473" spans="2:4">
      <c r="B473" s="107"/>
      <c r="C473" s="68"/>
      <c r="D473" s="68"/>
    </row>
    <row r="474" spans="2:4">
      <c r="B474" s="107"/>
      <c r="C474" s="68"/>
      <c r="D474" s="68"/>
    </row>
    <row r="475" spans="2:4">
      <c r="B475" s="107"/>
      <c r="C475" s="68"/>
      <c r="D475" s="68"/>
    </row>
    <row r="476" spans="2:4">
      <c r="B476" s="107"/>
      <c r="C476" s="68"/>
      <c r="D476" s="68"/>
    </row>
    <row r="477" spans="2:4">
      <c r="B477" s="107"/>
      <c r="C477" s="68"/>
      <c r="D477" s="68"/>
    </row>
    <row r="478" spans="2:4">
      <c r="B478" s="107"/>
      <c r="C478" s="68"/>
      <c r="D478" s="68"/>
    </row>
    <row r="479" spans="2:4">
      <c r="B479" s="107"/>
      <c r="C479" s="68"/>
      <c r="D479" s="68"/>
    </row>
    <row r="480" spans="2:4">
      <c r="B480" s="107"/>
      <c r="C480" s="68"/>
      <c r="D480" s="68"/>
    </row>
    <row r="481" spans="2:4">
      <c r="B481" s="107"/>
      <c r="C481" s="68"/>
      <c r="D481" s="68"/>
    </row>
    <row r="482" spans="2:4">
      <c r="B482" s="107"/>
      <c r="C482" s="68"/>
      <c r="D482" s="68"/>
    </row>
    <row r="483" spans="2:4">
      <c r="B483" s="107"/>
      <c r="C483" s="68"/>
      <c r="D483" s="68"/>
    </row>
    <row r="484" spans="2:4">
      <c r="B484" s="107"/>
      <c r="C484" s="68"/>
      <c r="D484" s="68"/>
    </row>
    <row r="485" spans="2:4">
      <c r="B485" s="107"/>
      <c r="C485" s="68"/>
      <c r="D485" s="68"/>
    </row>
    <row r="486" spans="2:4">
      <c r="B486" s="107"/>
      <c r="C486" s="68"/>
      <c r="D486" s="68"/>
    </row>
    <row r="487" spans="2:4">
      <c r="B487" s="107"/>
      <c r="C487" s="68"/>
      <c r="D487" s="68"/>
    </row>
    <row r="488" spans="2:4">
      <c r="B488" s="107"/>
      <c r="C488" s="68"/>
      <c r="D488" s="68"/>
    </row>
    <row r="489" spans="2:4">
      <c r="B489" s="107"/>
      <c r="C489" s="68"/>
      <c r="D489" s="68"/>
    </row>
    <row r="490" spans="2:4">
      <c r="B490" s="107"/>
      <c r="C490" s="68"/>
      <c r="D490" s="68"/>
    </row>
    <row r="491" spans="2:4">
      <c r="B491" s="107"/>
      <c r="C491" s="68"/>
      <c r="D491" s="68"/>
    </row>
    <row r="492" spans="2:4">
      <c r="B492" s="107"/>
      <c r="C492" s="68"/>
      <c r="D492" s="68"/>
    </row>
    <row r="493" spans="2:4">
      <c r="B493" s="107"/>
      <c r="C493" s="68"/>
      <c r="D493" s="68"/>
    </row>
    <row r="494" spans="2:4">
      <c r="B494" s="107"/>
      <c r="C494" s="68"/>
      <c r="D494" s="68"/>
    </row>
    <row r="495" spans="2:4">
      <c r="B495" s="107"/>
      <c r="C495" s="68"/>
      <c r="D495" s="68"/>
    </row>
    <row r="496" spans="2:4">
      <c r="B496" s="107"/>
      <c r="C496" s="68"/>
      <c r="D496" s="68"/>
    </row>
    <row r="497" spans="2:4">
      <c r="B497" s="107"/>
      <c r="C497" s="68"/>
      <c r="D497" s="68"/>
    </row>
    <row r="498" spans="2:4">
      <c r="B498" s="107"/>
      <c r="C498" s="68"/>
      <c r="D498" s="68"/>
    </row>
    <row r="499" spans="2:4">
      <c r="B499" s="107"/>
      <c r="C499" s="68"/>
      <c r="D499" s="68"/>
    </row>
    <row r="500" spans="2:4">
      <c r="B500" s="107"/>
      <c r="C500" s="68"/>
      <c r="D500" s="68"/>
    </row>
    <row r="501" spans="2:4">
      <c r="B501" s="107"/>
      <c r="C501" s="68"/>
      <c r="D501" s="68"/>
    </row>
    <row r="502" spans="2:4">
      <c r="B502" s="107"/>
      <c r="C502" s="68"/>
      <c r="D502" s="68"/>
    </row>
    <row r="503" spans="2:4">
      <c r="B503" s="107"/>
      <c r="C503" s="68"/>
      <c r="D503" s="68"/>
    </row>
    <row r="504" spans="2:4">
      <c r="B504" s="107"/>
      <c r="C504" s="68"/>
      <c r="D504" s="68"/>
    </row>
    <row r="505" spans="2:4">
      <c r="B505" s="107"/>
      <c r="C505" s="68"/>
      <c r="D505" s="68"/>
    </row>
    <row r="506" spans="2:4">
      <c r="B506" s="107"/>
      <c r="C506" s="68"/>
      <c r="D506" s="68"/>
    </row>
    <row r="507" spans="2:4">
      <c r="B507" s="107"/>
      <c r="C507" s="68"/>
      <c r="D507" s="68"/>
    </row>
    <row r="508" spans="2:4">
      <c r="B508" s="107"/>
      <c r="C508" s="68"/>
      <c r="D508" s="68"/>
    </row>
    <row r="509" spans="2:4">
      <c r="B509" s="107"/>
      <c r="C509" s="68"/>
      <c r="D509" s="68"/>
    </row>
    <row r="510" spans="2:4">
      <c r="B510" s="107"/>
      <c r="C510" s="68"/>
      <c r="D510" s="68"/>
    </row>
    <row r="511" spans="2:4">
      <c r="B511" s="107"/>
      <c r="C511" s="68"/>
      <c r="D511" s="68"/>
    </row>
    <row r="512" spans="2:4">
      <c r="B512" s="107"/>
      <c r="C512" s="68"/>
      <c r="D512" s="68"/>
    </row>
    <row r="513" spans="2:4">
      <c r="B513" s="107"/>
      <c r="C513" s="68"/>
      <c r="D513" s="68"/>
    </row>
    <row r="514" spans="2:4">
      <c r="B514" s="107"/>
      <c r="C514" s="68"/>
      <c r="D514" s="68"/>
    </row>
    <row r="515" spans="2:4">
      <c r="B515" s="107"/>
      <c r="C515" s="68"/>
      <c r="D515" s="68"/>
    </row>
    <row r="516" spans="2:4">
      <c r="B516" s="107"/>
      <c r="C516" s="68"/>
      <c r="D516" s="68"/>
    </row>
    <row r="517" spans="2:4">
      <c r="B517" s="107"/>
      <c r="C517" s="68"/>
      <c r="D517" s="68"/>
    </row>
    <row r="518" spans="2:4">
      <c r="B518" s="107"/>
      <c r="C518" s="68"/>
      <c r="D518" s="68"/>
    </row>
    <row r="519" spans="2:4">
      <c r="B519" s="107"/>
      <c r="C519" s="68"/>
      <c r="D519" s="68"/>
    </row>
    <row r="520" spans="2:4">
      <c r="B520" s="107"/>
      <c r="C520" s="68"/>
      <c r="D520" s="68"/>
    </row>
    <row r="521" spans="2:4">
      <c r="B521" s="107"/>
      <c r="C521" s="68"/>
      <c r="D521" s="68"/>
    </row>
    <row r="522" spans="2:4">
      <c r="B522" s="107"/>
      <c r="C522" s="68"/>
      <c r="D522" s="68"/>
    </row>
    <row r="523" spans="2:4">
      <c r="B523" s="107"/>
      <c r="C523" s="68"/>
      <c r="D523" s="68"/>
    </row>
    <row r="524" spans="2:4">
      <c r="B524" s="107"/>
      <c r="C524" s="68"/>
      <c r="D524" s="68"/>
    </row>
    <row r="525" spans="2:4">
      <c r="B525" s="107"/>
      <c r="C525" s="68"/>
      <c r="D525" s="68"/>
    </row>
    <row r="526" spans="2:4">
      <c r="B526" s="107"/>
      <c r="C526" s="68"/>
      <c r="D526" s="68"/>
    </row>
    <row r="527" spans="2:4">
      <c r="B527" s="107"/>
      <c r="C527" s="68"/>
      <c r="D527" s="68"/>
    </row>
    <row r="528" spans="2:4">
      <c r="B528" s="107"/>
      <c r="C528" s="68"/>
      <c r="D528" s="68"/>
    </row>
    <row r="529" spans="2:4">
      <c r="B529" s="107"/>
      <c r="C529" s="68"/>
      <c r="D529" s="68"/>
    </row>
    <row r="530" spans="2:4">
      <c r="B530" s="107"/>
      <c r="C530" s="68"/>
      <c r="D530" s="68"/>
    </row>
    <row r="531" spans="2:4">
      <c r="B531" s="107"/>
      <c r="C531" s="68"/>
      <c r="D531" s="68"/>
    </row>
    <row r="532" spans="2:4">
      <c r="B532" s="107"/>
      <c r="C532" s="68"/>
      <c r="D532" s="68"/>
    </row>
    <row r="533" spans="2:4">
      <c r="B533" s="107"/>
      <c r="C533" s="68"/>
      <c r="D533" s="68"/>
    </row>
    <row r="534" spans="2:4">
      <c r="B534" s="107"/>
      <c r="C534" s="68"/>
      <c r="D534" s="68"/>
    </row>
    <row r="535" spans="2:4">
      <c r="B535" s="107"/>
      <c r="C535" s="68"/>
      <c r="D535" s="68"/>
    </row>
    <row r="536" spans="2:4">
      <c r="B536" s="107"/>
      <c r="C536" s="68"/>
      <c r="D536" s="68"/>
    </row>
    <row r="537" spans="2:4">
      <c r="B537" s="107"/>
      <c r="C537" s="68"/>
      <c r="D537" s="68"/>
    </row>
    <row r="538" spans="2:4">
      <c r="B538" s="107"/>
      <c r="C538" s="68"/>
      <c r="D538" s="68"/>
    </row>
    <row r="539" spans="2:4">
      <c r="B539" s="107"/>
      <c r="C539" s="68"/>
      <c r="D539" s="68"/>
    </row>
    <row r="540" spans="2:4">
      <c r="B540" s="107"/>
      <c r="C540" s="68"/>
      <c r="D540" s="68"/>
    </row>
    <row r="541" spans="2:4">
      <c r="B541" s="107"/>
      <c r="C541" s="68"/>
      <c r="D541" s="68"/>
    </row>
    <row r="542" spans="2:4">
      <c r="B542" s="107"/>
      <c r="C542" s="68"/>
      <c r="D542" s="68"/>
    </row>
    <row r="543" spans="2:4">
      <c r="B543" s="107"/>
      <c r="C543" s="68"/>
      <c r="D543" s="68"/>
    </row>
    <row r="544" spans="2:4">
      <c r="B544" s="107"/>
      <c r="C544" s="68"/>
      <c r="D544" s="68"/>
    </row>
    <row r="545" spans="2:4">
      <c r="B545" s="107"/>
      <c r="C545" s="68"/>
      <c r="D545" s="68"/>
    </row>
    <row r="546" spans="2:4">
      <c r="B546" s="107"/>
      <c r="C546" s="68"/>
      <c r="D546" s="68"/>
    </row>
    <row r="547" spans="2:4">
      <c r="B547" s="107"/>
      <c r="C547" s="68"/>
      <c r="D547" s="68"/>
    </row>
    <row r="548" spans="2:4">
      <c r="B548" s="107"/>
      <c r="C548" s="68"/>
      <c r="D548" s="68"/>
    </row>
    <row r="549" spans="2:4">
      <c r="B549" s="107"/>
      <c r="C549" s="68"/>
      <c r="D549" s="68"/>
    </row>
    <row r="550" spans="2:4">
      <c r="B550" s="107"/>
      <c r="C550" s="68"/>
      <c r="D550" s="68"/>
    </row>
    <row r="551" spans="2:4">
      <c r="B551" s="107"/>
      <c r="C551" s="68"/>
      <c r="D551" s="68"/>
    </row>
    <row r="552" spans="2:4">
      <c r="B552" s="107"/>
      <c r="C552" s="68"/>
      <c r="D552" s="68"/>
    </row>
    <row r="553" spans="2:4">
      <c r="B553" s="107"/>
      <c r="C553" s="68"/>
      <c r="D553" s="68"/>
    </row>
    <row r="554" spans="2:4">
      <c r="B554" s="107"/>
      <c r="C554" s="68"/>
      <c r="D554" s="68"/>
    </row>
    <row r="555" spans="2:4">
      <c r="B555" s="107"/>
      <c r="C555" s="68"/>
      <c r="D555" s="68"/>
    </row>
    <row r="556" spans="2:4">
      <c r="B556" s="107"/>
      <c r="C556" s="68"/>
      <c r="D556" s="68"/>
    </row>
    <row r="557" spans="2:4">
      <c r="B557" s="107"/>
      <c r="C557" s="68"/>
      <c r="D557" s="68"/>
    </row>
    <row r="558" spans="2:4">
      <c r="B558" s="107"/>
      <c r="C558" s="68"/>
      <c r="D558" s="68"/>
    </row>
    <row r="559" spans="2:4">
      <c r="B559" s="107"/>
      <c r="C559" s="68"/>
      <c r="D559" s="68"/>
    </row>
    <row r="560" spans="2:4">
      <c r="B560" s="107"/>
      <c r="C560" s="68"/>
      <c r="D560" s="68"/>
    </row>
    <row r="561" spans="2:4">
      <c r="B561" s="107"/>
      <c r="C561" s="68"/>
      <c r="D561" s="68"/>
    </row>
    <row r="562" spans="2:4">
      <c r="B562" s="107"/>
      <c r="C562" s="68"/>
      <c r="D562" s="68"/>
    </row>
    <row r="563" spans="2:4">
      <c r="B563" s="107"/>
      <c r="C563" s="68"/>
      <c r="D563" s="68"/>
    </row>
    <row r="564" spans="2:4">
      <c r="B564" s="107"/>
      <c r="C564" s="68"/>
      <c r="D564" s="68"/>
    </row>
    <row r="565" spans="2:4">
      <c r="B565" s="107"/>
      <c r="C565" s="68"/>
      <c r="D565" s="68"/>
    </row>
    <row r="566" spans="2:4">
      <c r="B566" s="107"/>
      <c r="C566" s="68"/>
      <c r="D566" s="68"/>
    </row>
    <row r="567" spans="2:4">
      <c r="B567" s="107"/>
      <c r="C567" s="68"/>
      <c r="D567" s="68"/>
    </row>
    <row r="568" spans="2:4">
      <c r="B568" s="107"/>
      <c r="C568" s="68"/>
      <c r="D568" s="68"/>
    </row>
    <row r="569" spans="2:4">
      <c r="B569" s="107"/>
      <c r="C569" s="68"/>
      <c r="D569" s="68"/>
    </row>
    <row r="570" spans="2:4">
      <c r="B570" s="107"/>
      <c r="C570" s="68"/>
      <c r="D570" s="68"/>
    </row>
    <row r="571" spans="2:4">
      <c r="B571" s="107"/>
      <c r="C571" s="68"/>
      <c r="D571" s="68"/>
    </row>
    <row r="572" spans="2:4">
      <c r="B572" s="107"/>
      <c r="C572" s="68"/>
      <c r="D572" s="68"/>
    </row>
    <row r="573" spans="2:4">
      <c r="B573" s="107"/>
      <c r="C573" s="68"/>
      <c r="D573" s="68"/>
    </row>
    <row r="574" spans="2:4">
      <c r="B574" s="107"/>
      <c r="C574" s="68"/>
      <c r="D574" s="68"/>
    </row>
    <row r="575" spans="2:4">
      <c r="B575" s="107"/>
      <c r="C575" s="68"/>
      <c r="D575" s="68"/>
    </row>
    <row r="576" spans="2:4">
      <c r="B576" s="107"/>
      <c r="C576" s="68"/>
      <c r="D576" s="68"/>
    </row>
    <row r="577" spans="2:4">
      <c r="B577" s="107"/>
      <c r="C577" s="68"/>
      <c r="D577" s="68"/>
    </row>
    <row r="578" spans="2:4">
      <c r="B578" s="107"/>
      <c r="C578" s="68"/>
      <c r="D578" s="68"/>
    </row>
    <row r="579" spans="2:4">
      <c r="B579" s="107"/>
      <c r="C579" s="68"/>
      <c r="D579" s="68"/>
    </row>
    <row r="580" spans="2:4">
      <c r="B580" s="107"/>
      <c r="C580" s="68"/>
      <c r="D580" s="68"/>
    </row>
    <row r="581" spans="2:4">
      <c r="B581" s="107"/>
      <c r="C581" s="68"/>
      <c r="D581" s="68"/>
    </row>
    <row r="582" spans="2:4">
      <c r="B582" s="107"/>
      <c r="C582" s="68"/>
      <c r="D582" s="68"/>
    </row>
    <row r="583" spans="2:4">
      <c r="B583" s="107"/>
      <c r="C583" s="68"/>
      <c r="D583" s="68"/>
    </row>
    <row r="584" spans="2:4">
      <c r="B584" s="107"/>
      <c r="C584" s="68"/>
      <c r="D584" s="68"/>
    </row>
    <row r="585" spans="2:4">
      <c r="B585" s="107"/>
      <c r="C585" s="68"/>
      <c r="D585" s="68"/>
    </row>
    <row r="586" spans="2:4">
      <c r="B586" s="107"/>
      <c r="C586" s="68"/>
      <c r="D586" s="68"/>
    </row>
    <row r="587" spans="2:4">
      <c r="B587" s="107"/>
      <c r="C587" s="68"/>
      <c r="D587" s="68"/>
    </row>
    <row r="588" spans="2:4">
      <c r="B588" s="107"/>
      <c r="C588" s="68"/>
      <c r="D588" s="68"/>
    </row>
    <row r="589" spans="2:4">
      <c r="B589" s="107"/>
      <c r="C589" s="68"/>
      <c r="D589" s="68"/>
    </row>
    <row r="590" spans="2:4">
      <c r="B590" s="107"/>
      <c r="C590" s="68"/>
      <c r="D590" s="68"/>
    </row>
    <row r="591" spans="2:4">
      <c r="B591" s="107"/>
      <c r="C591" s="68"/>
      <c r="D591" s="68"/>
    </row>
    <row r="592" spans="2:4">
      <c r="B592" s="107"/>
      <c r="C592" s="68"/>
      <c r="D592" s="68"/>
    </row>
    <row r="593" spans="2:4">
      <c r="B593" s="107"/>
      <c r="C593" s="68"/>
      <c r="D593" s="68"/>
    </row>
    <row r="594" spans="2:4">
      <c r="B594" s="107"/>
      <c r="C594" s="68"/>
      <c r="D594" s="68"/>
    </row>
    <row r="595" spans="2:4">
      <c r="B595" s="107"/>
      <c r="C595" s="68"/>
      <c r="D595" s="68"/>
    </row>
    <row r="596" spans="2:4">
      <c r="B596" s="107"/>
      <c r="C596" s="68"/>
      <c r="D596" s="68"/>
    </row>
    <row r="597" spans="2:4">
      <c r="B597" s="107"/>
      <c r="C597" s="68"/>
      <c r="D597" s="68"/>
    </row>
    <row r="598" spans="2:4">
      <c r="B598" s="107"/>
      <c r="C598" s="68"/>
      <c r="D598" s="68"/>
    </row>
    <row r="599" spans="2:4">
      <c r="B599" s="107"/>
      <c r="C599" s="68"/>
      <c r="D599" s="68"/>
    </row>
    <row r="600" spans="2:4">
      <c r="B600" s="107"/>
      <c r="C600" s="68"/>
      <c r="D600" s="6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17012</v>
      </c>
    </row>
    <row r="6" spans="2:16" ht="26.25" customHeight="1">
      <c r="B6" s="72" t="s">
        <v>187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119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216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3678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1">
        <v>0</v>
      </c>
      <c r="N10" s="101"/>
      <c r="O10" s="122">
        <v>0</v>
      </c>
      <c r="P10" s="122">
        <v>0</v>
      </c>
    </row>
    <row r="11" spans="2:16" ht="20.25" customHeight="1">
      <c r="B11" s="123" t="s">
        <v>226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23" t="s">
        <v>115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23" t="s">
        <v>217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7"/>
      <c r="C110" s="10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2:16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2:16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2:16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2:16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2:16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2:16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2:16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2:16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17012</v>
      </c>
    </row>
    <row r="6" spans="2:16" ht="26.25" customHeight="1">
      <c r="B6" s="72" t="s">
        <v>188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119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3679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1">
        <v>0</v>
      </c>
      <c r="N10" s="101"/>
      <c r="O10" s="122">
        <v>0</v>
      </c>
      <c r="P10" s="122">
        <v>0</v>
      </c>
    </row>
    <row r="11" spans="2:16" ht="20.25" customHeight="1">
      <c r="B11" s="123" t="s">
        <v>226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23" t="s">
        <v>115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23" t="s">
        <v>217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7"/>
      <c r="C110" s="10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2:16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2:16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2:16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2:16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2:16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2:16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2:16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2:16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2:16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2:16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2:16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2:16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2:16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2:16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2:16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2:16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2:16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2:16">
      <c r="B130" s="107"/>
      <c r="C130" s="107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2:16">
      <c r="B131" s="107"/>
      <c r="C131" s="10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2:16">
      <c r="B132" s="107"/>
      <c r="C132" s="107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2:16">
      <c r="B133" s="107"/>
      <c r="C133" s="10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2:16">
      <c r="B134" s="107"/>
      <c r="C134" s="107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2:16">
      <c r="B135" s="107"/>
      <c r="C135" s="107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2:16">
      <c r="B136" s="107"/>
      <c r="C136" s="107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2:16">
      <c r="B137" s="107"/>
      <c r="C137" s="107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2:16">
      <c r="B138" s="107"/>
      <c r="C138" s="10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2:16">
      <c r="B139" s="107"/>
      <c r="C139" s="10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2:16">
      <c r="B140" s="107"/>
      <c r="C140" s="10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2:16">
      <c r="B141" s="107"/>
      <c r="C141" s="10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2:16">
      <c r="B142" s="107"/>
      <c r="C142" s="107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2:16">
      <c r="B143" s="107"/>
      <c r="C143" s="107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2:16">
      <c r="B144" s="107"/>
      <c r="C144" s="10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>
      <c r="B145" s="107"/>
      <c r="C145" s="10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2:16">
      <c r="B146" s="107"/>
      <c r="C146" s="107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2:16">
      <c r="B147" s="107"/>
      <c r="C147" s="107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2:16">
      <c r="B148" s="107"/>
      <c r="C148" s="10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2:16">
      <c r="B149" s="107"/>
      <c r="C149" s="10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2:16">
      <c r="B150" s="107"/>
      <c r="C150" s="10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2:16">
      <c r="B151" s="107"/>
      <c r="C151" s="107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2:16">
      <c r="B152" s="107"/>
      <c r="C152" s="107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2:16">
      <c r="B153" s="107"/>
      <c r="C153" s="107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2:16">
      <c r="B154" s="107"/>
      <c r="C154" s="107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2:16">
      <c r="B155" s="107"/>
      <c r="C155" s="107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2:16">
      <c r="B156" s="107"/>
      <c r="C156" s="107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2:16">
      <c r="B157" s="107"/>
      <c r="C157" s="10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2:16">
      <c r="B158" s="107"/>
      <c r="C158" s="10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2:16">
      <c r="B159" s="107"/>
      <c r="C159" s="10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2:16">
      <c r="B160" s="107"/>
      <c r="C160" s="107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2:16">
      <c r="B161" s="107"/>
      <c r="C161" s="107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2:16">
      <c r="B162" s="107"/>
      <c r="C162" s="10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2:16">
      <c r="B163" s="107"/>
      <c r="C163" s="107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2:16">
      <c r="B164" s="107"/>
      <c r="C164" s="107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2:16">
      <c r="B165" s="107"/>
      <c r="C165" s="107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2:16">
      <c r="B166" s="107"/>
      <c r="C166" s="10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2:16">
      <c r="B167" s="107"/>
      <c r="C167" s="107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2:16">
      <c r="B168" s="107"/>
      <c r="C168" s="107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2:16">
      <c r="B169" s="107"/>
      <c r="C169" s="107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2:16">
      <c r="B170" s="107"/>
      <c r="C170" s="107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2:16">
      <c r="B171" s="107"/>
      <c r="C171" s="107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2:16">
      <c r="B172" s="107"/>
      <c r="C172" s="10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2:16">
      <c r="B173" s="107"/>
      <c r="C173" s="107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2:16">
      <c r="B174" s="107"/>
      <c r="C174" s="10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2:16">
      <c r="B175" s="107"/>
      <c r="C175" s="107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2:16">
      <c r="B176" s="107"/>
      <c r="C176" s="10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2:16">
      <c r="B177" s="107"/>
      <c r="C177" s="107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2:16">
      <c r="B178" s="107"/>
      <c r="C178" s="107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2:16">
      <c r="B179" s="107"/>
      <c r="C179" s="10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2:16">
      <c r="B180" s="107"/>
      <c r="C180" s="107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2:16">
      <c r="B181" s="107"/>
      <c r="C181" s="10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2:16">
      <c r="B182" s="107"/>
      <c r="C182" s="10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2:16">
      <c r="B183" s="107"/>
      <c r="C183" s="10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2:16">
      <c r="B184" s="107"/>
      <c r="C184" s="107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2:16">
      <c r="B185" s="107"/>
      <c r="C185" s="107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2:16">
      <c r="B186" s="107"/>
      <c r="C186" s="107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2:16">
      <c r="B187" s="107"/>
      <c r="C187" s="107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2:16">
      <c r="B188" s="107"/>
      <c r="C188" s="107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2:16">
      <c r="B189" s="107"/>
      <c r="C189" s="10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2:16">
      <c r="B190" s="107"/>
      <c r="C190" s="107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2:16">
      <c r="B191" s="107"/>
      <c r="C191" s="107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2:16">
      <c r="B192" s="107"/>
      <c r="C192" s="10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2:16">
      <c r="B193" s="107"/>
      <c r="C193" s="107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2:16">
      <c r="B194" s="107"/>
      <c r="C194" s="10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2:16">
      <c r="B195" s="107"/>
      <c r="C195" s="107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2:16">
      <c r="B196" s="107"/>
      <c r="C196" s="10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2:16">
      <c r="B197" s="107"/>
      <c r="C197" s="10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2:16">
      <c r="B198" s="107"/>
      <c r="C198" s="10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2:16">
      <c r="B199" s="107"/>
      <c r="C199" s="10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2:16">
      <c r="B200" s="107"/>
      <c r="C200" s="107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2:16">
      <c r="B201" s="107"/>
      <c r="C201" s="107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2:16">
      <c r="B202" s="107"/>
      <c r="C202" s="107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2:16">
      <c r="B203" s="107"/>
      <c r="C203" s="107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2:16">
      <c r="B204" s="107"/>
      <c r="C204" s="107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2:16">
      <c r="B205" s="107"/>
      <c r="C205" s="107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2:16">
      <c r="B206" s="107"/>
      <c r="C206" s="107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2:16">
      <c r="B207" s="107"/>
      <c r="C207" s="10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2:16">
      <c r="B208" s="107"/>
      <c r="C208" s="107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2:16">
      <c r="B209" s="107"/>
      <c r="C209" s="107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2:16">
      <c r="B210" s="107"/>
      <c r="C210" s="107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2:16">
      <c r="B211" s="107"/>
      <c r="C211" s="107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2:16">
      <c r="B212" s="107"/>
      <c r="C212" s="107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2:16">
      <c r="B213" s="107"/>
      <c r="C213" s="107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2:16">
      <c r="B214" s="107"/>
      <c r="C214" s="107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2:16">
      <c r="B215" s="107"/>
      <c r="C215" s="107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2:16">
      <c r="B216" s="107"/>
      <c r="C216" s="107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2:16">
      <c r="B217" s="107"/>
      <c r="C217" s="107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2:16">
      <c r="B218" s="107"/>
      <c r="C218" s="10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2:16">
      <c r="B219" s="107"/>
      <c r="C219" s="107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2:16">
      <c r="B220" s="107"/>
      <c r="C220" s="107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2:16">
      <c r="B221" s="107"/>
      <c r="C221" s="107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2:16">
      <c r="B222" s="107"/>
      <c r="C222" s="107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2:16">
      <c r="B223" s="107"/>
      <c r="C223" s="107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2:16">
      <c r="B224" s="107"/>
      <c r="C224" s="10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2:16">
      <c r="B225" s="107"/>
      <c r="C225" s="10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2:16">
      <c r="B226" s="107"/>
      <c r="C226" s="107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2:16">
      <c r="B227" s="107"/>
      <c r="C227" s="107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2:16">
      <c r="B228" s="107"/>
      <c r="C228" s="107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2:16">
      <c r="B229" s="107"/>
      <c r="C229" s="107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2:16">
      <c r="B230" s="107"/>
      <c r="C230" s="107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2:16">
      <c r="B231" s="107"/>
      <c r="C231" s="107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2:16">
      <c r="B232" s="107"/>
      <c r="C232" s="107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2:16">
      <c r="B233" s="107"/>
      <c r="C233" s="107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pans="2:16">
      <c r="B234" s="107"/>
      <c r="C234" s="107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</row>
    <row r="235" spans="2:16">
      <c r="B235" s="107"/>
      <c r="C235" s="107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</row>
    <row r="236" spans="2:16">
      <c r="B236" s="107"/>
      <c r="C236" s="107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</row>
    <row r="237" spans="2:16">
      <c r="B237" s="107"/>
      <c r="C237" s="107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</row>
    <row r="238" spans="2:16">
      <c r="B238" s="107"/>
      <c r="C238" s="107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</row>
    <row r="239" spans="2:16">
      <c r="B239" s="107"/>
      <c r="C239" s="107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</row>
    <row r="240" spans="2:16">
      <c r="B240" s="107"/>
      <c r="C240" s="107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2:16">
      <c r="B241" s="107"/>
      <c r="C241" s="107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2:16">
      <c r="B242" s="107"/>
      <c r="C242" s="107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</row>
    <row r="243" spans="2:16">
      <c r="B243" s="107"/>
      <c r="C243" s="107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</row>
    <row r="244" spans="2:16">
      <c r="B244" s="107"/>
      <c r="C244" s="107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</row>
    <row r="245" spans="2:16">
      <c r="B245" s="107"/>
      <c r="C245" s="107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</row>
    <row r="246" spans="2:16">
      <c r="B246" s="107"/>
      <c r="C246" s="10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</row>
    <row r="247" spans="2:16">
      <c r="B247" s="107"/>
      <c r="C247" s="10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</row>
    <row r="248" spans="2:16">
      <c r="B248" s="107"/>
      <c r="C248" s="107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</row>
    <row r="249" spans="2:16">
      <c r="B249" s="107"/>
      <c r="C249" s="107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2:16">
      <c r="B250" s="107"/>
      <c r="C250" s="107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</row>
    <row r="251" spans="2:16">
      <c r="B251" s="107"/>
      <c r="C251" s="107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</row>
    <row r="252" spans="2:16">
      <c r="B252" s="107"/>
      <c r="C252" s="107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</row>
    <row r="253" spans="2:16">
      <c r="B253" s="107"/>
      <c r="C253" s="107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</row>
    <row r="254" spans="2:16">
      <c r="B254" s="107"/>
      <c r="C254" s="107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2:16">
      <c r="B255" s="107"/>
      <c r="C255" s="107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</row>
    <row r="256" spans="2:16">
      <c r="B256" s="107"/>
      <c r="C256" s="107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</row>
    <row r="257" spans="2:16">
      <c r="B257" s="107"/>
      <c r="C257" s="107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</row>
    <row r="258" spans="2:16">
      <c r="B258" s="107"/>
      <c r="C258" s="107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</row>
    <row r="259" spans="2:16">
      <c r="B259" s="107"/>
      <c r="C259" s="107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</row>
    <row r="260" spans="2:16">
      <c r="B260" s="107"/>
      <c r="C260" s="107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</row>
    <row r="261" spans="2:16">
      <c r="B261" s="107"/>
      <c r="C261" s="107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</row>
    <row r="262" spans="2:16">
      <c r="B262" s="107"/>
      <c r="C262" s="107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</row>
    <row r="263" spans="2:16">
      <c r="B263" s="107"/>
      <c r="C263" s="107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</row>
    <row r="264" spans="2:16">
      <c r="B264" s="107"/>
      <c r="C264" s="107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</row>
    <row r="265" spans="2:16">
      <c r="B265" s="107"/>
      <c r="C265" s="107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</row>
    <row r="266" spans="2:16">
      <c r="B266" s="107"/>
      <c r="C266" s="107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</row>
    <row r="267" spans="2:16">
      <c r="B267" s="107"/>
      <c r="C267" s="10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</row>
    <row r="268" spans="2:16">
      <c r="B268" s="107"/>
      <c r="C268" s="107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</row>
    <row r="269" spans="2:16">
      <c r="B269" s="107"/>
      <c r="C269" s="107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</row>
    <row r="270" spans="2:16">
      <c r="B270" s="107"/>
      <c r="C270" s="107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</row>
    <row r="271" spans="2:16">
      <c r="B271" s="107"/>
      <c r="C271" s="107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</row>
    <row r="272" spans="2:16">
      <c r="B272" s="107"/>
      <c r="C272" s="107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</row>
    <row r="273" spans="2:16">
      <c r="B273" s="107"/>
      <c r="C273" s="107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</row>
    <row r="274" spans="2:16">
      <c r="B274" s="107"/>
      <c r="C274" s="107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</row>
    <row r="275" spans="2:16">
      <c r="B275" s="107"/>
      <c r="C275" s="107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</row>
    <row r="276" spans="2:16">
      <c r="B276" s="107"/>
      <c r="C276" s="10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2:16">
      <c r="B277" s="107"/>
      <c r="C277" s="107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</row>
    <row r="278" spans="2:16">
      <c r="B278" s="107"/>
      <c r="C278" s="107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</row>
    <row r="279" spans="2:16">
      <c r="B279" s="107"/>
      <c r="C279" s="107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</row>
    <row r="280" spans="2:16">
      <c r="B280" s="107"/>
      <c r="C280" s="107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</row>
    <row r="281" spans="2:16">
      <c r="B281" s="107"/>
      <c r="C281" s="107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</row>
    <row r="282" spans="2:16">
      <c r="B282" s="107"/>
      <c r="C282" s="107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</row>
    <row r="283" spans="2:16">
      <c r="B283" s="107"/>
      <c r="C283" s="107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</row>
    <row r="284" spans="2:16">
      <c r="B284" s="107"/>
      <c r="C284" s="107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</row>
    <row r="285" spans="2:16">
      <c r="B285" s="107"/>
      <c r="C285" s="107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</row>
    <row r="286" spans="2:16">
      <c r="B286" s="107"/>
      <c r="C286" s="107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</row>
    <row r="287" spans="2:16">
      <c r="B287" s="107"/>
      <c r="C287" s="107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</row>
    <row r="288" spans="2:16">
      <c r="B288" s="107"/>
      <c r="C288" s="107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</row>
    <row r="289" spans="2:16">
      <c r="B289" s="107"/>
      <c r="C289" s="107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</row>
    <row r="290" spans="2:16">
      <c r="B290" s="107"/>
      <c r="C290" s="107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</row>
    <row r="291" spans="2:16">
      <c r="B291" s="107"/>
      <c r="C291" s="107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</row>
    <row r="292" spans="2:16">
      <c r="B292" s="107"/>
      <c r="C292" s="107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</row>
    <row r="293" spans="2:16">
      <c r="B293" s="107"/>
      <c r="C293" s="107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</row>
    <row r="294" spans="2:16">
      <c r="B294" s="107"/>
      <c r="C294" s="107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</row>
    <row r="295" spans="2:16">
      <c r="B295" s="107"/>
      <c r="C295" s="107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</row>
    <row r="296" spans="2:16">
      <c r="B296" s="107"/>
      <c r="C296" s="107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</row>
    <row r="297" spans="2:16">
      <c r="B297" s="107"/>
      <c r="C297" s="107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</row>
    <row r="298" spans="2:16">
      <c r="B298" s="107"/>
      <c r="C298" s="107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</row>
    <row r="299" spans="2:16">
      <c r="B299" s="107"/>
      <c r="C299" s="107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</row>
    <row r="300" spans="2:16">
      <c r="B300" s="107"/>
      <c r="C300" s="107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</row>
    <row r="301" spans="2:16">
      <c r="B301" s="107"/>
      <c r="C301" s="107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2:16">
      <c r="B302" s="107"/>
      <c r="C302" s="107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2:16">
      <c r="B303" s="107"/>
      <c r="C303" s="107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</row>
    <row r="304" spans="2:16">
      <c r="B304" s="107"/>
      <c r="C304" s="107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</row>
    <row r="305" spans="2:16">
      <c r="B305" s="107"/>
      <c r="C305" s="107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</row>
    <row r="306" spans="2:16">
      <c r="B306" s="107"/>
      <c r="C306" s="107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</row>
    <row r="307" spans="2:16">
      <c r="B307" s="107"/>
      <c r="C307" s="107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</row>
    <row r="308" spans="2:16">
      <c r="B308" s="107"/>
      <c r="C308" s="107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</row>
    <row r="309" spans="2:16">
      <c r="B309" s="107"/>
      <c r="C309" s="107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</row>
    <row r="310" spans="2:16">
      <c r="B310" s="107"/>
      <c r="C310" s="10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</row>
    <row r="311" spans="2:16">
      <c r="B311" s="107"/>
      <c r="C311" s="10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2:16">
      <c r="B312" s="107"/>
      <c r="C312" s="107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</row>
    <row r="313" spans="2:16">
      <c r="B313" s="107"/>
      <c r="C313" s="107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2:16">
      <c r="B314" s="107"/>
      <c r="C314" s="107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</row>
    <row r="315" spans="2:16">
      <c r="B315" s="107"/>
      <c r="C315" s="10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</row>
    <row r="316" spans="2:16">
      <c r="B316" s="107"/>
      <c r="C316" s="10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</row>
    <row r="317" spans="2:16">
      <c r="B317" s="107"/>
      <c r="C317" s="10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</row>
    <row r="318" spans="2:16">
      <c r="B318" s="107"/>
      <c r="C318" s="10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</row>
    <row r="319" spans="2:16">
      <c r="B319" s="107"/>
      <c r="C319" s="10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</row>
    <row r="320" spans="2:16">
      <c r="B320" s="107"/>
      <c r="C320" s="10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</row>
    <row r="321" spans="2:16">
      <c r="B321" s="107"/>
      <c r="C321" s="10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</row>
    <row r="322" spans="2:16">
      <c r="B322" s="107"/>
      <c r="C322" s="10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</row>
    <row r="323" spans="2:16">
      <c r="B323" s="107"/>
      <c r="C323" s="10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</row>
    <row r="324" spans="2:16">
      <c r="B324" s="107"/>
      <c r="C324" s="10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</row>
    <row r="325" spans="2:16">
      <c r="B325" s="107"/>
      <c r="C325" s="10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</row>
    <row r="326" spans="2:16">
      <c r="B326" s="107"/>
      <c r="C326" s="10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</row>
    <row r="327" spans="2:16">
      <c r="B327" s="107"/>
      <c r="C327" s="10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</row>
    <row r="328" spans="2:16">
      <c r="B328" s="107"/>
      <c r="C328" s="107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</row>
    <row r="329" spans="2:16">
      <c r="B329" s="107"/>
      <c r="C329" s="10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</row>
    <row r="330" spans="2:16">
      <c r="B330" s="107"/>
      <c r="C330" s="107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</row>
    <row r="331" spans="2:16">
      <c r="B331" s="107"/>
      <c r="C331" s="107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</row>
    <row r="332" spans="2:16">
      <c r="B332" s="107"/>
      <c r="C332" s="107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</row>
    <row r="333" spans="2:16">
      <c r="B333" s="107"/>
      <c r="C333" s="107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</row>
    <row r="334" spans="2:16">
      <c r="B334" s="107"/>
      <c r="C334" s="107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</row>
    <row r="335" spans="2:16">
      <c r="B335" s="107"/>
      <c r="C335" s="107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</row>
    <row r="336" spans="2:16">
      <c r="B336" s="107"/>
      <c r="C336" s="107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</row>
    <row r="337" spans="2:16">
      <c r="B337" s="107"/>
      <c r="C337" s="107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</row>
    <row r="338" spans="2:16">
      <c r="B338" s="107"/>
      <c r="C338" s="107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</row>
    <row r="339" spans="2:16">
      <c r="B339" s="107"/>
      <c r="C339" s="107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</row>
    <row r="340" spans="2:16">
      <c r="B340" s="107"/>
      <c r="C340" s="107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</row>
    <row r="341" spans="2:16">
      <c r="B341" s="107"/>
      <c r="C341" s="107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</row>
    <row r="342" spans="2:16">
      <c r="B342" s="107"/>
      <c r="C342" s="107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</row>
    <row r="343" spans="2:16">
      <c r="B343" s="107"/>
      <c r="C343" s="107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</row>
    <row r="344" spans="2:16">
      <c r="B344" s="107"/>
      <c r="C344" s="107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</row>
    <row r="345" spans="2:16">
      <c r="B345" s="107"/>
      <c r="C345" s="107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</row>
    <row r="346" spans="2:16">
      <c r="B346" s="107"/>
      <c r="C346" s="107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2:16">
      <c r="B347" s="107"/>
      <c r="C347" s="107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</row>
    <row r="348" spans="2:16">
      <c r="B348" s="107"/>
      <c r="C348" s="107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</row>
    <row r="349" spans="2:16">
      <c r="B349" s="107"/>
      <c r="C349" s="107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46" t="s" vm="1">
        <v>235</v>
      </c>
    </row>
    <row r="2" spans="2:19">
      <c r="B2" s="46" t="s">
        <v>148</v>
      </c>
      <c r="C2" s="46" t="s">
        <v>236</v>
      </c>
    </row>
    <row r="3" spans="2:19">
      <c r="B3" s="46" t="s">
        <v>150</v>
      </c>
      <c r="C3" s="46" t="s">
        <v>237</v>
      </c>
    </row>
    <row r="4" spans="2:19">
      <c r="B4" s="46" t="s">
        <v>151</v>
      </c>
      <c r="C4" s="46">
        <v>17012</v>
      </c>
    </row>
    <row r="6" spans="2:19" ht="21.75" customHeight="1">
      <c r="B6" s="75" t="s">
        <v>177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2:19" ht="27.75" customHeight="1">
      <c r="B7" s="78" t="s">
        <v>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2:19" s="3" customFormat="1" ht="66" customHeight="1">
      <c r="B8" s="21" t="s">
        <v>118</v>
      </c>
      <c r="C8" s="29" t="s">
        <v>49</v>
      </c>
      <c r="D8" s="29" t="s">
        <v>122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65</v>
      </c>
      <c r="P8" s="29" t="s">
        <v>213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88" t="s">
        <v>28</v>
      </c>
      <c r="C11" s="88"/>
      <c r="D11" s="89"/>
      <c r="E11" s="88"/>
      <c r="F11" s="88"/>
      <c r="G11" s="110"/>
      <c r="H11" s="91">
        <v>7.9729977619624108</v>
      </c>
      <c r="I11" s="89"/>
      <c r="J11" s="90"/>
      <c r="K11" s="92">
        <v>2.5928787650758976E-2</v>
      </c>
      <c r="L11" s="91"/>
      <c r="M11" s="111"/>
      <c r="N11" s="91"/>
      <c r="O11" s="91">
        <v>2472356.3435012959</v>
      </c>
      <c r="P11" s="92"/>
      <c r="Q11" s="92">
        <v>1</v>
      </c>
      <c r="R11" s="92">
        <v>3.4492294727645235E-2</v>
      </c>
      <c r="S11" s="1"/>
    </row>
    <row r="12" spans="2:19" ht="22.5" customHeight="1">
      <c r="B12" s="93" t="s">
        <v>204</v>
      </c>
      <c r="C12" s="94"/>
      <c r="D12" s="95"/>
      <c r="E12" s="94"/>
      <c r="F12" s="94"/>
      <c r="G12" s="112"/>
      <c r="H12" s="97">
        <v>7.9232392147447195</v>
      </c>
      <c r="I12" s="95"/>
      <c r="J12" s="96"/>
      <c r="K12" s="98">
        <v>2.5806044231520858E-2</v>
      </c>
      <c r="L12" s="97"/>
      <c r="M12" s="113"/>
      <c r="N12" s="97"/>
      <c r="O12" s="97">
        <v>2461398.5202956367</v>
      </c>
      <c r="P12" s="98"/>
      <c r="Q12" s="98">
        <v>0.9955678625233525</v>
      </c>
      <c r="R12" s="98">
        <v>3.4339420135527272E-2</v>
      </c>
    </row>
    <row r="13" spans="2:19">
      <c r="B13" s="106" t="s">
        <v>26</v>
      </c>
      <c r="C13" s="101"/>
      <c r="D13" s="102"/>
      <c r="E13" s="101"/>
      <c r="F13" s="101"/>
      <c r="G13" s="114"/>
      <c r="H13" s="104">
        <v>5.2578587926000937</v>
      </c>
      <c r="I13" s="102"/>
      <c r="J13" s="103"/>
      <c r="K13" s="105">
        <v>1.0156160498059263E-2</v>
      </c>
      <c r="L13" s="104"/>
      <c r="M13" s="115"/>
      <c r="N13" s="104"/>
      <c r="O13" s="104">
        <v>1171857.6317191382</v>
      </c>
      <c r="P13" s="105"/>
      <c r="Q13" s="105">
        <v>0.4739841143043238</v>
      </c>
      <c r="R13" s="105">
        <v>1.6348799766806626E-2</v>
      </c>
    </row>
    <row r="14" spans="2:19">
      <c r="B14" s="116" t="s">
        <v>25</v>
      </c>
      <c r="C14" s="94"/>
      <c r="D14" s="95"/>
      <c r="E14" s="94"/>
      <c r="F14" s="94"/>
      <c r="G14" s="112"/>
      <c r="H14" s="97">
        <v>5.2578587926000937</v>
      </c>
      <c r="I14" s="95"/>
      <c r="J14" s="96"/>
      <c r="K14" s="98">
        <v>1.0156160498059263E-2</v>
      </c>
      <c r="L14" s="97"/>
      <c r="M14" s="113"/>
      <c r="N14" s="97"/>
      <c r="O14" s="97">
        <v>1171857.6317191382</v>
      </c>
      <c r="P14" s="98"/>
      <c r="Q14" s="98">
        <v>0.4739841143043238</v>
      </c>
      <c r="R14" s="98">
        <v>1.6348799766806626E-2</v>
      </c>
    </row>
    <row r="15" spans="2:19">
      <c r="B15" s="117" t="s">
        <v>238</v>
      </c>
      <c r="C15" s="101" t="s">
        <v>239</v>
      </c>
      <c r="D15" s="102" t="s">
        <v>123</v>
      </c>
      <c r="E15" s="101" t="s">
        <v>240</v>
      </c>
      <c r="F15" s="101"/>
      <c r="G15" s="114"/>
      <c r="H15" s="104">
        <v>1.2999999999999976</v>
      </c>
      <c r="I15" s="102" t="s">
        <v>136</v>
      </c>
      <c r="J15" s="103">
        <v>0.04</v>
      </c>
      <c r="K15" s="105">
        <v>1.0899999999999957E-2</v>
      </c>
      <c r="L15" s="104">
        <v>94134035.6471048</v>
      </c>
      <c r="M15" s="115">
        <v>143.41999999999999</v>
      </c>
      <c r="N15" s="104"/>
      <c r="O15" s="104">
        <v>135007.03600730543</v>
      </c>
      <c r="P15" s="105">
        <v>6.6754867281443768E-3</v>
      </c>
      <c r="Q15" s="105">
        <v>5.4606625117846676E-2</v>
      </c>
      <c r="R15" s="105">
        <v>1.8835078076468029E-3</v>
      </c>
    </row>
    <row r="16" spans="2:19">
      <c r="B16" s="117" t="s">
        <v>241</v>
      </c>
      <c r="C16" s="101" t="s">
        <v>242</v>
      </c>
      <c r="D16" s="102" t="s">
        <v>123</v>
      </c>
      <c r="E16" s="101" t="s">
        <v>240</v>
      </c>
      <c r="F16" s="101"/>
      <c r="G16" s="114"/>
      <c r="H16" s="104">
        <v>4.1000000000000005</v>
      </c>
      <c r="I16" s="102" t="s">
        <v>136</v>
      </c>
      <c r="J16" s="103">
        <v>7.4999999999999997E-3</v>
      </c>
      <c r="K16" s="105">
        <v>9.7000000000000367E-3</v>
      </c>
      <c r="L16" s="104">
        <v>72049923.917727694</v>
      </c>
      <c r="M16" s="115">
        <v>109.89</v>
      </c>
      <c r="N16" s="104"/>
      <c r="O16" s="104">
        <v>79175.662302317709</v>
      </c>
      <c r="P16" s="105">
        <v>3.5981671312666601E-3</v>
      </c>
      <c r="Q16" s="105">
        <v>3.202437323019177E-2</v>
      </c>
      <c r="R16" s="105">
        <v>1.1045941199238868E-3</v>
      </c>
    </row>
    <row r="17" spans="2:18">
      <c r="B17" s="117" t="s">
        <v>243</v>
      </c>
      <c r="C17" s="101" t="s">
        <v>244</v>
      </c>
      <c r="D17" s="102" t="s">
        <v>123</v>
      </c>
      <c r="E17" s="101" t="s">
        <v>240</v>
      </c>
      <c r="F17" s="101"/>
      <c r="G17" s="114"/>
      <c r="H17" s="104">
        <v>6.0700000000000065</v>
      </c>
      <c r="I17" s="102" t="s">
        <v>136</v>
      </c>
      <c r="J17" s="103">
        <v>5.0000000000000001E-3</v>
      </c>
      <c r="K17" s="105">
        <v>9.4000000000000229E-3</v>
      </c>
      <c r="L17" s="104">
        <v>163048178.98158342</v>
      </c>
      <c r="M17" s="115">
        <v>106.67</v>
      </c>
      <c r="N17" s="104"/>
      <c r="O17" s="104">
        <v>173923.49635296635</v>
      </c>
      <c r="P17" s="105">
        <v>8.0646669852134454E-3</v>
      </c>
      <c r="Q17" s="105">
        <v>7.0347260745859869E-2</v>
      </c>
      <c r="R17" s="105">
        <v>2.4264384509287071E-3</v>
      </c>
    </row>
    <row r="18" spans="2:18">
      <c r="B18" s="117" t="s">
        <v>245</v>
      </c>
      <c r="C18" s="101" t="s">
        <v>246</v>
      </c>
      <c r="D18" s="102" t="s">
        <v>123</v>
      </c>
      <c r="E18" s="101" t="s">
        <v>240</v>
      </c>
      <c r="F18" s="101"/>
      <c r="G18" s="114"/>
      <c r="H18" s="104">
        <v>10.670000000000188</v>
      </c>
      <c r="I18" s="102" t="s">
        <v>136</v>
      </c>
      <c r="J18" s="103">
        <v>0.04</v>
      </c>
      <c r="K18" s="105">
        <v>1.0400000000000282E-2</v>
      </c>
      <c r="L18" s="104">
        <v>9961898.369864516</v>
      </c>
      <c r="M18" s="115">
        <v>181.01</v>
      </c>
      <c r="N18" s="104"/>
      <c r="O18" s="104">
        <v>18032.031627207216</v>
      </c>
      <c r="P18" s="105">
        <v>6.2526417994087334E-4</v>
      </c>
      <c r="Q18" s="105">
        <v>7.2934598099522558E-3</v>
      </c>
      <c r="R18" s="105">
        <v>2.5156816534910862E-4</v>
      </c>
    </row>
    <row r="19" spans="2:18">
      <c r="B19" s="117" t="s">
        <v>247</v>
      </c>
      <c r="C19" s="101" t="s">
        <v>248</v>
      </c>
      <c r="D19" s="102" t="s">
        <v>123</v>
      </c>
      <c r="E19" s="101" t="s">
        <v>240</v>
      </c>
      <c r="F19" s="101"/>
      <c r="G19" s="114"/>
      <c r="H19" s="104">
        <v>19.810000000000134</v>
      </c>
      <c r="I19" s="102" t="s">
        <v>136</v>
      </c>
      <c r="J19" s="103">
        <v>0.01</v>
      </c>
      <c r="K19" s="105">
        <v>1.0900000000000507E-2</v>
      </c>
      <c r="L19" s="104">
        <v>8288450.2188693872</v>
      </c>
      <c r="M19" s="115">
        <v>108.82</v>
      </c>
      <c r="N19" s="104"/>
      <c r="O19" s="104">
        <v>9019.4908127869367</v>
      </c>
      <c r="P19" s="105">
        <v>4.5779633294950348E-4</v>
      </c>
      <c r="Q19" s="105">
        <v>3.6481354463708637E-3</v>
      </c>
      <c r="R19" s="105">
        <v>1.2583256302259346E-4</v>
      </c>
    </row>
    <row r="20" spans="2:18">
      <c r="B20" s="117" t="s">
        <v>249</v>
      </c>
      <c r="C20" s="101" t="s">
        <v>250</v>
      </c>
      <c r="D20" s="102" t="s">
        <v>123</v>
      </c>
      <c r="E20" s="101" t="s">
        <v>240</v>
      </c>
      <c r="F20" s="101"/>
      <c r="G20" s="114"/>
      <c r="H20" s="104">
        <v>3.3300000000000027</v>
      </c>
      <c r="I20" s="102" t="s">
        <v>136</v>
      </c>
      <c r="J20" s="103">
        <v>1E-3</v>
      </c>
      <c r="K20" s="105">
        <v>1.0100000000000008E-2</v>
      </c>
      <c r="L20" s="104">
        <v>291113316.54722685</v>
      </c>
      <c r="M20" s="115">
        <v>105.93</v>
      </c>
      <c r="N20" s="104"/>
      <c r="O20" s="104">
        <v>308376.31300192769</v>
      </c>
      <c r="P20" s="105">
        <v>1.8122965986051672E-2</v>
      </c>
      <c r="Q20" s="105">
        <v>0.12472971940817076</v>
      </c>
      <c r="R20" s="105">
        <v>4.3022142431231184E-3</v>
      </c>
    </row>
    <row r="21" spans="2:18">
      <c r="B21" s="117" t="s">
        <v>251</v>
      </c>
      <c r="C21" s="101" t="s">
        <v>252</v>
      </c>
      <c r="D21" s="102" t="s">
        <v>123</v>
      </c>
      <c r="E21" s="101" t="s">
        <v>240</v>
      </c>
      <c r="F21" s="101"/>
      <c r="G21" s="114"/>
      <c r="H21" s="104">
        <v>15.019999999999694</v>
      </c>
      <c r="I21" s="102" t="s">
        <v>136</v>
      </c>
      <c r="J21" s="103">
        <v>2.75E-2</v>
      </c>
      <c r="K21" s="105">
        <v>1.0699999999999661E-2</v>
      </c>
      <c r="L21" s="104">
        <v>14838816.885576935</v>
      </c>
      <c r="M21" s="115">
        <v>151.12</v>
      </c>
      <c r="N21" s="104"/>
      <c r="O21" s="104">
        <v>22424.421609271612</v>
      </c>
      <c r="P21" s="105">
        <v>8.1754463318089478E-4</v>
      </c>
      <c r="Q21" s="105">
        <v>9.0700604984452395E-3</v>
      </c>
      <c r="R21" s="105">
        <v>3.1284719990994607E-4</v>
      </c>
    </row>
    <row r="22" spans="2:18">
      <c r="B22" s="117" t="s">
        <v>253</v>
      </c>
      <c r="C22" s="101" t="s">
        <v>254</v>
      </c>
      <c r="D22" s="102" t="s">
        <v>123</v>
      </c>
      <c r="E22" s="101" t="s">
        <v>240</v>
      </c>
      <c r="F22" s="101"/>
      <c r="G22" s="114"/>
      <c r="H22" s="104">
        <v>0.49999999999995282</v>
      </c>
      <c r="I22" s="102" t="s">
        <v>136</v>
      </c>
      <c r="J22" s="103">
        <v>1.7500000000000002E-2</v>
      </c>
      <c r="K22" s="105">
        <v>3.699999999999462E-3</v>
      </c>
      <c r="L22" s="104">
        <v>9211246.0448829252</v>
      </c>
      <c r="M22" s="115">
        <v>112.65</v>
      </c>
      <c r="N22" s="104"/>
      <c r="O22" s="104">
        <v>10376.467936129278</v>
      </c>
      <c r="P22" s="105">
        <v>5.9755517165502108E-4</v>
      </c>
      <c r="Q22" s="105">
        <v>4.196995292933524E-3</v>
      </c>
      <c r="R22" s="105">
        <v>1.4476399861440288E-4</v>
      </c>
    </row>
    <row r="23" spans="2:18">
      <c r="B23" s="117" t="s">
        <v>255</v>
      </c>
      <c r="C23" s="101" t="s">
        <v>256</v>
      </c>
      <c r="D23" s="102" t="s">
        <v>123</v>
      </c>
      <c r="E23" s="101" t="s">
        <v>240</v>
      </c>
      <c r="F23" s="101"/>
      <c r="G23" s="114"/>
      <c r="H23" s="104">
        <v>2.5699999999999972</v>
      </c>
      <c r="I23" s="102" t="s">
        <v>136</v>
      </c>
      <c r="J23" s="103">
        <v>7.4999999999999997E-3</v>
      </c>
      <c r="K23" s="105">
        <v>1.0899999999999965E-2</v>
      </c>
      <c r="L23" s="104">
        <v>179751106.54791105</v>
      </c>
      <c r="M23" s="115">
        <v>108.91</v>
      </c>
      <c r="N23" s="104"/>
      <c r="O23" s="104">
        <v>195766.94263607892</v>
      </c>
      <c r="P23" s="105">
        <v>8.203233979239985E-3</v>
      </c>
      <c r="Q23" s="105">
        <v>7.9182332737213007E-2</v>
      </c>
      <c r="R23" s="105">
        <v>2.7311803579944233E-3</v>
      </c>
    </row>
    <row r="24" spans="2:18">
      <c r="B24" s="117" t="s">
        <v>257</v>
      </c>
      <c r="C24" s="101" t="s">
        <v>258</v>
      </c>
      <c r="D24" s="102" t="s">
        <v>123</v>
      </c>
      <c r="E24" s="101" t="s">
        <v>240</v>
      </c>
      <c r="F24" s="101"/>
      <c r="G24" s="114"/>
      <c r="H24" s="104">
        <v>8.6400000000000166</v>
      </c>
      <c r="I24" s="102" t="s">
        <v>136</v>
      </c>
      <c r="J24" s="103">
        <v>1E-3</v>
      </c>
      <c r="K24" s="105">
        <v>9.9000000000000182E-3</v>
      </c>
      <c r="L24" s="104">
        <v>191814823.91642421</v>
      </c>
      <c r="M24" s="115">
        <v>101.05</v>
      </c>
      <c r="N24" s="104"/>
      <c r="O24" s="104">
        <v>193828.88191374915</v>
      </c>
      <c r="P24" s="105">
        <v>1.1791515554710077E-2</v>
      </c>
      <c r="Q24" s="105">
        <v>7.8398440590183291E-2</v>
      </c>
      <c r="R24" s="105">
        <v>2.7041421190243877E-3</v>
      </c>
    </row>
    <row r="25" spans="2:18">
      <c r="B25" s="117" t="s">
        <v>259</v>
      </c>
      <c r="C25" s="101" t="s">
        <v>260</v>
      </c>
      <c r="D25" s="102" t="s">
        <v>123</v>
      </c>
      <c r="E25" s="101" t="s">
        <v>240</v>
      </c>
      <c r="F25" s="101"/>
      <c r="G25" s="114"/>
      <c r="H25" s="104">
        <v>26.529999999999561</v>
      </c>
      <c r="I25" s="102" t="s">
        <v>136</v>
      </c>
      <c r="J25" s="103">
        <v>5.0000000000000001E-3</v>
      </c>
      <c r="K25" s="105">
        <v>1.1399999999999915E-2</v>
      </c>
      <c r="L25" s="104">
        <v>28159973.261101365</v>
      </c>
      <c r="M25" s="115">
        <v>92.07</v>
      </c>
      <c r="N25" s="104"/>
      <c r="O25" s="104">
        <v>25926.887519397951</v>
      </c>
      <c r="P25" s="105">
        <v>2.4697207442269664E-3</v>
      </c>
      <c r="Q25" s="105">
        <v>1.0486711427156521E-2</v>
      </c>
      <c r="R25" s="105">
        <v>3.6171074126924792E-4</v>
      </c>
    </row>
    <row r="26" spans="2:18">
      <c r="B26" s="100"/>
      <c r="C26" s="101"/>
      <c r="D26" s="101"/>
      <c r="E26" s="101"/>
      <c r="F26" s="101"/>
      <c r="G26" s="101"/>
      <c r="H26" s="101"/>
      <c r="I26" s="101"/>
      <c r="J26" s="101"/>
      <c r="K26" s="105"/>
      <c r="L26" s="104"/>
      <c r="M26" s="115"/>
      <c r="N26" s="101"/>
      <c r="O26" s="101"/>
      <c r="P26" s="101"/>
      <c r="Q26" s="105"/>
      <c r="R26" s="101"/>
    </row>
    <row r="27" spans="2:18">
      <c r="B27" s="106" t="s">
        <v>50</v>
      </c>
      <c r="C27" s="101"/>
      <c r="D27" s="102"/>
      <c r="E27" s="101"/>
      <c r="F27" s="101"/>
      <c r="G27" s="114"/>
      <c r="H27" s="104">
        <v>10.345377525204096</v>
      </c>
      <c r="I27" s="102"/>
      <c r="J27" s="103"/>
      <c r="K27" s="105">
        <v>4.0027722544349519E-2</v>
      </c>
      <c r="L27" s="104"/>
      <c r="M27" s="115"/>
      <c r="N27" s="104"/>
      <c r="O27" s="104">
        <v>1289540.888576498</v>
      </c>
      <c r="P27" s="105"/>
      <c r="Q27" s="105">
        <v>0.52158374821902853</v>
      </c>
      <c r="R27" s="105">
        <v>1.799062036872064E-2</v>
      </c>
    </row>
    <row r="28" spans="2:18">
      <c r="B28" s="116" t="s">
        <v>22</v>
      </c>
      <c r="C28" s="94"/>
      <c r="D28" s="95"/>
      <c r="E28" s="94"/>
      <c r="F28" s="94"/>
      <c r="G28" s="112"/>
      <c r="H28" s="97">
        <v>0.75132516705258023</v>
      </c>
      <c r="I28" s="95"/>
      <c r="J28" s="96"/>
      <c r="K28" s="98">
        <v>4.5638236485185536E-2</v>
      </c>
      <c r="L28" s="97"/>
      <c r="M28" s="113"/>
      <c r="N28" s="97"/>
      <c r="O28" s="97">
        <v>184585.45049735589</v>
      </c>
      <c r="P28" s="98"/>
      <c r="Q28" s="98">
        <v>7.4659727341710821E-2</v>
      </c>
      <c r="R28" s="98">
        <v>2.5751853197559229E-3</v>
      </c>
    </row>
    <row r="29" spans="2:18">
      <c r="B29" s="117" t="s">
        <v>261</v>
      </c>
      <c r="C29" s="101" t="s">
        <v>262</v>
      </c>
      <c r="D29" s="102" t="s">
        <v>123</v>
      </c>
      <c r="E29" s="101" t="s">
        <v>240</v>
      </c>
      <c r="F29" s="101"/>
      <c r="G29" s="114"/>
      <c r="H29" s="104">
        <v>0.60999999999999743</v>
      </c>
      <c r="I29" s="102" t="s">
        <v>136</v>
      </c>
      <c r="J29" s="103">
        <v>0</v>
      </c>
      <c r="K29" s="105">
        <v>4.589999999999949E-2</v>
      </c>
      <c r="L29" s="104">
        <v>26731743.761585299</v>
      </c>
      <c r="M29" s="115">
        <v>97.31</v>
      </c>
      <c r="N29" s="104"/>
      <c r="O29" s="104">
        <v>26012.659854398848</v>
      </c>
      <c r="P29" s="105">
        <v>1.2150792618902408E-3</v>
      </c>
      <c r="Q29" s="105">
        <v>1.0521403972681502E-2</v>
      </c>
      <c r="R29" s="105">
        <v>3.6290736677434786E-4</v>
      </c>
    </row>
    <row r="30" spans="2:18">
      <c r="B30" s="117" t="s">
        <v>263</v>
      </c>
      <c r="C30" s="101" t="s">
        <v>264</v>
      </c>
      <c r="D30" s="102" t="s">
        <v>123</v>
      </c>
      <c r="E30" s="101" t="s">
        <v>240</v>
      </c>
      <c r="F30" s="101"/>
      <c r="G30" s="114"/>
      <c r="H30" s="104">
        <v>0.34000000000073372</v>
      </c>
      <c r="I30" s="102" t="s">
        <v>136</v>
      </c>
      <c r="J30" s="103">
        <v>0</v>
      </c>
      <c r="K30" s="105">
        <v>4.4199999999728512E-2</v>
      </c>
      <c r="L30" s="104">
        <v>54090.8468596608</v>
      </c>
      <c r="M30" s="115">
        <v>98.54</v>
      </c>
      <c r="N30" s="104"/>
      <c r="O30" s="104">
        <v>53.301120495744414</v>
      </c>
      <c r="P30" s="105">
        <v>4.5075705716384002E-6</v>
      </c>
      <c r="Q30" s="105">
        <v>2.1558834201165579E-5</v>
      </c>
      <c r="R30" s="105">
        <v>7.4361366325104137E-7</v>
      </c>
    </row>
    <row r="31" spans="2:18">
      <c r="B31" s="117" t="s">
        <v>265</v>
      </c>
      <c r="C31" s="101" t="s">
        <v>266</v>
      </c>
      <c r="D31" s="102" t="s">
        <v>123</v>
      </c>
      <c r="E31" s="101" t="s">
        <v>240</v>
      </c>
      <c r="F31" s="101"/>
      <c r="G31" s="114"/>
      <c r="H31" s="104">
        <v>0.52999999999999992</v>
      </c>
      <c r="I31" s="102" t="s">
        <v>136</v>
      </c>
      <c r="J31" s="103">
        <v>0</v>
      </c>
      <c r="K31" s="105">
        <v>4.5399999999999989E-2</v>
      </c>
      <c r="L31" s="104">
        <v>11268926.429096</v>
      </c>
      <c r="M31" s="115">
        <v>97.67</v>
      </c>
      <c r="N31" s="104"/>
      <c r="O31" s="104">
        <v>11006.360443298065</v>
      </c>
      <c r="P31" s="105">
        <v>7.5126176193973334E-4</v>
      </c>
      <c r="Q31" s="105">
        <v>4.4517694515310456E-3</v>
      </c>
      <c r="R31" s="105">
        <v>1.5355174398173641E-4</v>
      </c>
    </row>
    <row r="32" spans="2:18">
      <c r="B32" s="117" t="s">
        <v>267</v>
      </c>
      <c r="C32" s="101" t="s">
        <v>268</v>
      </c>
      <c r="D32" s="102" t="s">
        <v>123</v>
      </c>
      <c r="E32" s="101" t="s">
        <v>240</v>
      </c>
      <c r="F32" s="101"/>
      <c r="G32" s="114"/>
      <c r="H32" s="104">
        <v>8.9999999988228413E-2</v>
      </c>
      <c r="I32" s="102" t="s">
        <v>136</v>
      </c>
      <c r="J32" s="103">
        <v>0</v>
      </c>
      <c r="K32" s="105">
        <v>4.0700000001038038E-2</v>
      </c>
      <c r="L32" s="104">
        <v>18338.923044766801</v>
      </c>
      <c r="M32" s="115">
        <v>99.64</v>
      </c>
      <c r="N32" s="104"/>
      <c r="O32" s="104">
        <v>18.272902921453657</v>
      </c>
      <c r="P32" s="105">
        <v>7.3355692179067208E-7</v>
      </c>
      <c r="Q32" s="105">
        <v>7.3908856097887491E-6</v>
      </c>
      <c r="R32" s="105">
        <v>2.5492860475114552E-7</v>
      </c>
    </row>
    <row r="33" spans="2:18">
      <c r="B33" s="117" t="s">
        <v>269</v>
      </c>
      <c r="C33" s="101" t="s">
        <v>270</v>
      </c>
      <c r="D33" s="102" t="s">
        <v>123</v>
      </c>
      <c r="E33" s="101" t="s">
        <v>240</v>
      </c>
      <c r="F33" s="101"/>
      <c r="G33" s="114"/>
      <c r="H33" s="104">
        <v>0.43999999999990536</v>
      </c>
      <c r="I33" s="102" t="s">
        <v>136</v>
      </c>
      <c r="J33" s="103">
        <v>0</v>
      </c>
      <c r="K33" s="105">
        <v>4.4999999999997042E-2</v>
      </c>
      <c r="L33" s="104">
        <v>6735561.9159209188</v>
      </c>
      <c r="M33" s="115">
        <v>98.1</v>
      </c>
      <c r="N33" s="104"/>
      <c r="O33" s="104">
        <v>6607.5862393389207</v>
      </c>
      <c r="P33" s="105">
        <v>5.1812014737853218E-4</v>
      </c>
      <c r="Q33" s="105">
        <v>2.6725865212380365E-3</v>
      </c>
      <c r="R33" s="105">
        <v>9.2183641975674451E-5</v>
      </c>
    </row>
    <row r="34" spans="2:18">
      <c r="B34" s="117" t="s">
        <v>271</v>
      </c>
      <c r="C34" s="101" t="s">
        <v>272</v>
      </c>
      <c r="D34" s="102" t="s">
        <v>123</v>
      </c>
      <c r="E34" s="101" t="s">
        <v>240</v>
      </c>
      <c r="F34" s="101"/>
      <c r="G34" s="114"/>
      <c r="H34" s="104">
        <v>0.76000000000000845</v>
      </c>
      <c r="I34" s="102" t="s">
        <v>136</v>
      </c>
      <c r="J34" s="103">
        <v>0</v>
      </c>
      <c r="K34" s="105">
        <v>4.5600000000000043E-2</v>
      </c>
      <c r="L34" s="104">
        <v>43022932.679416962</v>
      </c>
      <c r="M34" s="115">
        <v>96.66</v>
      </c>
      <c r="N34" s="104"/>
      <c r="O34" s="104">
        <v>41585.966727924031</v>
      </c>
      <c r="P34" s="105">
        <v>1.2653803729240282E-3</v>
      </c>
      <c r="Q34" s="105">
        <v>1.6820377385013567E-2</v>
      </c>
      <c r="R34" s="105">
        <v>5.8017341419410666E-4</v>
      </c>
    </row>
    <row r="35" spans="2:18">
      <c r="B35" s="117" t="s">
        <v>273</v>
      </c>
      <c r="C35" s="101" t="s">
        <v>274</v>
      </c>
      <c r="D35" s="102" t="s">
        <v>123</v>
      </c>
      <c r="E35" s="101" t="s">
        <v>240</v>
      </c>
      <c r="F35" s="101"/>
      <c r="G35" s="114"/>
      <c r="H35" s="104">
        <v>0.68000000000000971</v>
      </c>
      <c r="I35" s="102" t="s">
        <v>136</v>
      </c>
      <c r="J35" s="103">
        <v>0</v>
      </c>
      <c r="K35" s="105">
        <v>4.5900000000000586E-2</v>
      </c>
      <c r="L35" s="104">
        <v>32996424.406843353</v>
      </c>
      <c r="M35" s="115">
        <v>96.97</v>
      </c>
      <c r="N35" s="104"/>
      <c r="O35" s="104">
        <v>31996.632747342283</v>
      </c>
      <c r="P35" s="105">
        <v>9.7048307078951039E-4</v>
      </c>
      <c r="Q35" s="105">
        <v>1.2941756082794022E-2</v>
      </c>
      <c r="R35" s="105">
        <v>4.4639086510102691E-4</v>
      </c>
    </row>
    <row r="36" spans="2:18">
      <c r="B36" s="117" t="s">
        <v>275</v>
      </c>
      <c r="C36" s="101" t="s">
        <v>276</v>
      </c>
      <c r="D36" s="102" t="s">
        <v>123</v>
      </c>
      <c r="E36" s="101" t="s">
        <v>240</v>
      </c>
      <c r="F36" s="101"/>
      <c r="G36" s="114"/>
      <c r="H36" s="104">
        <v>0.86000000000001386</v>
      </c>
      <c r="I36" s="102" t="s">
        <v>136</v>
      </c>
      <c r="J36" s="103">
        <v>0</v>
      </c>
      <c r="K36" s="105">
        <v>4.560000000000089E-2</v>
      </c>
      <c r="L36" s="104">
        <v>28213618.018655095</v>
      </c>
      <c r="M36" s="115">
        <v>96.25</v>
      </c>
      <c r="N36" s="104"/>
      <c r="O36" s="104">
        <v>27155.607342955016</v>
      </c>
      <c r="P36" s="105">
        <v>8.8167556308297169E-4</v>
      </c>
      <c r="Q36" s="105">
        <v>1.0983694730872755E-2</v>
      </c>
      <c r="R36" s="105">
        <v>3.7885283585574714E-4</v>
      </c>
    </row>
    <row r="37" spans="2:18">
      <c r="B37" s="117" t="s">
        <v>277</v>
      </c>
      <c r="C37" s="101" t="s">
        <v>278</v>
      </c>
      <c r="D37" s="102" t="s">
        <v>123</v>
      </c>
      <c r="E37" s="101" t="s">
        <v>240</v>
      </c>
      <c r="F37" s="101"/>
      <c r="G37" s="114"/>
      <c r="H37" s="104">
        <v>0.92999999999998706</v>
      </c>
      <c r="I37" s="102" t="s">
        <v>136</v>
      </c>
      <c r="J37" s="103">
        <v>0</v>
      </c>
      <c r="K37" s="105">
        <v>4.5500000000000186E-2</v>
      </c>
      <c r="L37" s="104">
        <v>41852458.16603937</v>
      </c>
      <c r="M37" s="115">
        <v>95.93</v>
      </c>
      <c r="N37" s="104"/>
      <c r="O37" s="104">
        <v>40149.063118681566</v>
      </c>
      <c r="P37" s="105">
        <v>1.3500792956786893E-3</v>
      </c>
      <c r="Q37" s="105">
        <v>1.6239189477768954E-2</v>
      </c>
      <c r="R37" s="105">
        <v>5.6012690960528203E-4</v>
      </c>
    </row>
    <row r="38" spans="2:18">
      <c r="B38" s="100"/>
      <c r="C38" s="101"/>
      <c r="D38" s="101"/>
      <c r="E38" s="101"/>
      <c r="F38" s="101"/>
      <c r="G38" s="101"/>
      <c r="H38" s="101"/>
      <c r="I38" s="101"/>
      <c r="J38" s="101"/>
      <c r="K38" s="105"/>
      <c r="L38" s="104"/>
      <c r="M38" s="115"/>
      <c r="N38" s="101"/>
      <c r="O38" s="101"/>
      <c r="P38" s="101"/>
      <c r="Q38" s="105"/>
      <c r="R38" s="101"/>
    </row>
    <row r="39" spans="2:18">
      <c r="B39" s="116" t="s">
        <v>23</v>
      </c>
      <c r="C39" s="94"/>
      <c r="D39" s="95"/>
      <c r="E39" s="94"/>
      <c r="F39" s="94"/>
      <c r="G39" s="112"/>
      <c r="H39" s="97">
        <v>11.966019158984238</v>
      </c>
      <c r="I39" s="95"/>
      <c r="J39" s="96"/>
      <c r="K39" s="98">
        <v>3.9070588546982768E-2</v>
      </c>
      <c r="L39" s="97"/>
      <c r="M39" s="113"/>
      <c r="N39" s="97"/>
      <c r="O39" s="97">
        <v>1102724.9470625005</v>
      </c>
      <c r="P39" s="98"/>
      <c r="Q39" s="98">
        <v>0.44602184873594963</v>
      </c>
      <c r="R39" s="98">
        <v>1.5384317061569577E-2</v>
      </c>
    </row>
    <row r="40" spans="2:18">
      <c r="B40" s="117" t="s">
        <v>279</v>
      </c>
      <c r="C40" s="101" t="s">
        <v>280</v>
      </c>
      <c r="D40" s="102" t="s">
        <v>123</v>
      </c>
      <c r="E40" s="101" t="s">
        <v>240</v>
      </c>
      <c r="F40" s="101"/>
      <c r="G40" s="114"/>
      <c r="H40" s="104">
        <v>12.719999999999953</v>
      </c>
      <c r="I40" s="102" t="s">
        <v>136</v>
      </c>
      <c r="J40" s="103">
        <v>5.5E-2</v>
      </c>
      <c r="K40" s="105">
        <v>3.9700000000000062E-2</v>
      </c>
      <c r="L40" s="104">
        <v>23894348.409154981</v>
      </c>
      <c r="M40" s="115">
        <v>120.91</v>
      </c>
      <c r="N40" s="104"/>
      <c r="O40" s="104">
        <v>28890.656561686723</v>
      </c>
      <c r="P40" s="105">
        <v>1.2597824702130288E-3</v>
      </c>
      <c r="Q40" s="105">
        <v>1.1685474319924456E-2</v>
      </c>
      <c r="R40" s="105">
        <v>4.0305882427516416E-4</v>
      </c>
    </row>
    <row r="41" spans="2:18">
      <c r="B41" s="117" t="s">
        <v>281</v>
      </c>
      <c r="C41" s="101" t="s">
        <v>282</v>
      </c>
      <c r="D41" s="102" t="s">
        <v>123</v>
      </c>
      <c r="E41" s="101" t="s">
        <v>240</v>
      </c>
      <c r="F41" s="101"/>
      <c r="G41" s="114"/>
      <c r="H41" s="104">
        <v>2.89999999999984</v>
      </c>
      <c r="I41" s="102" t="s">
        <v>136</v>
      </c>
      <c r="J41" s="103">
        <v>5.0000000000000001E-3</v>
      </c>
      <c r="K41" s="105">
        <v>3.9499999999997211E-2</v>
      </c>
      <c r="L41" s="104">
        <v>2698613.986167456</v>
      </c>
      <c r="M41" s="115">
        <v>90.72</v>
      </c>
      <c r="N41" s="104"/>
      <c r="O41" s="104">
        <v>2448.1824903330516</v>
      </c>
      <c r="P41" s="105">
        <v>1.6747890054621546E-4</v>
      </c>
      <c r="Q41" s="105">
        <v>9.9022234265226921E-4</v>
      </c>
      <c r="R41" s="105">
        <v>3.4155040888661381E-5</v>
      </c>
    </row>
    <row r="42" spans="2:18">
      <c r="B42" s="117" t="s">
        <v>283</v>
      </c>
      <c r="C42" s="101" t="s">
        <v>284</v>
      </c>
      <c r="D42" s="102" t="s">
        <v>123</v>
      </c>
      <c r="E42" s="101" t="s">
        <v>240</v>
      </c>
      <c r="F42" s="101"/>
      <c r="G42" s="114"/>
      <c r="H42" s="104">
        <v>1</v>
      </c>
      <c r="I42" s="102" t="s">
        <v>136</v>
      </c>
      <c r="J42" s="103">
        <v>3.7499999999999999E-2</v>
      </c>
      <c r="K42" s="105">
        <v>4.2700000000008023E-2</v>
      </c>
      <c r="L42" s="104">
        <v>2891864.3141750274</v>
      </c>
      <c r="M42" s="115">
        <v>99.5</v>
      </c>
      <c r="N42" s="104"/>
      <c r="O42" s="104">
        <v>2877.4049924004562</v>
      </c>
      <c r="P42" s="105">
        <v>1.3391500092846661E-4</v>
      </c>
      <c r="Q42" s="105">
        <v>1.1638310148793273E-3</v>
      </c>
      <c r="R42" s="105">
        <v>4.0143202378392227E-5</v>
      </c>
    </row>
    <row r="43" spans="2:18">
      <c r="B43" s="117" t="s">
        <v>285</v>
      </c>
      <c r="C43" s="101" t="s">
        <v>286</v>
      </c>
      <c r="D43" s="102" t="s">
        <v>123</v>
      </c>
      <c r="E43" s="101" t="s">
        <v>240</v>
      </c>
      <c r="F43" s="101"/>
      <c r="G43" s="114"/>
      <c r="H43" s="104">
        <v>3.8800000000000652</v>
      </c>
      <c r="I43" s="102" t="s">
        <v>136</v>
      </c>
      <c r="J43" s="103">
        <v>0.02</v>
      </c>
      <c r="K43" s="105">
        <v>3.810000000000114E-2</v>
      </c>
      <c r="L43" s="104">
        <v>7167378.2830713019</v>
      </c>
      <c r="M43" s="115">
        <v>93.4</v>
      </c>
      <c r="N43" s="104"/>
      <c r="O43" s="104">
        <v>6694.3313153034542</v>
      </c>
      <c r="P43" s="105">
        <v>3.5125556499691072E-4</v>
      </c>
      <c r="Q43" s="105">
        <v>2.7076725136729648E-3</v>
      </c>
      <c r="R43" s="105">
        <v>9.339383836755194E-5</v>
      </c>
    </row>
    <row r="44" spans="2:18">
      <c r="B44" s="117" t="s">
        <v>287</v>
      </c>
      <c r="C44" s="101" t="s">
        <v>288</v>
      </c>
      <c r="D44" s="102" t="s">
        <v>123</v>
      </c>
      <c r="E44" s="101" t="s">
        <v>240</v>
      </c>
      <c r="F44" s="101"/>
      <c r="G44" s="114"/>
      <c r="H44" s="104">
        <v>6.7799999999999567</v>
      </c>
      <c r="I44" s="102" t="s">
        <v>136</v>
      </c>
      <c r="J44" s="103">
        <v>0.01</v>
      </c>
      <c r="K44" s="105">
        <v>3.7399999999999788E-2</v>
      </c>
      <c r="L44" s="104">
        <v>118180980.53967768</v>
      </c>
      <c r="M44" s="115">
        <v>83.41</v>
      </c>
      <c r="N44" s="104"/>
      <c r="O44" s="104">
        <v>98574.755546112327</v>
      </c>
      <c r="P44" s="105">
        <v>4.6915560178074729E-3</v>
      </c>
      <c r="Q44" s="105">
        <v>3.9870771786284238E-2</v>
      </c>
      <c r="R44" s="105">
        <v>1.3752344114711982E-3</v>
      </c>
    </row>
    <row r="45" spans="2:18">
      <c r="B45" s="117" t="s">
        <v>289</v>
      </c>
      <c r="C45" s="101" t="s">
        <v>290</v>
      </c>
      <c r="D45" s="102" t="s">
        <v>123</v>
      </c>
      <c r="E45" s="101" t="s">
        <v>240</v>
      </c>
      <c r="F45" s="101"/>
      <c r="G45" s="114"/>
      <c r="H45" s="104">
        <v>16.049999999999986</v>
      </c>
      <c r="I45" s="102" t="s">
        <v>136</v>
      </c>
      <c r="J45" s="103">
        <v>3.7499999999999999E-2</v>
      </c>
      <c r="K45" s="105">
        <v>4.0299999999999968E-2</v>
      </c>
      <c r="L45" s="104">
        <v>254679161.1490376</v>
      </c>
      <c r="M45" s="115">
        <v>95.77</v>
      </c>
      <c r="N45" s="104"/>
      <c r="O45" s="104">
        <v>243906.23263223789</v>
      </c>
      <c r="P45" s="105">
        <v>1.0098023353712947E-2</v>
      </c>
      <c r="Q45" s="105">
        <v>9.8653348767202109E-2</v>
      </c>
      <c r="R45" s="105">
        <v>3.4027803815475121E-3</v>
      </c>
    </row>
    <row r="46" spans="2:18">
      <c r="B46" s="117" t="s">
        <v>291</v>
      </c>
      <c r="C46" s="101" t="s">
        <v>292</v>
      </c>
      <c r="D46" s="102" t="s">
        <v>123</v>
      </c>
      <c r="E46" s="101" t="s">
        <v>240</v>
      </c>
      <c r="F46" s="101"/>
      <c r="G46" s="114"/>
      <c r="H46" s="104">
        <v>2.0700000000000349</v>
      </c>
      <c r="I46" s="102" t="s">
        <v>136</v>
      </c>
      <c r="J46" s="103">
        <v>5.0000000000000001E-3</v>
      </c>
      <c r="K46" s="105">
        <v>4.0699999999997141E-2</v>
      </c>
      <c r="L46" s="104">
        <v>3255325.4562793137</v>
      </c>
      <c r="M46" s="115">
        <v>93.45</v>
      </c>
      <c r="N46" s="104"/>
      <c r="O46" s="104">
        <v>3042.1017639333727</v>
      </c>
      <c r="P46" s="105">
        <v>1.3870290074736617E-4</v>
      </c>
      <c r="Q46" s="105">
        <v>1.2304463197344829E-3</v>
      </c>
      <c r="R46" s="105">
        <v>4.244091710682819E-5</v>
      </c>
    </row>
    <row r="47" spans="2:18">
      <c r="B47" s="117" t="s">
        <v>293</v>
      </c>
      <c r="C47" s="101" t="s">
        <v>294</v>
      </c>
      <c r="D47" s="102" t="s">
        <v>123</v>
      </c>
      <c r="E47" s="101" t="s">
        <v>240</v>
      </c>
      <c r="F47" s="101"/>
      <c r="G47" s="114"/>
      <c r="H47" s="104">
        <v>8.4500000000000046</v>
      </c>
      <c r="I47" s="102" t="s">
        <v>136</v>
      </c>
      <c r="J47" s="103">
        <v>1.3000000000000001E-2</v>
      </c>
      <c r="K47" s="105">
        <v>3.7500000000000019E-2</v>
      </c>
      <c r="L47" s="104">
        <v>253523456.2860173</v>
      </c>
      <c r="M47" s="115">
        <v>82.62</v>
      </c>
      <c r="N47" s="104"/>
      <c r="O47" s="104">
        <v>209461.08965411285</v>
      </c>
      <c r="P47" s="105">
        <v>2.261534397753066E-2</v>
      </c>
      <c r="Q47" s="105">
        <v>8.4721237779776817E-2</v>
      </c>
      <c r="R47" s="105">
        <v>2.922229903190974E-3</v>
      </c>
    </row>
    <row r="48" spans="2:18">
      <c r="B48" s="117" t="s">
        <v>295</v>
      </c>
      <c r="C48" s="101" t="s">
        <v>296</v>
      </c>
      <c r="D48" s="102" t="s">
        <v>123</v>
      </c>
      <c r="E48" s="101" t="s">
        <v>240</v>
      </c>
      <c r="F48" s="101"/>
      <c r="G48" s="114"/>
      <c r="H48" s="104">
        <v>12.399999999999977</v>
      </c>
      <c r="I48" s="102" t="s">
        <v>136</v>
      </c>
      <c r="J48" s="103">
        <v>1.4999999999999999E-2</v>
      </c>
      <c r="K48" s="105">
        <v>3.9099999999999892E-2</v>
      </c>
      <c r="L48" s="104">
        <v>378440785.58217067</v>
      </c>
      <c r="M48" s="115">
        <v>75.400000000000006</v>
      </c>
      <c r="N48" s="104"/>
      <c r="O48" s="104">
        <v>285344.36995823466</v>
      </c>
      <c r="P48" s="105">
        <v>2.1273560111548833E-2</v>
      </c>
      <c r="Q48" s="105">
        <v>0.11541393323348216</v>
      </c>
      <c r="R48" s="105">
        <v>3.9808914007660361E-3</v>
      </c>
    </row>
    <row r="49" spans="2:18">
      <c r="B49" s="117" t="s">
        <v>297</v>
      </c>
      <c r="C49" s="101" t="s">
        <v>298</v>
      </c>
      <c r="D49" s="102" t="s">
        <v>123</v>
      </c>
      <c r="E49" s="101" t="s">
        <v>240</v>
      </c>
      <c r="F49" s="101"/>
      <c r="G49" s="114"/>
      <c r="H49" s="104">
        <v>0.33000000000016577</v>
      </c>
      <c r="I49" s="102" t="s">
        <v>136</v>
      </c>
      <c r="J49" s="103">
        <v>1.5E-3</v>
      </c>
      <c r="K49" s="105">
        <v>4.4000000000007276E-2</v>
      </c>
      <c r="L49" s="104">
        <v>2450040.5812405404</v>
      </c>
      <c r="M49" s="115">
        <v>98.72</v>
      </c>
      <c r="N49" s="104"/>
      <c r="O49" s="104">
        <v>2418.6801596687137</v>
      </c>
      <c r="P49" s="105">
        <v>1.5682515954727657E-4</v>
      </c>
      <c r="Q49" s="105">
        <v>9.782894630162547E-4</v>
      </c>
      <c r="R49" s="105">
        <v>3.3743448487306455E-5</v>
      </c>
    </row>
    <row r="50" spans="2:18">
      <c r="B50" s="117" t="s">
        <v>299</v>
      </c>
      <c r="C50" s="101" t="s">
        <v>300</v>
      </c>
      <c r="D50" s="102" t="s">
        <v>123</v>
      </c>
      <c r="E50" s="101" t="s">
        <v>240</v>
      </c>
      <c r="F50" s="101"/>
      <c r="G50" s="114"/>
      <c r="H50" s="104">
        <v>2.3699999999993979</v>
      </c>
      <c r="I50" s="102" t="s">
        <v>136</v>
      </c>
      <c r="J50" s="103">
        <v>1.7500000000000002E-2</v>
      </c>
      <c r="K50" s="105">
        <v>4.0099999999989547E-2</v>
      </c>
      <c r="L50" s="104">
        <v>1473946.158717084</v>
      </c>
      <c r="M50" s="115">
        <v>95.89</v>
      </c>
      <c r="N50" s="104"/>
      <c r="O50" s="104">
        <v>1413.3670147089438</v>
      </c>
      <c r="P50" s="105">
        <v>6.8516915901965496E-5</v>
      </c>
      <c r="Q50" s="105">
        <v>5.7166800345105791E-4</v>
      </c>
      <c r="R50" s="105">
        <v>1.9718141261398405E-5</v>
      </c>
    </row>
    <row r="51" spans="2:18">
      <c r="B51" s="117" t="s">
        <v>301</v>
      </c>
      <c r="C51" s="101" t="s">
        <v>302</v>
      </c>
      <c r="D51" s="102" t="s">
        <v>123</v>
      </c>
      <c r="E51" s="101" t="s">
        <v>240</v>
      </c>
      <c r="F51" s="101"/>
      <c r="G51" s="114"/>
      <c r="H51" s="104">
        <v>5.1599999999999522</v>
      </c>
      <c r="I51" s="102" t="s">
        <v>136</v>
      </c>
      <c r="J51" s="103">
        <v>2.2499999999999999E-2</v>
      </c>
      <c r="K51" s="105">
        <v>3.7499999999999617E-2</v>
      </c>
      <c r="L51" s="104">
        <v>83732842.696616337</v>
      </c>
      <c r="M51" s="115">
        <v>93.8</v>
      </c>
      <c r="N51" s="104"/>
      <c r="O51" s="104">
        <v>78541.404614153333</v>
      </c>
      <c r="P51" s="105">
        <v>3.473073904085315E-3</v>
      </c>
      <c r="Q51" s="105">
        <v>3.1767833476190874E-2</v>
      </c>
      <c r="R51" s="105">
        <v>1.0957454751195303E-3</v>
      </c>
    </row>
    <row r="52" spans="2:18">
      <c r="B52" s="117" t="s">
        <v>303</v>
      </c>
      <c r="C52" s="101" t="s">
        <v>304</v>
      </c>
      <c r="D52" s="102" t="s">
        <v>123</v>
      </c>
      <c r="E52" s="101" t="s">
        <v>240</v>
      </c>
      <c r="F52" s="101"/>
      <c r="G52" s="114"/>
      <c r="H52" s="104">
        <v>1.580000000000062</v>
      </c>
      <c r="I52" s="102" t="s">
        <v>136</v>
      </c>
      <c r="J52" s="103">
        <v>4.0000000000000001E-3</v>
      </c>
      <c r="K52" s="105">
        <v>4.2300000000001364E-2</v>
      </c>
      <c r="L52" s="104">
        <v>7656815.3128424976</v>
      </c>
      <c r="M52" s="115">
        <v>94.4</v>
      </c>
      <c r="N52" s="104"/>
      <c r="O52" s="104">
        <v>7228.0337485392001</v>
      </c>
      <c r="P52" s="105">
        <v>4.495325097190191E-4</v>
      </c>
      <c r="Q52" s="105">
        <v>2.923540438472158E-3</v>
      </c>
      <c r="R52" s="105">
        <v>1.0083961845197087E-4</v>
      </c>
    </row>
    <row r="53" spans="2:18">
      <c r="B53" s="117" t="s">
        <v>305</v>
      </c>
      <c r="C53" s="101" t="s">
        <v>306</v>
      </c>
      <c r="D53" s="102" t="s">
        <v>123</v>
      </c>
      <c r="E53" s="101" t="s">
        <v>240</v>
      </c>
      <c r="F53" s="101"/>
      <c r="G53" s="114"/>
      <c r="H53" s="104">
        <v>3.2599999999988811</v>
      </c>
      <c r="I53" s="102" t="s">
        <v>136</v>
      </c>
      <c r="J53" s="103">
        <v>6.25E-2</v>
      </c>
      <c r="K53" s="105">
        <v>3.8399999999955255E-2</v>
      </c>
      <c r="L53" s="104">
        <v>158226.10101515113</v>
      </c>
      <c r="M53" s="115">
        <v>110.48</v>
      </c>
      <c r="N53" s="104"/>
      <c r="O53" s="104">
        <v>174.80819925209005</v>
      </c>
      <c r="P53" s="105">
        <v>1.0398395643856816E-5</v>
      </c>
      <c r="Q53" s="105">
        <v>7.0705098685139604E-5</v>
      </c>
      <c r="R53" s="105">
        <v>2.4387811025950772E-6</v>
      </c>
    </row>
    <row r="54" spans="2:18">
      <c r="B54" s="117" t="s">
        <v>307</v>
      </c>
      <c r="C54" s="101" t="s">
        <v>308</v>
      </c>
      <c r="D54" s="102" t="s">
        <v>123</v>
      </c>
      <c r="E54" s="101" t="s">
        <v>240</v>
      </c>
      <c r="F54" s="101"/>
      <c r="G54" s="114"/>
      <c r="H54" s="104">
        <v>0.67000000000016868</v>
      </c>
      <c r="I54" s="102" t="s">
        <v>136</v>
      </c>
      <c r="J54" s="103">
        <v>1.4999999999999999E-2</v>
      </c>
      <c r="K54" s="105">
        <v>4.3200000000015247E-2</v>
      </c>
      <c r="L54" s="104">
        <v>1351057.548652462</v>
      </c>
      <c r="M54" s="115">
        <v>98.67</v>
      </c>
      <c r="N54" s="104"/>
      <c r="O54" s="104">
        <v>1333.0884871733938</v>
      </c>
      <c r="P54" s="105">
        <v>9.8264190726849251E-5</v>
      </c>
      <c r="Q54" s="105">
        <v>5.3919755163024099E-4</v>
      </c>
      <c r="R54" s="105">
        <v>1.8598160867254983E-5</v>
      </c>
    </row>
    <row r="55" spans="2:18">
      <c r="B55" s="117" t="s">
        <v>309</v>
      </c>
      <c r="C55" s="101" t="s">
        <v>310</v>
      </c>
      <c r="D55" s="102" t="s">
        <v>123</v>
      </c>
      <c r="E55" s="101" t="s">
        <v>240</v>
      </c>
      <c r="F55" s="101"/>
      <c r="G55" s="114"/>
      <c r="H55" s="104">
        <v>18.960000000000051</v>
      </c>
      <c r="I55" s="102" t="s">
        <v>136</v>
      </c>
      <c r="J55" s="103">
        <v>2.7999999999999997E-2</v>
      </c>
      <c r="K55" s="105">
        <v>4.0900000000000117E-2</v>
      </c>
      <c r="L55" s="104">
        <v>165033467.39968666</v>
      </c>
      <c r="M55" s="115">
        <v>79</v>
      </c>
      <c r="N55" s="104"/>
      <c r="O55" s="104">
        <v>130376.43992465013</v>
      </c>
      <c r="P55" s="105">
        <v>2.7436944383572272E-2</v>
      </c>
      <c r="Q55" s="105">
        <v>5.2733676626895105E-2</v>
      </c>
      <c r="R55" s="105">
        <v>1.8189055162872029E-3</v>
      </c>
    </row>
    <row r="56" spans="2:18">
      <c r="B56" s="100"/>
      <c r="C56" s="101"/>
      <c r="D56" s="101"/>
      <c r="E56" s="101"/>
      <c r="F56" s="101"/>
      <c r="G56" s="101"/>
      <c r="H56" s="101"/>
      <c r="I56" s="101"/>
      <c r="J56" s="101"/>
      <c r="K56" s="105"/>
      <c r="L56" s="104"/>
      <c r="M56" s="115"/>
      <c r="N56" s="101"/>
      <c r="O56" s="101"/>
      <c r="P56" s="101"/>
      <c r="Q56" s="105"/>
      <c r="R56" s="101"/>
    </row>
    <row r="57" spans="2:18">
      <c r="B57" s="116" t="s">
        <v>24</v>
      </c>
      <c r="C57" s="94"/>
      <c r="D57" s="95"/>
      <c r="E57" s="94"/>
      <c r="F57" s="94"/>
      <c r="G57" s="112"/>
      <c r="H57" s="97">
        <v>3.0826344466571838</v>
      </c>
      <c r="I57" s="95"/>
      <c r="J57" s="96"/>
      <c r="K57" s="98">
        <v>4.8920963153283308E-2</v>
      </c>
      <c r="L57" s="97"/>
      <c r="M57" s="113"/>
      <c r="N57" s="97"/>
      <c r="O57" s="97">
        <v>2230.4910166415921</v>
      </c>
      <c r="P57" s="98"/>
      <c r="Q57" s="98">
        <v>9.0217214136810897E-4</v>
      </c>
      <c r="R57" s="98">
        <v>3.1117987395139637E-5</v>
      </c>
    </row>
    <row r="58" spans="2:18">
      <c r="B58" s="117" t="s">
        <v>311</v>
      </c>
      <c r="C58" s="101" t="s">
        <v>312</v>
      </c>
      <c r="D58" s="102" t="s">
        <v>123</v>
      </c>
      <c r="E58" s="101" t="s">
        <v>240</v>
      </c>
      <c r="F58" s="101"/>
      <c r="G58" s="114"/>
      <c r="H58" s="104">
        <v>2.9600000000000004</v>
      </c>
      <c r="I58" s="102" t="s">
        <v>136</v>
      </c>
      <c r="J58" s="103">
        <v>4.5499999999999999E-2</v>
      </c>
      <c r="K58" s="105">
        <v>4.8900000000000006E-2</v>
      </c>
      <c r="L58" s="104">
        <v>2158172.1412765961</v>
      </c>
      <c r="M58" s="115">
        <v>99.74</v>
      </c>
      <c r="N58" s="104"/>
      <c r="O58" s="104">
        <v>2152.5608082093081</v>
      </c>
      <c r="P58" s="105">
        <v>1.0172593369707256E-4</v>
      </c>
      <c r="Q58" s="105">
        <v>8.7065151990222398E-4</v>
      </c>
      <c r="R58" s="105">
        <v>3.0030768829539792E-5</v>
      </c>
    </row>
    <row r="59" spans="2:18">
      <c r="B59" s="117" t="s">
        <v>313</v>
      </c>
      <c r="C59" s="101" t="s">
        <v>314</v>
      </c>
      <c r="D59" s="102" t="s">
        <v>123</v>
      </c>
      <c r="E59" s="101" t="s">
        <v>240</v>
      </c>
      <c r="F59" s="101"/>
      <c r="G59" s="114"/>
      <c r="H59" s="104">
        <v>6.4700000000301108</v>
      </c>
      <c r="I59" s="102" t="s">
        <v>136</v>
      </c>
      <c r="J59" s="103">
        <v>4.5499999999999999E-2</v>
      </c>
      <c r="K59" s="105">
        <v>4.9500000000250927E-2</v>
      </c>
      <c r="L59" s="104">
        <v>79028.710592890799</v>
      </c>
      <c r="M59" s="115">
        <v>98.61</v>
      </c>
      <c r="N59" s="104"/>
      <c r="O59" s="104">
        <v>77.930208432283763</v>
      </c>
      <c r="P59" s="105">
        <v>3.6988002592755164E-6</v>
      </c>
      <c r="Q59" s="105">
        <v>3.1520621465884948E-5</v>
      </c>
      <c r="R59" s="105">
        <v>1.0872185655998446E-6</v>
      </c>
    </row>
    <row r="60" spans="2:18">
      <c r="B60" s="100"/>
      <c r="C60" s="101"/>
      <c r="D60" s="101"/>
      <c r="E60" s="101"/>
      <c r="F60" s="101"/>
      <c r="G60" s="101"/>
      <c r="H60" s="101"/>
      <c r="I60" s="101"/>
      <c r="J60" s="101"/>
      <c r="K60" s="105"/>
      <c r="L60" s="104"/>
      <c r="M60" s="115"/>
      <c r="N60" s="101"/>
      <c r="O60" s="101"/>
      <c r="P60" s="101"/>
      <c r="Q60" s="105"/>
      <c r="R60" s="101"/>
    </row>
    <row r="61" spans="2:18">
      <c r="B61" s="93" t="s">
        <v>203</v>
      </c>
      <c r="C61" s="94"/>
      <c r="D61" s="95"/>
      <c r="E61" s="94"/>
      <c r="F61" s="94"/>
      <c r="G61" s="112"/>
      <c r="H61" s="97">
        <v>19.149999999999395</v>
      </c>
      <c r="I61" s="95"/>
      <c r="J61" s="96"/>
      <c r="K61" s="98">
        <v>5.3499999999998431E-2</v>
      </c>
      <c r="L61" s="97"/>
      <c r="M61" s="113"/>
      <c r="N61" s="97"/>
      <c r="O61" s="97">
        <v>10957.823205660343</v>
      </c>
      <c r="P61" s="98"/>
      <c r="Q61" s="98">
        <v>4.432137476647933E-3</v>
      </c>
      <c r="R61" s="98">
        <v>1.5287459211798236E-4</v>
      </c>
    </row>
    <row r="62" spans="2:18">
      <c r="B62" s="116" t="s">
        <v>66</v>
      </c>
      <c r="C62" s="94"/>
      <c r="D62" s="95"/>
      <c r="E62" s="94"/>
      <c r="F62" s="94"/>
      <c r="G62" s="112"/>
      <c r="H62" s="97">
        <v>19.149999999999395</v>
      </c>
      <c r="I62" s="95"/>
      <c r="J62" s="96"/>
      <c r="K62" s="98">
        <v>5.3499999999998431E-2</v>
      </c>
      <c r="L62" s="97"/>
      <c r="M62" s="113"/>
      <c r="N62" s="97"/>
      <c r="O62" s="97">
        <v>10957.823205660343</v>
      </c>
      <c r="P62" s="98"/>
      <c r="Q62" s="98">
        <v>4.432137476647933E-3</v>
      </c>
      <c r="R62" s="98">
        <v>1.5287459211798236E-4</v>
      </c>
    </row>
    <row r="63" spans="2:18">
      <c r="B63" s="117" t="s">
        <v>315</v>
      </c>
      <c r="C63" s="101" t="s">
        <v>316</v>
      </c>
      <c r="D63" s="102" t="s">
        <v>29</v>
      </c>
      <c r="E63" s="101" t="s">
        <v>317</v>
      </c>
      <c r="F63" s="101" t="s">
        <v>318</v>
      </c>
      <c r="G63" s="114"/>
      <c r="H63" s="104">
        <v>19.149999999999395</v>
      </c>
      <c r="I63" s="102" t="s">
        <v>135</v>
      </c>
      <c r="J63" s="103">
        <v>4.4999999999999998E-2</v>
      </c>
      <c r="K63" s="105">
        <v>5.3499999999998431E-2</v>
      </c>
      <c r="L63" s="104">
        <v>3534876.6335787233</v>
      </c>
      <c r="M63" s="115">
        <v>85.751499999999993</v>
      </c>
      <c r="N63" s="104"/>
      <c r="O63" s="104">
        <v>10957.823205660343</v>
      </c>
      <c r="P63" s="105">
        <v>3.5348766335787235E-3</v>
      </c>
      <c r="Q63" s="105">
        <v>4.432137476647933E-3</v>
      </c>
      <c r="R63" s="105">
        <v>1.5287459211798236E-4</v>
      </c>
    </row>
    <row r="64" spans="2:18">
      <c r="B64" s="10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10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10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108" t="s">
        <v>115</v>
      </c>
      <c r="C67" s="118"/>
      <c r="D67" s="11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108" t="s">
        <v>209</v>
      </c>
      <c r="C68" s="118"/>
      <c r="D68" s="11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119" t="s">
        <v>217</v>
      </c>
      <c r="C69" s="119"/>
      <c r="D69" s="119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10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10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10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10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10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10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10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10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10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10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10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10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10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10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10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10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10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10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10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10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10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10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10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10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10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10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10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10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10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10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10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10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10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10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10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10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10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10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10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10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10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10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10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10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10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10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10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10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10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10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10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10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10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10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0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10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2:18">
      <c r="B128" s="10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2:18">
      <c r="B129" s="10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2:18">
      <c r="B130" s="10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2:18">
      <c r="B131" s="10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</row>
    <row r="132" spans="2:18">
      <c r="B132" s="10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</row>
    <row r="133" spans="2:18">
      <c r="B133" s="10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</row>
    <row r="134" spans="2:18">
      <c r="B134" s="10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2:18">
      <c r="B135" s="10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</row>
    <row r="136" spans="2:18">
      <c r="B136" s="10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</row>
    <row r="137" spans="2:18">
      <c r="B137" s="10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</row>
    <row r="138" spans="2:18">
      <c r="B138" s="10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</row>
    <row r="139" spans="2:18">
      <c r="B139" s="10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</row>
    <row r="140" spans="2:18">
      <c r="B140" s="10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2:18">
      <c r="B141" s="10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</row>
    <row r="142" spans="2:18">
      <c r="B142" s="10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17012</v>
      </c>
    </row>
    <row r="6" spans="2:16" ht="26.25" customHeight="1">
      <c r="B6" s="72" t="s">
        <v>191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119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190</v>
      </c>
      <c r="C10" s="101"/>
      <c r="D10" s="102"/>
      <c r="E10" s="101"/>
      <c r="F10" s="101"/>
      <c r="G10" s="114"/>
      <c r="H10" s="104">
        <v>1.22</v>
      </c>
      <c r="I10" s="102"/>
      <c r="J10" s="103"/>
      <c r="K10" s="103">
        <v>8.8099999999999984E-2</v>
      </c>
      <c r="L10" s="104"/>
      <c r="M10" s="104">
        <v>22674.80135465664</v>
      </c>
      <c r="N10" s="105"/>
      <c r="O10" s="105">
        <v>1</v>
      </c>
      <c r="P10" s="105">
        <v>3.163402934497805E-4</v>
      </c>
    </row>
    <row r="11" spans="2:16" ht="20.25" customHeight="1">
      <c r="B11" s="126" t="s">
        <v>32</v>
      </c>
      <c r="C11" s="101"/>
      <c r="D11" s="102"/>
      <c r="E11" s="101"/>
      <c r="F11" s="101"/>
      <c r="G11" s="114"/>
      <c r="H11" s="104">
        <v>1.22</v>
      </c>
      <c r="I11" s="102"/>
      <c r="J11" s="103"/>
      <c r="K11" s="103">
        <v>8.8099999999999984E-2</v>
      </c>
      <c r="L11" s="104"/>
      <c r="M11" s="104">
        <v>22674.80135465664</v>
      </c>
      <c r="N11" s="105"/>
      <c r="O11" s="105">
        <v>1</v>
      </c>
      <c r="P11" s="105">
        <v>3.163402934497805E-4</v>
      </c>
    </row>
    <row r="12" spans="2:16">
      <c r="B12" s="99" t="s">
        <v>34</v>
      </c>
      <c r="C12" s="94"/>
      <c r="D12" s="95"/>
      <c r="E12" s="94"/>
      <c r="F12" s="94"/>
      <c r="G12" s="112"/>
      <c r="H12" s="97">
        <v>1.22</v>
      </c>
      <c r="I12" s="95"/>
      <c r="J12" s="96"/>
      <c r="K12" s="96">
        <v>8.8099999999999984E-2</v>
      </c>
      <c r="L12" s="97"/>
      <c r="M12" s="97">
        <v>22674.80135465664</v>
      </c>
      <c r="N12" s="98"/>
      <c r="O12" s="98">
        <v>1</v>
      </c>
      <c r="P12" s="98">
        <v>3.163402934497805E-4</v>
      </c>
    </row>
    <row r="13" spans="2:16">
      <c r="B13" s="100" t="s">
        <v>3926</v>
      </c>
      <c r="C13" s="101" t="s">
        <v>3672</v>
      </c>
      <c r="D13" s="102" t="s">
        <v>132</v>
      </c>
      <c r="E13" s="101" t="s">
        <v>656</v>
      </c>
      <c r="F13" s="101" t="s">
        <v>134</v>
      </c>
      <c r="G13" s="114">
        <v>40618</v>
      </c>
      <c r="H13" s="104">
        <v>1.22</v>
      </c>
      <c r="I13" s="102" t="s">
        <v>136</v>
      </c>
      <c r="J13" s="103">
        <v>7.1500000000000008E-2</v>
      </c>
      <c r="K13" s="103">
        <v>8.8099999999999984E-2</v>
      </c>
      <c r="L13" s="104">
        <v>19938131.246574238</v>
      </c>
      <c r="M13" s="104">
        <v>22674.80135465664</v>
      </c>
      <c r="N13" s="105"/>
      <c r="O13" s="105">
        <v>1</v>
      </c>
      <c r="P13" s="105">
        <v>3.163402934497805E-4</v>
      </c>
    </row>
    <row r="14" spans="2:16">
      <c r="B14" s="106"/>
      <c r="C14" s="101"/>
      <c r="D14" s="101"/>
      <c r="E14" s="101"/>
      <c r="F14" s="101"/>
      <c r="G14" s="101"/>
      <c r="H14" s="101"/>
      <c r="I14" s="101"/>
      <c r="J14" s="101"/>
      <c r="K14" s="101"/>
      <c r="L14" s="104"/>
      <c r="M14" s="104"/>
      <c r="N14" s="101"/>
      <c r="O14" s="105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23" t="s">
        <v>226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23" t="s">
        <v>115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23" t="s">
        <v>217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2:16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2:16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2:16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2:16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2:16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2:16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2:16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2:16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2:16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2:16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2:16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2:16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2:16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2:16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2:16">
      <c r="B130" s="107"/>
      <c r="C130" s="107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2:16">
      <c r="B131" s="107"/>
      <c r="C131" s="10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2:16">
      <c r="B132" s="107"/>
      <c r="C132" s="107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2:16">
      <c r="B133" s="107"/>
      <c r="C133" s="10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2:16">
      <c r="B134" s="107"/>
      <c r="C134" s="107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2:16">
      <c r="B135" s="107"/>
      <c r="C135" s="107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2:16">
      <c r="B136" s="107"/>
      <c r="C136" s="107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2:16">
      <c r="B137" s="107"/>
      <c r="C137" s="107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2:16">
      <c r="B138" s="107"/>
      <c r="C138" s="10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2:16">
      <c r="B139" s="107"/>
      <c r="C139" s="10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2:16">
      <c r="B140" s="107"/>
      <c r="C140" s="10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2:16">
      <c r="B141" s="107"/>
      <c r="C141" s="10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2:16">
      <c r="B142" s="107"/>
      <c r="C142" s="107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2:16">
      <c r="B143" s="107"/>
      <c r="C143" s="107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2:16">
      <c r="B144" s="107"/>
      <c r="C144" s="10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>
      <c r="B145" s="107"/>
      <c r="C145" s="10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2:16">
      <c r="B146" s="107"/>
      <c r="C146" s="107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2:16">
      <c r="B147" s="107"/>
      <c r="C147" s="107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2:16">
      <c r="B148" s="107"/>
      <c r="C148" s="10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2:16">
      <c r="B149" s="107"/>
      <c r="C149" s="10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2:16">
      <c r="B150" s="107"/>
      <c r="C150" s="10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2:16">
      <c r="B151" s="107"/>
      <c r="C151" s="107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2:16">
      <c r="B152" s="107"/>
      <c r="C152" s="107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2:16">
      <c r="B153" s="107"/>
      <c r="C153" s="107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2:16">
      <c r="B154" s="107"/>
      <c r="C154" s="107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2:16">
      <c r="B155" s="107"/>
      <c r="C155" s="107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2:16">
      <c r="B156" s="107"/>
      <c r="C156" s="107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2:16">
      <c r="B157" s="107"/>
      <c r="C157" s="10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2:16">
      <c r="B158" s="107"/>
      <c r="C158" s="10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2:16">
      <c r="B159" s="107"/>
      <c r="C159" s="10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2:16">
      <c r="B160" s="107"/>
      <c r="C160" s="107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2:16">
      <c r="B161" s="107"/>
      <c r="C161" s="107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2:16">
      <c r="B162" s="107"/>
      <c r="C162" s="10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2:16">
      <c r="B163" s="107"/>
      <c r="C163" s="107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2:16">
      <c r="B164" s="107"/>
      <c r="C164" s="107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2:16">
      <c r="B165" s="107"/>
      <c r="C165" s="107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2:16">
      <c r="B166" s="107"/>
      <c r="C166" s="10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2:16">
      <c r="B167" s="107"/>
      <c r="C167" s="107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2:16">
      <c r="B168" s="107"/>
      <c r="C168" s="107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2:16">
      <c r="B169" s="107"/>
      <c r="C169" s="107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2:16">
      <c r="B170" s="107"/>
      <c r="C170" s="107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2:16">
      <c r="B171" s="107"/>
      <c r="C171" s="107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2:16">
      <c r="B172" s="107"/>
      <c r="C172" s="10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2:16">
      <c r="B173" s="107"/>
      <c r="C173" s="107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2:16">
      <c r="B174" s="107"/>
      <c r="C174" s="10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2:16">
      <c r="B175" s="107"/>
      <c r="C175" s="107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2:16">
      <c r="B176" s="107"/>
      <c r="C176" s="10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2:16">
      <c r="B177" s="107"/>
      <c r="C177" s="107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2:16">
      <c r="B178" s="107"/>
      <c r="C178" s="107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2:16">
      <c r="B179" s="107"/>
      <c r="C179" s="10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2:16">
      <c r="B180" s="107"/>
      <c r="C180" s="107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2:16">
      <c r="B181" s="107"/>
      <c r="C181" s="10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2:16">
      <c r="B182" s="107"/>
      <c r="C182" s="10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2:16">
      <c r="B183" s="107"/>
      <c r="C183" s="10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2:16">
      <c r="B184" s="107"/>
      <c r="C184" s="107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2:16">
      <c r="B185" s="107"/>
      <c r="C185" s="107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2:16">
      <c r="B186" s="107"/>
      <c r="C186" s="107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2:16">
      <c r="B187" s="107"/>
      <c r="C187" s="107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2:16">
      <c r="B188" s="107"/>
      <c r="C188" s="107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2:16">
      <c r="B189" s="107"/>
      <c r="C189" s="10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2:16">
      <c r="B190" s="107"/>
      <c r="C190" s="107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2:16">
      <c r="B191" s="107"/>
      <c r="C191" s="107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2:16">
      <c r="B192" s="107"/>
      <c r="C192" s="10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2:16">
      <c r="B193" s="107"/>
      <c r="C193" s="107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2:16">
      <c r="B194" s="107"/>
      <c r="C194" s="10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2:16">
      <c r="B195" s="107"/>
      <c r="C195" s="107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2:16">
      <c r="B196" s="107"/>
      <c r="C196" s="10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2:16">
      <c r="B197" s="107"/>
      <c r="C197" s="10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2:16">
      <c r="B198" s="107"/>
      <c r="C198" s="10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2:16">
      <c r="B199" s="107"/>
      <c r="C199" s="10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2:16">
      <c r="B200" s="107"/>
      <c r="C200" s="107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2:16">
      <c r="B201" s="107"/>
      <c r="C201" s="107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2:16">
      <c r="B202" s="107"/>
      <c r="C202" s="107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2:16">
      <c r="B203" s="107"/>
      <c r="C203" s="107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2:16">
      <c r="B204" s="107"/>
      <c r="C204" s="107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2:16">
      <c r="B205" s="107"/>
      <c r="C205" s="107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2:16">
      <c r="B206" s="107"/>
      <c r="C206" s="107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2:16">
      <c r="B207" s="107"/>
      <c r="C207" s="10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2:16">
      <c r="B208" s="107"/>
      <c r="C208" s="107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2:16">
      <c r="B209" s="107"/>
      <c r="C209" s="107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2:16">
      <c r="B210" s="107"/>
      <c r="C210" s="107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2:16">
      <c r="B211" s="107"/>
      <c r="C211" s="107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2:16">
      <c r="B212" s="107"/>
      <c r="C212" s="107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2:16">
      <c r="B213" s="107"/>
      <c r="C213" s="107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2:16">
      <c r="B214" s="107"/>
      <c r="C214" s="107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2:16">
      <c r="B215" s="107"/>
      <c r="C215" s="107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2:16">
      <c r="B216" s="107"/>
      <c r="C216" s="107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2:16">
      <c r="B217" s="107"/>
      <c r="C217" s="107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2:16">
      <c r="B218" s="107"/>
      <c r="C218" s="10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2:16">
      <c r="B219" s="107"/>
      <c r="C219" s="107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2:16">
      <c r="B220" s="107"/>
      <c r="C220" s="107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2:16">
      <c r="B221" s="107"/>
      <c r="C221" s="107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2:16">
      <c r="B222" s="107"/>
      <c r="C222" s="107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2:16">
      <c r="B223" s="107"/>
      <c r="C223" s="107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2:16">
      <c r="B224" s="107"/>
      <c r="C224" s="10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2:16">
      <c r="B225" s="107"/>
      <c r="C225" s="10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2:16">
      <c r="B226" s="107"/>
      <c r="C226" s="107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2:16">
      <c r="B227" s="107"/>
      <c r="C227" s="107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2:16">
      <c r="B228" s="107"/>
      <c r="C228" s="107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2:16">
      <c r="B229" s="107"/>
      <c r="C229" s="107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2:16">
      <c r="B230" s="107"/>
      <c r="C230" s="107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2:16">
      <c r="B231" s="107"/>
      <c r="C231" s="107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2:16">
      <c r="B232" s="107"/>
      <c r="C232" s="107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2:16">
      <c r="B233" s="107"/>
      <c r="C233" s="107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pans="2:16">
      <c r="B234" s="107"/>
      <c r="C234" s="107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</row>
    <row r="235" spans="2:16">
      <c r="B235" s="107"/>
      <c r="C235" s="107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</row>
    <row r="236" spans="2:16">
      <c r="B236" s="107"/>
      <c r="C236" s="107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</row>
    <row r="237" spans="2:16">
      <c r="B237" s="107"/>
      <c r="C237" s="107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</row>
    <row r="238" spans="2:16">
      <c r="B238" s="107"/>
      <c r="C238" s="107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</row>
    <row r="239" spans="2:16">
      <c r="B239" s="107"/>
      <c r="C239" s="107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</row>
    <row r="240" spans="2:16">
      <c r="B240" s="107"/>
      <c r="C240" s="107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2:16">
      <c r="B241" s="107"/>
      <c r="C241" s="107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2:16">
      <c r="B242" s="107"/>
      <c r="C242" s="107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</row>
    <row r="243" spans="2:16">
      <c r="B243" s="107"/>
      <c r="C243" s="107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</row>
    <row r="244" spans="2:16">
      <c r="B244" s="107"/>
      <c r="C244" s="107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</row>
    <row r="245" spans="2:16">
      <c r="B245" s="107"/>
      <c r="C245" s="107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</row>
    <row r="246" spans="2:16">
      <c r="B246" s="107"/>
      <c r="C246" s="10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</row>
    <row r="247" spans="2:16">
      <c r="B247" s="107"/>
      <c r="C247" s="10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</row>
    <row r="248" spans="2:16">
      <c r="B248" s="107"/>
      <c r="C248" s="107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</row>
    <row r="249" spans="2:16">
      <c r="B249" s="107"/>
      <c r="C249" s="107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2:16">
      <c r="B250" s="107"/>
      <c r="C250" s="107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</row>
    <row r="251" spans="2:16">
      <c r="B251" s="107"/>
      <c r="C251" s="107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</row>
    <row r="252" spans="2:16">
      <c r="B252" s="107"/>
      <c r="C252" s="107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</row>
    <row r="253" spans="2:16">
      <c r="B253" s="107"/>
      <c r="C253" s="107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</row>
    <row r="254" spans="2:16">
      <c r="B254" s="107"/>
      <c r="C254" s="107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2:16">
      <c r="B255" s="107"/>
      <c r="C255" s="107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</row>
    <row r="256" spans="2:16">
      <c r="B256" s="107"/>
      <c r="C256" s="107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</row>
    <row r="257" spans="2:16">
      <c r="B257" s="107"/>
      <c r="C257" s="107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</row>
    <row r="258" spans="2:16">
      <c r="B258" s="107"/>
      <c r="C258" s="107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</row>
    <row r="259" spans="2:16">
      <c r="B259" s="107"/>
      <c r="C259" s="107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</row>
    <row r="260" spans="2:16">
      <c r="B260" s="107"/>
      <c r="C260" s="107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</row>
    <row r="261" spans="2:16">
      <c r="B261" s="107"/>
      <c r="C261" s="107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</row>
    <row r="262" spans="2:16">
      <c r="B262" s="107"/>
      <c r="C262" s="107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</row>
    <row r="263" spans="2:16">
      <c r="B263" s="107"/>
      <c r="C263" s="107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</row>
    <row r="264" spans="2:16">
      <c r="B264" s="107"/>
      <c r="C264" s="107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</row>
    <row r="265" spans="2:16">
      <c r="B265" s="107"/>
      <c r="C265" s="107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</row>
    <row r="266" spans="2:16">
      <c r="B266" s="107"/>
      <c r="C266" s="107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</row>
    <row r="267" spans="2:16">
      <c r="B267" s="107"/>
      <c r="C267" s="10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</row>
    <row r="268" spans="2:16">
      <c r="B268" s="107"/>
      <c r="C268" s="107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</row>
    <row r="269" spans="2:16">
      <c r="B269" s="107"/>
      <c r="C269" s="107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</row>
    <row r="270" spans="2:16">
      <c r="B270" s="107"/>
      <c r="C270" s="107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</row>
    <row r="271" spans="2:16">
      <c r="B271" s="107"/>
      <c r="C271" s="107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</row>
    <row r="272" spans="2:16">
      <c r="B272" s="107"/>
      <c r="C272" s="107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</row>
    <row r="273" spans="2:16">
      <c r="B273" s="107"/>
      <c r="C273" s="107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</row>
    <row r="274" spans="2:16">
      <c r="B274" s="107"/>
      <c r="C274" s="107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</row>
    <row r="275" spans="2:16">
      <c r="B275" s="107"/>
      <c r="C275" s="107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</row>
    <row r="276" spans="2:16">
      <c r="B276" s="107"/>
      <c r="C276" s="107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2:16">
      <c r="B277" s="107"/>
      <c r="C277" s="107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</row>
    <row r="278" spans="2:16">
      <c r="B278" s="107"/>
      <c r="C278" s="107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</row>
    <row r="279" spans="2:16">
      <c r="B279" s="107"/>
      <c r="C279" s="107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</row>
    <row r="280" spans="2:16">
      <c r="B280" s="107"/>
      <c r="C280" s="107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</row>
    <row r="281" spans="2:16">
      <c r="B281" s="107"/>
      <c r="C281" s="107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</row>
    <row r="282" spans="2:16">
      <c r="B282" s="107"/>
      <c r="C282" s="107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</row>
    <row r="283" spans="2:16">
      <c r="B283" s="107"/>
      <c r="C283" s="107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</row>
    <row r="284" spans="2:16">
      <c r="B284" s="107"/>
      <c r="C284" s="107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</row>
    <row r="285" spans="2:16">
      <c r="B285" s="107"/>
      <c r="C285" s="107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</row>
    <row r="286" spans="2:16">
      <c r="B286" s="107"/>
      <c r="C286" s="107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</row>
    <row r="287" spans="2:16">
      <c r="B287" s="107"/>
      <c r="C287" s="107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</row>
    <row r="288" spans="2:16">
      <c r="B288" s="107"/>
      <c r="C288" s="107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</row>
    <row r="289" spans="2:16">
      <c r="B289" s="107"/>
      <c r="C289" s="107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</row>
    <row r="290" spans="2:16">
      <c r="B290" s="107"/>
      <c r="C290" s="107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</row>
    <row r="291" spans="2:16">
      <c r="B291" s="107"/>
      <c r="C291" s="107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</row>
    <row r="292" spans="2:16">
      <c r="B292" s="107"/>
      <c r="C292" s="107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</row>
    <row r="293" spans="2:16">
      <c r="B293" s="107"/>
      <c r="C293" s="107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</row>
    <row r="294" spans="2:16">
      <c r="B294" s="107"/>
      <c r="C294" s="107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</row>
    <row r="295" spans="2:16">
      <c r="B295" s="107"/>
      <c r="C295" s="107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</row>
    <row r="296" spans="2:16">
      <c r="B296" s="107"/>
      <c r="C296" s="107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</row>
    <row r="297" spans="2:16">
      <c r="B297" s="107"/>
      <c r="C297" s="107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</row>
    <row r="298" spans="2:16">
      <c r="B298" s="107"/>
      <c r="C298" s="107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</row>
    <row r="299" spans="2:16">
      <c r="B299" s="107"/>
      <c r="C299" s="107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</row>
    <row r="300" spans="2:16">
      <c r="B300" s="107"/>
      <c r="C300" s="107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</row>
    <row r="301" spans="2:16">
      <c r="B301" s="107"/>
      <c r="C301" s="107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2:16">
      <c r="B302" s="107"/>
      <c r="C302" s="107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2:16">
      <c r="B303" s="107"/>
      <c r="C303" s="107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</row>
    <row r="304" spans="2:16">
      <c r="B304" s="107"/>
      <c r="C304" s="107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</row>
    <row r="305" spans="2:16">
      <c r="B305" s="107"/>
      <c r="C305" s="107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</row>
    <row r="306" spans="2:16">
      <c r="B306" s="107"/>
      <c r="C306" s="107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</row>
    <row r="307" spans="2:16">
      <c r="B307" s="107"/>
      <c r="C307" s="107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</row>
    <row r="308" spans="2:16">
      <c r="B308" s="107"/>
      <c r="C308" s="107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</row>
    <row r="309" spans="2:16">
      <c r="B309" s="107"/>
      <c r="C309" s="107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</row>
    <row r="310" spans="2:16">
      <c r="B310" s="107"/>
      <c r="C310" s="10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</row>
    <row r="311" spans="2:16">
      <c r="B311" s="107"/>
      <c r="C311" s="10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2:16">
      <c r="B312" s="107"/>
      <c r="C312" s="107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</row>
    <row r="313" spans="2:16">
      <c r="B313" s="107"/>
      <c r="C313" s="107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2:16">
      <c r="B314" s="107"/>
      <c r="C314" s="107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</row>
    <row r="315" spans="2:16">
      <c r="B315" s="107"/>
      <c r="C315" s="10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</row>
    <row r="316" spans="2:16">
      <c r="B316" s="107"/>
      <c r="C316" s="10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</row>
    <row r="317" spans="2:16">
      <c r="B317" s="107"/>
      <c r="C317" s="10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</row>
    <row r="318" spans="2:16">
      <c r="B318" s="107"/>
      <c r="C318" s="10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</row>
    <row r="319" spans="2:16">
      <c r="B319" s="107"/>
      <c r="C319" s="10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</row>
    <row r="320" spans="2:16">
      <c r="B320" s="107"/>
      <c r="C320" s="10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</row>
    <row r="321" spans="2:16">
      <c r="B321" s="107"/>
      <c r="C321" s="10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</row>
    <row r="322" spans="2:16">
      <c r="B322" s="107"/>
      <c r="C322" s="10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</row>
    <row r="323" spans="2:16">
      <c r="B323" s="107"/>
      <c r="C323" s="10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</row>
    <row r="324" spans="2:16">
      <c r="B324" s="107"/>
      <c r="C324" s="10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</row>
    <row r="325" spans="2:16">
      <c r="B325" s="107"/>
      <c r="C325" s="10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</row>
    <row r="326" spans="2:16">
      <c r="B326" s="107"/>
      <c r="C326" s="10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</row>
    <row r="327" spans="2:16">
      <c r="B327" s="107"/>
      <c r="C327" s="10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</row>
    <row r="328" spans="2:16">
      <c r="B328" s="107"/>
      <c r="C328" s="107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</row>
    <row r="329" spans="2:16">
      <c r="B329" s="107"/>
      <c r="C329" s="10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</row>
    <row r="330" spans="2:16">
      <c r="B330" s="107"/>
      <c r="C330" s="107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</row>
    <row r="331" spans="2:16">
      <c r="B331" s="107"/>
      <c r="C331" s="107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</row>
    <row r="332" spans="2:16">
      <c r="B332" s="107"/>
      <c r="C332" s="107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</row>
    <row r="333" spans="2:16">
      <c r="B333" s="107"/>
      <c r="C333" s="107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</row>
    <row r="334" spans="2:16">
      <c r="B334" s="107"/>
      <c r="C334" s="107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</row>
    <row r="335" spans="2:16">
      <c r="B335" s="107"/>
      <c r="C335" s="107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</row>
    <row r="336" spans="2:16">
      <c r="B336" s="107"/>
      <c r="C336" s="107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</row>
    <row r="337" spans="2:16">
      <c r="B337" s="107"/>
      <c r="C337" s="107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</row>
    <row r="338" spans="2:16">
      <c r="B338" s="107"/>
      <c r="C338" s="107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</row>
    <row r="339" spans="2:16">
      <c r="B339" s="107"/>
      <c r="C339" s="107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</row>
    <row r="340" spans="2:16">
      <c r="B340" s="107"/>
      <c r="C340" s="107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</row>
    <row r="341" spans="2:16">
      <c r="B341" s="107"/>
      <c r="C341" s="107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</row>
    <row r="342" spans="2:16">
      <c r="B342" s="107"/>
      <c r="C342" s="107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</row>
    <row r="343" spans="2:16">
      <c r="B343" s="107"/>
      <c r="C343" s="107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</row>
    <row r="344" spans="2:16">
      <c r="B344" s="107"/>
      <c r="C344" s="107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</row>
    <row r="345" spans="2:16">
      <c r="B345" s="107"/>
      <c r="C345" s="107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</row>
    <row r="346" spans="2:16">
      <c r="B346" s="107"/>
      <c r="C346" s="107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2:16">
      <c r="B347" s="107"/>
      <c r="C347" s="107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</row>
    <row r="348" spans="2:16">
      <c r="B348" s="107"/>
      <c r="C348" s="107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</row>
    <row r="349" spans="2:16">
      <c r="B349" s="107"/>
      <c r="C349" s="107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2:16">
      <c r="B350" s="107"/>
      <c r="C350" s="107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2:16">
      <c r="B351" s="107"/>
      <c r="C351" s="107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</row>
    <row r="352" spans="2:16">
      <c r="B352" s="107"/>
      <c r="C352" s="107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</row>
    <row r="353" spans="2:16">
      <c r="B353" s="107"/>
      <c r="C353" s="10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</row>
    <row r="354" spans="2:16">
      <c r="B354" s="107"/>
      <c r="C354" s="107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</row>
    <row r="355" spans="2:16">
      <c r="B355" s="107"/>
      <c r="C355" s="107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</row>
    <row r="356" spans="2:16">
      <c r="B356" s="107"/>
      <c r="C356" s="107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</row>
    <row r="357" spans="2:16">
      <c r="B357" s="107"/>
      <c r="C357" s="107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</row>
    <row r="358" spans="2:16">
      <c r="B358" s="107"/>
      <c r="C358" s="107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</row>
    <row r="359" spans="2:16">
      <c r="B359" s="107"/>
      <c r="C359" s="107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</row>
    <row r="360" spans="2:16">
      <c r="B360" s="107"/>
      <c r="C360" s="107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</row>
    <row r="361" spans="2:16">
      <c r="B361" s="107"/>
      <c r="C361" s="107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</row>
    <row r="362" spans="2:16">
      <c r="B362" s="107"/>
      <c r="C362" s="107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</row>
    <row r="363" spans="2:16">
      <c r="B363" s="107"/>
      <c r="C363" s="107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</row>
    <row r="364" spans="2:16">
      <c r="B364" s="107"/>
      <c r="C364" s="107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</row>
    <row r="365" spans="2:16">
      <c r="B365" s="107"/>
      <c r="C365" s="107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</row>
    <row r="366" spans="2:16">
      <c r="B366" s="107"/>
      <c r="C366" s="107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</row>
    <row r="367" spans="2:16">
      <c r="B367" s="107"/>
      <c r="C367" s="107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</row>
    <row r="368" spans="2:16">
      <c r="B368" s="107"/>
      <c r="C368" s="107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</row>
    <row r="369" spans="2:16">
      <c r="B369" s="107"/>
      <c r="C369" s="107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</row>
    <row r="370" spans="2:16">
      <c r="B370" s="107"/>
      <c r="C370" s="107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</row>
    <row r="371" spans="2:16">
      <c r="B371" s="107"/>
      <c r="C371" s="107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</row>
    <row r="372" spans="2:16">
      <c r="B372" s="107"/>
      <c r="C372" s="107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</row>
    <row r="373" spans="2:16">
      <c r="B373" s="107"/>
      <c r="C373" s="107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</row>
    <row r="374" spans="2:16">
      <c r="B374" s="107"/>
      <c r="C374" s="107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</row>
    <row r="375" spans="2:16">
      <c r="B375" s="107"/>
      <c r="C375" s="107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</row>
    <row r="376" spans="2:16">
      <c r="B376" s="107"/>
      <c r="C376" s="107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</row>
    <row r="377" spans="2:16">
      <c r="B377" s="107"/>
      <c r="C377" s="107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</row>
    <row r="378" spans="2:16">
      <c r="B378" s="107"/>
      <c r="C378" s="107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</row>
    <row r="379" spans="2:16">
      <c r="B379" s="107"/>
      <c r="C379" s="107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</row>
    <row r="380" spans="2:16">
      <c r="B380" s="107"/>
      <c r="C380" s="107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</row>
    <row r="381" spans="2:16">
      <c r="B381" s="107"/>
      <c r="C381" s="107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46" t="s" vm="1">
        <v>235</v>
      </c>
    </row>
    <row r="2" spans="2:44">
      <c r="B2" s="46" t="s">
        <v>148</v>
      </c>
      <c r="C2" s="46" t="s">
        <v>236</v>
      </c>
    </row>
    <row r="3" spans="2:44">
      <c r="B3" s="46" t="s">
        <v>150</v>
      </c>
      <c r="C3" s="46" t="s">
        <v>237</v>
      </c>
    </row>
    <row r="4" spans="2:44">
      <c r="B4" s="46" t="s">
        <v>151</v>
      </c>
      <c r="C4" s="46">
        <v>17012</v>
      </c>
    </row>
    <row r="6" spans="2:44" ht="26.25" customHeight="1">
      <c r="B6" s="78" t="s">
        <v>177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AR6" s="3"/>
    </row>
    <row r="7" spans="2:44" ht="26.25" customHeight="1">
      <c r="B7" s="78" t="s">
        <v>93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AC7" s="41"/>
      <c r="AM7" s="3"/>
      <c r="AR7" s="3"/>
    </row>
    <row r="8" spans="2:44" s="3" customFormat="1" ht="63">
      <c r="B8" s="36" t="s">
        <v>118</v>
      </c>
      <c r="C8" s="12" t="s">
        <v>49</v>
      </c>
      <c r="D8" s="12" t="s">
        <v>122</v>
      </c>
      <c r="E8" s="12" t="s">
        <v>194</v>
      </c>
      <c r="F8" s="12" t="s">
        <v>120</v>
      </c>
      <c r="G8" s="12" t="s">
        <v>69</v>
      </c>
      <c r="H8" s="12" t="s">
        <v>14</v>
      </c>
      <c r="I8" s="12" t="s">
        <v>70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65</v>
      </c>
      <c r="R8" s="12" t="s">
        <v>62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60" t="s">
        <v>195</v>
      </c>
      <c r="AM10" s="1"/>
      <c r="AN10" s="3"/>
      <c r="AO10" s="1"/>
      <c r="AR10" s="1"/>
    </row>
    <row r="11" spans="2:44" s="4" customFormat="1" ht="18" customHeight="1">
      <c r="B11" s="120" t="s">
        <v>3673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21">
        <v>0</v>
      </c>
      <c r="R11" s="101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AN12" s="4"/>
    </row>
    <row r="13" spans="2:44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44">
      <c r="B14" s="123" t="s">
        <v>209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44">
      <c r="B15" s="123" t="s">
        <v>217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44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AM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149</v>
      </c>
      <c r="C1" s="46" t="s" vm="1">
        <v>235</v>
      </c>
    </row>
    <row r="2" spans="2:35">
      <c r="B2" s="46" t="s">
        <v>148</v>
      </c>
      <c r="C2" s="46" t="s">
        <v>236</v>
      </c>
    </row>
    <row r="3" spans="2:35">
      <c r="B3" s="46" t="s">
        <v>150</v>
      </c>
      <c r="C3" s="46" t="s">
        <v>237</v>
      </c>
    </row>
    <row r="4" spans="2:35">
      <c r="B4" s="46" t="s">
        <v>151</v>
      </c>
      <c r="C4" s="46">
        <v>17012</v>
      </c>
    </row>
    <row r="6" spans="2:35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2:35" ht="26.25" customHeight="1">
      <c r="B7" s="72" t="s">
        <v>94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AI7" s="3"/>
    </row>
    <row r="8" spans="2:35" s="3" customFormat="1" ht="78.75">
      <c r="B8" s="21" t="s">
        <v>118</v>
      </c>
      <c r="C8" s="29" t="s">
        <v>49</v>
      </c>
      <c r="D8" s="29" t="s">
        <v>122</v>
      </c>
      <c r="E8" s="29" t="s">
        <v>194</v>
      </c>
      <c r="F8" s="29" t="s">
        <v>120</v>
      </c>
      <c r="G8" s="29" t="s">
        <v>69</v>
      </c>
      <c r="H8" s="29" t="s">
        <v>14</v>
      </c>
      <c r="I8" s="29" t="s">
        <v>70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65</v>
      </c>
      <c r="S8" s="12" t="s">
        <v>62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195</v>
      </c>
      <c r="U10" s="19" t="s">
        <v>220</v>
      </c>
      <c r="AD10" s="1"/>
      <c r="AE10" s="3"/>
      <c r="AF10" s="1"/>
    </row>
    <row r="11" spans="2:35" s="4" customFormat="1" ht="18" customHeight="1">
      <c r="B11" s="88" t="s">
        <v>35</v>
      </c>
      <c r="C11" s="88"/>
      <c r="D11" s="89"/>
      <c r="E11" s="89"/>
      <c r="F11" s="88"/>
      <c r="G11" s="89"/>
      <c r="H11" s="88"/>
      <c r="I11" s="88"/>
      <c r="J11" s="110"/>
      <c r="K11" s="91">
        <v>4.6129155618646625</v>
      </c>
      <c r="L11" s="89"/>
      <c r="M11" s="90"/>
      <c r="N11" s="90">
        <v>5.3023578203699004E-2</v>
      </c>
      <c r="O11" s="91"/>
      <c r="P11" s="111"/>
      <c r="Q11" s="91">
        <v>3137.7847266354197</v>
      </c>
      <c r="R11" s="91">
        <v>6601943.3492406905</v>
      </c>
      <c r="S11" s="92"/>
      <c r="T11" s="92">
        <v>1</v>
      </c>
      <c r="U11" s="92">
        <v>9.2104916985688498E-2</v>
      </c>
      <c r="AD11" s="1"/>
      <c r="AE11" s="3"/>
      <c r="AF11" s="1"/>
      <c r="AI11" s="1"/>
    </row>
    <row r="12" spans="2:35">
      <c r="B12" s="93" t="s">
        <v>204</v>
      </c>
      <c r="C12" s="94"/>
      <c r="D12" s="95"/>
      <c r="E12" s="95"/>
      <c r="F12" s="94"/>
      <c r="G12" s="95"/>
      <c r="H12" s="94"/>
      <c r="I12" s="94"/>
      <c r="J12" s="112"/>
      <c r="K12" s="97">
        <v>4.0580373656752613</v>
      </c>
      <c r="L12" s="95"/>
      <c r="M12" s="96"/>
      <c r="N12" s="96">
        <v>3.8513635223753978E-2</v>
      </c>
      <c r="O12" s="97"/>
      <c r="P12" s="113"/>
      <c r="Q12" s="97">
        <v>3137.7847266354197</v>
      </c>
      <c r="R12" s="97">
        <v>3504411.2926846235</v>
      </c>
      <c r="S12" s="98"/>
      <c r="T12" s="98">
        <v>0.53081511114264202</v>
      </c>
      <c r="U12" s="98">
        <v>4.8890681746542056E-2</v>
      </c>
      <c r="AE12" s="3"/>
    </row>
    <row r="13" spans="2:35" ht="20.25">
      <c r="B13" s="99" t="s">
        <v>34</v>
      </c>
      <c r="C13" s="94"/>
      <c r="D13" s="95"/>
      <c r="E13" s="95"/>
      <c r="F13" s="94"/>
      <c r="G13" s="95"/>
      <c r="H13" s="94"/>
      <c r="I13" s="94"/>
      <c r="J13" s="112"/>
      <c r="K13" s="97">
        <v>4.0546966385817003</v>
      </c>
      <c r="L13" s="95"/>
      <c r="M13" s="96"/>
      <c r="N13" s="96">
        <v>3.3918284888220379E-2</v>
      </c>
      <c r="O13" s="97"/>
      <c r="P13" s="113"/>
      <c r="Q13" s="97">
        <v>2908.3665819884118</v>
      </c>
      <c r="R13" s="97">
        <v>3012415.9391929554</v>
      </c>
      <c r="S13" s="98"/>
      <c r="T13" s="98">
        <v>0.45629230361987616</v>
      </c>
      <c r="U13" s="98">
        <v>4.2026764746117266E-2</v>
      </c>
      <c r="AE13" s="4"/>
    </row>
    <row r="14" spans="2:35">
      <c r="B14" s="100" t="s">
        <v>319</v>
      </c>
      <c r="C14" s="101" t="s">
        <v>320</v>
      </c>
      <c r="D14" s="102" t="s">
        <v>123</v>
      </c>
      <c r="E14" s="102" t="s">
        <v>321</v>
      </c>
      <c r="F14" s="101" t="s">
        <v>322</v>
      </c>
      <c r="G14" s="102" t="s">
        <v>323</v>
      </c>
      <c r="H14" s="101" t="s">
        <v>324</v>
      </c>
      <c r="I14" s="101" t="s">
        <v>325</v>
      </c>
      <c r="J14" s="114"/>
      <c r="K14" s="104">
        <v>4.26</v>
      </c>
      <c r="L14" s="102" t="s">
        <v>136</v>
      </c>
      <c r="M14" s="103">
        <v>5.0000000000000001E-4</v>
      </c>
      <c r="N14" s="103">
        <v>2.0500012407255762E-2</v>
      </c>
      <c r="O14" s="104">
        <v>7.8803243736000006E-2</v>
      </c>
      <c r="P14" s="115">
        <v>99.48</v>
      </c>
      <c r="Q14" s="104"/>
      <c r="R14" s="104">
        <v>7.8803243736000008E-5</v>
      </c>
      <c r="S14" s="105">
        <v>6.6747469059851178E-11</v>
      </c>
      <c r="T14" s="105">
        <v>1.1936370787711077E-11</v>
      </c>
      <c r="U14" s="105">
        <v>1.099398440512526E-12</v>
      </c>
    </row>
    <row r="15" spans="2:35">
      <c r="B15" s="100" t="s">
        <v>326</v>
      </c>
      <c r="C15" s="101" t="s">
        <v>327</v>
      </c>
      <c r="D15" s="102" t="s">
        <v>123</v>
      </c>
      <c r="E15" s="102" t="s">
        <v>321</v>
      </c>
      <c r="F15" s="101" t="s">
        <v>328</v>
      </c>
      <c r="G15" s="102" t="s">
        <v>329</v>
      </c>
      <c r="H15" s="101" t="s">
        <v>330</v>
      </c>
      <c r="I15" s="101" t="s">
        <v>134</v>
      </c>
      <c r="J15" s="114"/>
      <c r="K15" s="104">
        <v>2.4500000000000242</v>
      </c>
      <c r="L15" s="102" t="s">
        <v>136</v>
      </c>
      <c r="M15" s="103">
        <v>1E-3</v>
      </c>
      <c r="N15" s="103">
        <v>1.7100000000000365E-2</v>
      </c>
      <c r="O15" s="104">
        <v>13467943.495703345</v>
      </c>
      <c r="P15" s="115">
        <v>104.24</v>
      </c>
      <c r="Q15" s="104"/>
      <c r="R15" s="104">
        <v>14038.98443716462</v>
      </c>
      <c r="S15" s="105">
        <v>8.978628997135564E-3</v>
      </c>
      <c r="T15" s="105">
        <v>2.1264927150244761E-3</v>
      </c>
      <c r="U15" s="105">
        <v>1.9586043498800071E-4</v>
      </c>
    </row>
    <row r="16" spans="2:35">
      <c r="B16" s="100" t="s">
        <v>331</v>
      </c>
      <c r="C16" s="101" t="s">
        <v>332</v>
      </c>
      <c r="D16" s="102" t="s">
        <v>123</v>
      </c>
      <c r="E16" s="102" t="s">
        <v>321</v>
      </c>
      <c r="F16" s="101" t="s">
        <v>333</v>
      </c>
      <c r="G16" s="102" t="s">
        <v>329</v>
      </c>
      <c r="H16" s="101" t="s">
        <v>330</v>
      </c>
      <c r="I16" s="101" t="s">
        <v>134</v>
      </c>
      <c r="J16" s="114"/>
      <c r="K16" s="104">
        <v>4.7300000000012963</v>
      </c>
      <c r="L16" s="102" t="s">
        <v>136</v>
      </c>
      <c r="M16" s="103">
        <v>2E-3</v>
      </c>
      <c r="N16" s="103">
        <v>1.8600000000006989E-2</v>
      </c>
      <c r="O16" s="104">
        <v>1366384.2384714698</v>
      </c>
      <c r="P16" s="115">
        <v>98.29</v>
      </c>
      <c r="Q16" s="104"/>
      <c r="R16" s="104">
        <v>1343.0190626390711</v>
      </c>
      <c r="S16" s="105">
        <v>5.0040556371103346E-4</v>
      </c>
      <c r="T16" s="105">
        <v>2.0342783807642575E-4</v>
      </c>
      <c r="U16" s="105">
        <v>1.8736704138607276E-5</v>
      </c>
    </row>
    <row r="17" spans="2:30" ht="20.25">
      <c r="B17" s="100" t="s">
        <v>334</v>
      </c>
      <c r="C17" s="101" t="s">
        <v>335</v>
      </c>
      <c r="D17" s="102" t="s">
        <v>123</v>
      </c>
      <c r="E17" s="102" t="s">
        <v>321</v>
      </c>
      <c r="F17" s="101" t="s">
        <v>336</v>
      </c>
      <c r="G17" s="102" t="s">
        <v>329</v>
      </c>
      <c r="H17" s="101" t="s">
        <v>330</v>
      </c>
      <c r="I17" s="101" t="s">
        <v>134</v>
      </c>
      <c r="J17" s="114"/>
      <c r="K17" s="104">
        <v>2.2099997689149125</v>
      </c>
      <c r="L17" s="102" t="s">
        <v>136</v>
      </c>
      <c r="M17" s="103">
        <v>8.3000000000000001E-3</v>
      </c>
      <c r="N17" s="103">
        <v>1.8700010387451959E-2</v>
      </c>
      <c r="O17" s="104">
        <v>0.315213952676</v>
      </c>
      <c r="P17" s="115">
        <v>107.19</v>
      </c>
      <c r="Q17" s="104"/>
      <c r="R17" s="104">
        <v>3.3885453470400002E-4</v>
      </c>
      <c r="S17" s="105">
        <v>1.0362417146279821E-10</v>
      </c>
      <c r="T17" s="105">
        <v>5.1326483245720778E-11</v>
      </c>
      <c r="U17" s="105">
        <v>4.7274214785144438E-12</v>
      </c>
      <c r="AD17" s="4"/>
    </row>
    <row r="18" spans="2:30">
      <c r="B18" s="100" t="s">
        <v>337</v>
      </c>
      <c r="C18" s="101" t="s">
        <v>338</v>
      </c>
      <c r="D18" s="102" t="s">
        <v>123</v>
      </c>
      <c r="E18" s="102" t="s">
        <v>321</v>
      </c>
      <c r="F18" s="101" t="s">
        <v>339</v>
      </c>
      <c r="G18" s="102" t="s">
        <v>329</v>
      </c>
      <c r="H18" s="101" t="s">
        <v>330</v>
      </c>
      <c r="I18" s="101" t="s">
        <v>134</v>
      </c>
      <c r="J18" s="114"/>
      <c r="K18" s="104">
        <v>1.4899999999999947</v>
      </c>
      <c r="L18" s="102" t="s">
        <v>136</v>
      </c>
      <c r="M18" s="103">
        <v>8.6E-3</v>
      </c>
      <c r="N18" s="103">
        <v>1.6799999999999961E-2</v>
      </c>
      <c r="O18" s="104">
        <v>25624009.677086163</v>
      </c>
      <c r="P18" s="115">
        <v>109.2</v>
      </c>
      <c r="Q18" s="104"/>
      <c r="R18" s="104">
        <v>27981.418988819416</v>
      </c>
      <c r="S18" s="105">
        <v>1.0244067976499965E-2</v>
      </c>
      <c r="T18" s="105">
        <v>4.2383609656447057E-3</v>
      </c>
      <c r="U18" s="105">
        <v>3.9037388489608817E-4</v>
      </c>
    </row>
    <row r="19" spans="2:30">
      <c r="B19" s="100" t="s">
        <v>340</v>
      </c>
      <c r="C19" s="101" t="s">
        <v>341</v>
      </c>
      <c r="D19" s="102" t="s">
        <v>123</v>
      </c>
      <c r="E19" s="102" t="s">
        <v>321</v>
      </c>
      <c r="F19" s="101" t="s">
        <v>339</v>
      </c>
      <c r="G19" s="102" t="s">
        <v>329</v>
      </c>
      <c r="H19" s="101" t="s">
        <v>330</v>
      </c>
      <c r="I19" s="101" t="s">
        <v>134</v>
      </c>
      <c r="J19" s="114"/>
      <c r="K19" s="104">
        <v>3.2099999999999893</v>
      </c>
      <c r="L19" s="102" t="s">
        <v>136</v>
      </c>
      <c r="M19" s="103">
        <v>3.8E-3</v>
      </c>
      <c r="N19" s="103">
        <v>1.8399999999999996E-2</v>
      </c>
      <c r="O19" s="104">
        <v>46753163.822474472</v>
      </c>
      <c r="P19" s="115">
        <v>102.81</v>
      </c>
      <c r="Q19" s="104"/>
      <c r="R19" s="104">
        <v>48066.926550124044</v>
      </c>
      <c r="S19" s="105">
        <v>1.5584387940824824E-2</v>
      </c>
      <c r="T19" s="105">
        <v>7.2807238728657625E-3</v>
      </c>
      <c r="U19" s="105">
        <v>6.7059046790602153E-4</v>
      </c>
      <c r="AD19" s="3"/>
    </row>
    <row r="20" spans="2:30">
      <c r="B20" s="100" t="s">
        <v>342</v>
      </c>
      <c r="C20" s="101" t="s">
        <v>343</v>
      </c>
      <c r="D20" s="102" t="s">
        <v>123</v>
      </c>
      <c r="E20" s="102" t="s">
        <v>321</v>
      </c>
      <c r="F20" s="101" t="s">
        <v>339</v>
      </c>
      <c r="G20" s="102" t="s">
        <v>329</v>
      </c>
      <c r="H20" s="101" t="s">
        <v>330</v>
      </c>
      <c r="I20" s="101" t="s">
        <v>134</v>
      </c>
      <c r="J20" s="114"/>
      <c r="K20" s="104">
        <v>7.1999999999997808</v>
      </c>
      <c r="L20" s="102" t="s">
        <v>136</v>
      </c>
      <c r="M20" s="103">
        <v>2E-3</v>
      </c>
      <c r="N20" s="103">
        <v>2.0599999999999456E-2</v>
      </c>
      <c r="O20" s="104">
        <v>9354939.9679111913</v>
      </c>
      <c r="P20" s="115">
        <v>95.71</v>
      </c>
      <c r="Q20" s="104"/>
      <c r="R20" s="104">
        <v>8953.6134558550184</v>
      </c>
      <c r="S20" s="105">
        <v>9.7608752477130831E-3</v>
      </c>
      <c r="T20" s="105">
        <v>1.3562087679659962E-3</v>
      </c>
      <c r="U20" s="105">
        <v>1.2491349598877093E-4</v>
      </c>
    </row>
    <row r="21" spans="2:30">
      <c r="B21" s="100" t="s">
        <v>344</v>
      </c>
      <c r="C21" s="101" t="s">
        <v>345</v>
      </c>
      <c r="D21" s="102" t="s">
        <v>123</v>
      </c>
      <c r="E21" s="102" t="s">
        <v>321</v>
      </c>
      <c r="F21" s="101" t="s">
        <v>346</v>
      </c>
      <c r="G21" s="102" t="s">
        <v>132</v>
      </c>
      <c r="H21" s="101" t="s">
        <v>324</v>
      </c>
      <c r="I21" s="101" t="s">
        <v>325</v>
      </c>
      <c r="J21" s="114"/>
      <c r="K21" s="104">
        <v>12.699999999999866</v>
      </c>
      <c r="L21" s="102" t="s">
        <v>136</v>
      </c>
      <c r="M21" s="103">
        <v>2.07E-2</v>
      </c>
      <c r="N21" s="103">
        <v>2.4499999999999703E-2</v>
      </c>
      <c r="O21" s="104">
        <v>41274413.851336598</v>
      </c>
      <c r="P21" s="115">
        <v>103.05</v>
      </c>
      <c r="Q21" s="104"/>
      <c r="R21" s="104">
        <v>42533.284087251552</v>
      </c>
      <c r="S21" s="105">
        <v>1.4710623614853617E-2</v>
      </c>
      <c r="T21" s="105">
        <v>6.4425399972787454E-3</v>
      </c>
      <c r="U21" s="105">
        <v>5.9338961162633665E-4</v>
      </c>
    </row>
    <row r="22" spans="2:30">
      <c r="B22" s="100" t="s">
        <v>347</v>
      </c>
      <c r="C22" s="101" t="s">
        <v>348</v>
      </c>
      <c r="D22" s="102" t="s">
        <v>123</v>
      </c>
      <c r="E22" s="102" t="s">
        <v>321</v>
      </c>
      <c r="F22" s="101" t="s">
        <v>349</v>
      </c>
      <c r="G22" s="102" t="s">
        <v>329</v>
      </c>
      <c r="H22" s="101" t="s">
        <v>324</v>
      </c>
      <c r="I22" s="101" t="s">
        <v>325</v>
      </c>
      <c r="J22" s="114"/>
      <c r="K22" s="104">
        <v>0.34000000000006469</v>
      </c>
      <c r="L22" s="102" t="s">
        <v>136</v>
      </c>
      <c r="M22" s="103">
        <v>3.5499999999999997E-2</v>
      </c>
      <c r="N22" s="103">
        <v>1.0699999999998709E-2</v>
      </c>
      <c r="O22" s="104">
        <v>1496295.1440156368</v>
      </c>
      <c r="P22" s="115">
        <v>121.33</v>
      </c>
      <c r="Q22" s="104"/>
      <c r="R22" s="104">
        <v>1815.454814638136</v>
      </c>
      <c r="S22" s="105">
        <v>2.0993746178227659E-2</v>
      </c>
      <c r="T22" s="105">
        <v>2.7498794197422749E-4</v>
      </c>
      <c r="U22" s="105">
        <v>2.5327741567601545E-5</v>
      </c>
    </row>
    <row r="23" spans="2:30">
      <c r="B23" s="100" t="s">
        <v>350</v>
      </c>
      <c r="C23" s="101" t="s">
        <v>351</v>
      </c>
      <c r="D23" s="102" t="s">
        <v>123</v>
      </c>
      <c r="E23" s="102" t="s">
        <v>321</v>
      </c>
      <c r="F23" s="101" t="s">
        <v>349</v>
      </c>
      <c r="G23" s="102" t="s">
        <v>329</v>
      </c>
      <c r="H23" s="101" t="s">
        <v>324</v>
      </c>
      <c r="I23" s="101" t="s">
        <v>325</v>
      </c>
      <c r="J23" s="114"/>
      <c r="K23" s="104">
        <v>3.7100030252937959</v>
      </c>
      <c r="L23" s="102" t="s">
        <v>136</v>
      </c>
      <c r="M23" s="103">
        <v>1.4999999999999999E-2</v>
      </c>
      <c r="N23" s="103">
        <v>1.9600032682507592E-2</v>
      </c>
      <c r="O23" s="104">
        <v>0.30102901682000005</v>
      </c>
      <c r="P23" s="115">
        <v>107.4</v>
      </c>
      <c r="Q23" s="104"/>
      <c r="R23" s="104">
        <v>3.2309349486400003E-4</v>
      </c>
      <c r="S23" s="105">
        <v>9.2468596888606945E-10</v>
      </c>
      <c r="T23" s="105">
        <v>4.8939149849136469E-11</v>
      </c>
      <c r="U23" s="105">
        <v>4.5075363342048839E-12</v>
      </c>
    </row>
    <row r="24" spans="2:30">
      <c r="B24" s="100" t="s">
        <v>352</v>
      </c>
      <c r="C24" s="101" t="s">
        <v>353</v>
      </c>
      <c r="D24" s="102" t="s">
        <v>123</v>
      </c>
      <c r="E24" s="102" t="s">
        <v>321</v>
      </c>
      <c r="F24" s="101" t="s">
        <v>354</v>
      </c>
      <c r="G24" s="102" t="s">
        <v>355</v>
      </c>
      <c r="H24" s="101" t="s">
        <v>330</v>
      </c>
      <c r="I24" s="101" t="s">
        <v>134</v>
      </c>
      <c r="J24" s="114"/>
      <c r="K24" s="104">
        <v>2.6299999999998849</v>
      </c>
      <c r="L24" s="102" t="s">
        <v>136</v>
      </c>
      <c r="M24" s="103">
        <v>8.3000000000000001E-3</v>
      </c>
      <c r="N24" s="103">
        <v>1.8899999999999428E-2</v>
      </c>
      <c r="O24" s="104">
        <v>3169616.1277794512</v>
      </c>
      <c r="P24" s="115">
        <v>107.2</v>
      </c>
      <c r="Q24" s="104"/>
      <c r="R24" s="104">
        <v>3397.8286390843518</v>
      </c>
      <c r="S24" s="105">
        <v>2.299689894446288E-3</v>
      </c>
      <c r="T24" s="105">
        <v>5.1467097782278699E-4</v>
      </c>
      <c r="U24" s="105">
        <v>4.7403727687310928E-5</v>
      </c>
    </row>
    <row r="25" spans="2:30">
      <c r="B25" s="100" t="s">
        <v>356</v>
      </c>
      <c r="C25" s="101" t="s">
        <v>357</v>
      </c>
      <c r="D25" s="102" t="s">
        <v>123</v>
      </c>
      <c r="E25" s="102" t="s">
        <v>321</v>
      </c>
      <c r="F25" s="101" t="s">
        <v>354</v>
      </c>
      <c r="G25" s="102" t="s">
        <v>355</v>
      </c>
      <c r="H25" s="101" t="s">
        <v>330</v>
      </c>
      <c r="I25" s="101" t="s">
        <v>134</v>
      </c>
      <c r="J25" s="114"/>
      <c r="K25" s="104">
        <v>6.3600000000000376</v>
      </c>
      <c r="L25" s="102" t="s">
        <v>136</v>
      </c>
      <c r="M25" s="103">
        <v>1.6500000000000001E-2</v>
      </c>
      <c r="N25" s="103">
        <v>2.3200000000000342E-2</v>
      </c>
      <c r="O25" s="104">
        <v>17349021.122159306</v>
      </c>
      <c r="P25" s="115">
        <v>105.88</v>
      </c>
      <c r="Q25" s="104"/>
      <c r="R25" s="104">
        <v>18369.14348943677</v>
      </c>
      <c r="S25" s="105">
        <v>8.2004274493763102E-3</v>
      </c>
      <c r="T25" s="105">
        <v>2.7823842947015684E-3</v>
      </c>
      <c r="U25" s="105">
        <v>2.5627127448577143E-4</v>
      </c>
    </row>
    <row r="26" spans="2:30">
      <c r="B26" s="100" t="s">
        <v>358</v>
      </c>
      <c r="C26" s="101" t="s">
        <v>359</v>
      </c>
      <c r="D26" s="102" t="s">
        <v>123</v>
      </c>
      <c r="E26" s="102" t="s">
        <v>321</v>
      </c>
      <c r="F26" s="101" t="s">
        <v>360</v>
      </c>
      <c r="G26" s="102" t="s">
        <v>329</v>
      </c>
      <c r="H26" s="101" t="s">
        <v>330</v>
      </c>
      <c r="I26" s="101" t="s">
        <v>134</v>
      </c>
      <c r="J26" s="114"/>
      <c r="K26" s="104">
        <v>4.5699999999997098</v>
      </c>
      <c r="L26" s="102" t="s">
        <v>136</v>
      </c>
      <c r="M26" s="103">
        <v>1E-3</v>
      </c>
      <c r="N26" s="103">
        <v>1.8999999999998227E-2</v>
      </c>
      <c r="O26" s="104">
        <v>5066020.0226696078</v>
      </c>
      <c r="P26" s="115">
        <v>97.94</v>
      </c>
      <c r="Q26" s="104"/>
      <c r="R26" s="104">
        <v>4961.6602828533314</v>
      </c>
      <c r="S26" s="105">
        <v>1.7069472352111456E-3</v>
      </c>
      <c r="T26" s="105">
        <v>7.5154541933838113E-4</v>
      </c>
      <c r="U26" s="105">
        <v>6.9221028459136042E-5</v>
      </c>
    </row>
    <row r="27" spans="2:30">
      <c r="B27" s="100" t="s">
        <v>361</v>
      </c>
      <c r="C27" s="101" t="s">
        <v>362</v>
      </c>
      <c r="D27" s="102" t="s">
        <v>123</v>
      </c>
      <c r="E27" s="102" t="s">
        <v>321</v>
      </c>
      <c r="F27" s="101" t="s">
        <v>363</v>
      </c>
      <c r="G27" s="102" t="s">
        <v>329</v>
      </c>
      <c r="H27" s="101" t="s">
        <v>330</v>
      </c>
      <c r="I27" s="101" t="s">
        <v>134</v>
      </c>
      <c r="J27" s="114"/>
      <c r="K27" s="104">
        <v>0.35999986796021649</v>
      </c>
      <c r="L27" s="102" t="s">
        <v>136</v>
      </c>
      <c r="M27" s="103">
        <v>0.05</v>
      </c>
      <c r="N27" s="103">
        <v>1.100000119530151E-2</v>
      </c>
      <c r="O27" s="104">
        <v>0.706077963388</v>
      </c>
      <c r="P27" s="115">
        <v>114.9</v>
      </c>
      <c r="Q27" s="104"/>
      <c r="R27" s="104">
        <v>8.1797939078800009E-4</v>
      </c>
      <c r="S27" s="105">
        <v>6.7211097550955543E-10</v>
      </c>
      <c r="T27" s="105">
        <v>1.2389978942822621E-10</v>
      </c>
      <c r="U27" s="105">
        <v>1.1411779819831061E-11</v>
      </c>
    </row>
    <row r="28" spans="2:30">
      <c r="B28" s="100" t="s">
        <v>364</v>
      </c>
      <c r="C28" s="101" t="s">
        <v>365</v>
      </c>
      <c r="D28" s="102" t="s">
        <v>123</v>
      </c>
      <c r="E28" s="102" t="s">
        <v>321</v>
      </c>
      <c r="F28" s="101" t="s">
        <v>363</v>
      </c>
      <c r="G28" s="102" t="s">
        <v>329</v>
      </c>
      <c r="H28" s="101" t="s">
        <v>330</v>
      </c>
      <c r="I28" s="101" t="s">
        <v>134</v>
      </c>
      <c r="J28" s="114"/>
      <c r="K28" s="104">
        <v>2.5099999999999238</v>
      </c>
      <c r="L28" s="102" t="s">
        <v>136</v>
      </c>
      <c r="M28" s="103">
        <v>6.0000000000000001E-3</v>
      </c>
      <c r="N28" s="103">
        <v>1.8300000000002547E-2</v>
      </c>
      <c r="O28" s="104">
        <v>1325605.9215741793</v>
      </c>
      <c r="P28" s="115">
        <v>107.21</v>
      </c>
      <c r="Q28" s="104"/>
      <c r="R28" s="104">
        <v>1421.1820952315074</v>
      </c>
      <c r="S28" s="105">
        <v>9.9334494871874696E-4</v>
      </c>
      <c r="T28" s="105">
        <v>2.1526723572915267E-4</v>
      </c>
      <c r="U28" s="105">
        <v>1.9827170876572242E-5</v>
      </c>
    </row>
    <row r="29" spans="2:30">
      <c r="B29" s="100" t="s">
        <v>366</v>
      </c>
      <c r="C29" s="101" t="s">
        <v>367</v>
      </c>
      <c r="D29" s="102" t="s">
        <v>123</v>
      </c>
      <c r="E29" s="102" t="s">
        <v>321</v>
      </c>
      <c r="F29" s="101" t="s">
        <v>363</v>
      </c>
      <c r="G29" s="102" t="s">
        <v>329</v>
      </c>
      <c r="H29" s="101" t="s">
        <v>330</v>
      </c>
      <c r="I29" s="101" t="s">
        <v>134</v>
      </c>
      <c r="J29" s="114"/>
      <c r="K29" s="104">
        <v>3.9999999999996385</v>
      </c>
      <c r="L29" s="102" t="s">
        <v>136</v>
      </c>
      <c r="M29" s="103">
        <v>1.7500000000000002E-2</v>
      </c>
      <c r="N29" s="103">
        <v>1.9000000000000003E-2</v>
      </c>
      <c r="O29" s="104">
        <v>2493435.4034011434</v>
      </c>
      <c r="P29" s="115">
        <v>108.29</v>
      </c>
      <c r="Q29" s="104"/>
      <c r="R29" s="104">
        <v>2700.1412928614077</v>
      </c>
      <c r="S29" s="105">
        <v>7.5514353973121459E-4</v>
      </c>
      <c r="T29" s="105">
        <v>4.0899189072441208E-4</v>
      </c>
      <c r="U29" s="105">
        <v>3.7670164142991757E-5</v>
      </c>
    </row>
    <row r="30" spans="2:30">
      <c r="B30" s="100" t="s">
        <v>368</v>
      </c>
      <c r="C30" s="101" t="s">
        <v>369</v>
      </c>
      <c r="D30" s="102" t="s">
        <v>123</v>
      </c>
      <c r="E30" s="102" t="s">
        <v>321</v>
      </c>
      <c r="F30" s="101" t="s">
        <v>370</v>
      </c>
      <c r="G30" s="102" t="s">
        <v>371</v>
      </c>
      <c r="H30" s="101" t="s">
        <v>372</v>
      </c>
      <c r="I30" s="101" t="s">
        <v>134</v>
      </c>
      <c r="J30" s="114"/>
      <c r="K30" s="104">
        <v>4.5799999999999974</v>
      </c>
      <c r="L30" s="102" t="s">
        <v>136</v>
      </c>
      <c r="M30" s="103">
        <v>3.85E-2</v>
      </c>
      <c r="N30" s="103">
        <v>2.1500000000000012E-2</v>
      </c>
      <c r="O30" s="104">
        <v>33728113.960184023</v>
      </c>
      <c r="P30" s="115">
        <v>120.6</v>
      </c>
      <c r="Q30" s="104"/>
      <c r="R30" s="104">
        <v>40676.105140257867</v>
      </c>
      <c r="S30" s="105">
        <v>1.2920660809466316E-2</v>
      </c>
      <c r="T30" s="105">
        <v>6.1612320779662775E-3</v>
      </c>
      <c r="U30" s="105">
        <v>5.6747976907064502E-4</v>
      </c>
    </row>
    <row r="31" spans="2:30">
      <c r="B31" s="100" t="s">
        <v>373</v>
      </c>
      <c r="C31" s="101" t="s">
        <v>374</v>
      </c>
      <c r="D31" s="102" t="s">
        <v>123</v>
      </c>
      <c r="E31" s="102" t="s">
        <v>321</v>
      </c>
      <c r="F31" s="101" t="s">
        <v>370</v>
      </c>
      <c r="G31" s="102" t="s">
        <v>371</v>
      </c>
      <c r="H31" s="101" t="s">
        <v>372</v>
      </c>
      <c r="I31" s="101" t="s">
        <v>134</v>
      </c>
      <c r="J31" s="114"/>
      <c r="K31" s="104">
        <v>2.3199999999999936</v>
      </c>
      <c r="L31" s="102" t="s">
        <v>136</v>
      </c>
      <c r="M31" s="103">
        <v>4.4999999999999998E-2</v>
      </c>
      <c r="N31" s="103">
        <v>1.9299999999999949E-2</v>
      </c>
      <c r="O31" s="104">
        <v>36340928.412242547</v>
      </c>
      <c r="P31" s="115">
        <v>117.6</v>
      </c>
      <c r="Q31" s="104"/>
      <c r="R31" s="104">
        <v>42736.932791850617</v>
      </c>
      <c r="S31" s="105">
        <v>1.2295600331700888E-2</v>
      </c>
      <c r="T31" s="105">
        <v>6.4733867788741208E-3</v>
      </c>
      <c r="U31" s="105">
        <v>5.9623075188445433E-4</v>
      </c>
    </row>
    <row r="32" spans="2:30">
      <c r="B32" s="100" t="s">
        <v>375</v>
      </c>
      <c r="C32" s="101" t="s">
        <v>376</v>
      </c>
      <c r="D32" s="102" t="s">
        <v>123</v>
      </c>
      <c r="E32" s="102" t="s">
        <v>321</v>
      </c>
      <c r="F32" s="101" t="s">
        <v>370</v>
      </c>
      <c r="G32" s="102" t="s">
        <v>371</v>
      </c>
      <c r="H32" s="101" t="s">
        <v>372</v>
      </c>
      <c r="I32" s="101" t="s">
        <v>134</v>
      </c>
      <c r="J32" s="114"/>
      <c r="K32" s="104">
        <v>7.0900000000000052</v>
      </c>
      <c r="L32" s="102" t="s">
        <v>136</v>
      </c>
      <c r="M32" s="103">
        <v>2.3900000000000001E-2</v>
      </c>
      <c r="N32" s="103">
        <v>2.4200000000000096E-2</v>
      </c>
      <c r="O32" s="104">
        <v>47592581.798945382</v>
      </c>
      <c r="P32" s="115">
        <v>108.57</v>
      </c>
      <c r="Q32" s="104"/>
      <c r="R32" s="104">
        <v>51671.26334523665</v>
      </c>
      <c r="S32" s="105">
        <v>1.2237277110293921E-2</v>
      </c>
      <c r="T32" s="105">
        <v>7.8266747549688553E-3</v>
      </c>
      <c r="U32" s="105">
        <v>7.2087522858039035E-4</v>
      </c>
    </row>
    <row r="33" spans="2:21">
      <c r="B33" s="100" t="s">
        <v>377</v>
      </c>
      <c r="C33" s="101" t="s">
        <v>378</v>
      </c>
      <c r="D33" s="102" t="s">
        <v>123</v>
      </c>
      <c r="E33" s="102" t="s">
        <v>321</v>
      </c>
      <c r="F33" s="101" t="s">
        <v>370</v>
      </c>
      <c r="G33" s="102" t="s">
        <v>371</v>
      </c>
      <c r="H33" s="101" t="s">
        <v>372</v>
      </c>
      <c r="I33" s="101" t="s">
        <v>134</v>
      </c>
      <c r="J33" s="114"/>
      <c r="K33" s="104">
        <v>4.2099999999999698</v>
      </c>
      <c r="L33" s="102" t="s">
        <v>136</v>
      </c>
      <c r="M33" s="103">
        <v>0.01</v>
      </c>
      <c r="N33" s="103">
        <v>1.9099999999999447E-2</v>
      </c>
      <c r="O33" s="104">
        <v>7831164.3151081391</v>
      </c>
      <c r="P33" s="115">
        <v>104.1</v>
      </c>
      <c r="Q33" s="104"/>
      <c r="R33" s="104">
        <v>8152.2417762158602</v>
      </c>
      <c r="S33" s="105">
        <v>6.5165158841282269E-3</v>
      </c>
      <c r="T33" s="105">
        <v>1.2348245577044332E-3</v>
      </c>
      <c r="U33" s="105">
        <v>1.1373341337925634E-4</v>
      </c>
    </row>
    <row r="34" spans="2:21">
      <c r="B34" s="100" t="s">
        <v>379</v>
      </c>
      <c r="C34" s="101" t="s">
        <v>380</v>
      </c>
      <c r="D34" s="102" t="s">
        <v>123</v>
      </c>
      <c r="E34" s="102" t="s">
        <v>321</v>
      </c>
      <c r="F34" s="101" t="s">
        <v>370</v>
      </c>
      <c r="G34" s="102" t="s">
        <v>371</v>
      </c>
      <c r="H34" s="101" t="s">
        <v>372</v>
      </c>
      <c r="I34" s="101" t="s">
        <v>134</v>
      </c>
      <c r="J34" s="114"/>
      <c r="K34" s="104">
        <v>11.990000000000212</v>
      </c>
      <c r="L34" s="102" t="s">
        <v>136</v>
      </c>
      <c r="M34" s="103">
        <v>1.2500000000000001E-2</v>
      </c>
      <c r="N34" s="103">
        <v>2.5700000000000577E-2</v>
      </c>
      <c r="O34" s="104">
        <v>21909733.896218587</v>
      </c>
      <c r="P34" s="115">
        <v>92.85</v>
      </c>
      <c r="Q34" s="104"/>
      <c r="R34" s="104">
        <v>20343.187116794961</v>
      </c>
      <c r="S34" s="105">
        <v>5.104940038062342E-3</v>
      </c>
      <c r="T34" s="105">
        <v>3.0813937715982813E-3</v>
      </c>
      <c r="U34" s="105">
        <v>2.8381151753327727E-4</v>
      </c>
    </row>
    <row r="35" spans="2:21">
      <c r="B35" s="100" t="s">
        <v>381</v>
      </c>
      <c r="C35" s="101" t="s">
        <v>382</v>
      </c>
      <c r="D35" s="102" t="s">
        <v>123</v>
      </c>
      <c r="E35" s="102" t="s">
        <v>321</v>
      </c>
      <c r="F35" s="101" t="s">
        <v>383</v>
      </c>
      <c r="G35" s="102" t="s">
        <v>132</v>
      </c>
      <c r="H35" s="101" t="s">
        <v>372</v>
      </c>
      <c r="I35" s="101" t="s">
        <v>134</v>
      </c>
      <c r="J35" s="114"/>
      <c r="K35" s="104">
        <v>6.6199999999994503</v>
      </c>
      <c r="L35" s="102" t="s">
        <v>136</v>
      </c>
      <c r="M35" s="103">
        <v>2.6499999999999999E-2</v>
      </c>
      <c r="N35" s="103">
        <v>2.3099999999999014E-2</v>
      </c>
      <c r="O35" s="104">
        <v>4910688.3173993658</v>
      </c>
      <c r="P35" s="115">
        <v>112.87</v>
      </c>
      <c r="Q35" s="104"/>
      <c r="R35" s="104">
        <v>5542.693999913472</v>
      </c>
      <c r="S35" s="105">
        <v>3.2560266075906557E-3</v>
      </c>
      <c r="T35" s="105">
        <v>8.3955491689442535E-4</v>
      </c>
      <c r="U35" s="105">
        <v>7.7327135925487649E-5</v>
      </c>
    </row>
    <row r="36" spans="2:21">
      <c r="B36" s="100" t="s">
        <v>384</v>
      </c>
      <c r="C36" s="101" t="s">
        <v>385</v>
      </c>
      <c r="D36" s="102" t="s">
        <v>123</v>
      </c>
      <c r="E36" s="102" t="s">
        <v>321</v>
      </c>
      <c r="F36" s="101" t="s">
        <v>386</v>
      </c>
      <c r="G36" s="102" t="s">
        <v>355</v>
      </c>
      <c r="H36" s="101" t="s">
        <v>387</v>
      </c>
      <c r="I36" s="101" t="s">
        <v>325</v>
      </c>
      <c r="J36" s="114"/>
      <c r="K36" s="104">
        <v>1.5000000000000002</v>
      </c>
      <c r="L36" s="102" t="s">
        <v>136</v>
      </c>
      <c r="M36" s="103">
        <v>6.5000000000000006E-3</v>
      </c>
      <c r="N36" s="103">
        <v>1.7400000000002164E-2</v>
      </c>
      <c r="O36" s="104">
        <v>2229774.9931736337</v>
      </c>
      <c r="P36" s="115">
        <v>107.22</v>
      </c>
      <c r="Q36" s="104">
        <v>1226.6678556174611</v>
      </c>
      <c r="R36" s="104">
        <v>3617.4326033757525</v>
      </c>
      <c r="S36" s="105">
        <v>1.1077708013974528E-2</v>
      </c>
      <c r="T36" s="105">
        <v>5.4793451140288936E-4</v>
      </c>
      <c r="U36" s="105">
        <v>5.046746268635691E-5</v>
      </c>
    </row>
    <row r="37" spans="2:21">
      <c r="B37" s="100" t="s">
        <v>388</v>
      </c>
      <c r="C37" s="101" t="s">
        <v>389</v>
      </c>
      <c r="D37" s="102" t="s">
        <v>123</v>
      </c>
      <c r="E37" s="102" t="s">
        <v>321</v>
      </c>
      <c r="F37" s="101" t="s">
        <v>386</v>
      </c>
      <c r="G37" s="102" t="s">
        <v>355</v>
      </c>
      <c r="H37" s="101" t="s">
        <v>372</v>
      </c>
      <c r="I37" s="101" t="s">
        <v>134</v>
      </c>
      <c r="J37" s="114"/>
      <c r="K37" s="104">
        <v>3.579999999999993</v>
      </c>
      <c r="L37" s="102" t="s">
        <v>136</v>
      </c>
      <c r="M37" s="103">
        <v>1.34E-2</v>
      </c>
      <c r="N37" s="103">
        <v>2.7699999999999982E-2</v>
      </c>
      <c r="O37" s="104">
        <v>66070434.399301834</v>
      </c>
      <c r="P37" s="115">
        <v>105.29</v>
      </c>
      <c r="Q37" s="104"/>
      <c r="R37" s="104">
        <v>69565.558753722449</v>
      </c>
      <c r="S37" s="105">
        <v>1.9940790390619842E-2</v>
      </c>
      <c r="T37" s="105">
        <v>1.0537133548975909E-2</v>
      </c>
      <c r="U37" s="105">
        <v>9.7052181079553923E-4</v>
      </c>
    </row>
    <row r="38" spans="2:21">
      <c r="B38" s="100" t="s">
        <v>390</v>
      </c>
      <c r="C38" s="101" t="s">
        <v>391</v>
      </c>
      <c r="D38" s="102" t="s">
        <v>123</v>
      </c>
      <c r="E38" s="102" t="s">
        <v>321</v>
      </c>
      <c r="F38" s="101" t="s">
        <v>386</v>
      </c>
      <c r="G38" s="102" t="s">
        <v>355</v>
      </c>
      <c r="H38" s="101" t="s">
        <v>372</v>
      </c>
      <c r="I38" s="101" t="s">
        <v>134</v>
      </c>
      <c r="J38" s="114"/>
      <c r="K38" s="104">
        <v>3.4999999999999756</v>
      </c>
      <c r="L38" s="102" t="s">
        <v>136</v>
      </c>
      <c r="M38" s="103">
        <v>1.77E-2</v>
      </c>
      <c r="N38" s="103">
        <v>2.7699999999999624E-2</v>
      </c>
      <c r="O38" s="104">
        <v>37612913.061897963</v>
      </c>
      <c r="P38" s="115">
        <v>105.78</v>
      </c>
      <c r="Q38" s="104"/>
      <c r="R38" s="104">
        <v>39786.939214927632</v>
      </c>
      <c r="S38" s="105">
        <v>1.2537066519443807E-2</v>
      </c>
      <c r="T38" s="105">
        <v>6.0265496248924416E-3</v>
      </c>
      <c r="U38" s="105">
        <v>5.5507485291085047E-4</v>
      </c>
    </row>
    <row r="39" spans="2:21">
      <c r="B39" s="100" t="s">
        <v>392</v>
      </c>
      <c r="C39" s="101" t="s">
        <v>393</v>
      </c>
      <c r="D39" s="102" t="s">
        <v>123</v>
      </c>
      <c r="E39" s="102" t="s">
        <v>321</v>
      </c>
      <c r="F39" s="101" t="s">
        <v>386</v>
      </c>
      <c r="G39" s="102" t="s">
        <v>355</v>
      </c>
      <c r="H39" s="101" t="s">
        <v>372</v>
      </c>
      <c r="I39" s="101" t="s">
        <v>134</v>
      </c>
      <c r="J39" s="114"/>
      <c r="K39" s="104">
        <v>6.759999999999982</v>
      </c>
      <c r="L39" s="102" t="s">
        <v>136</v>
      </c>
      <c r="M39" s="103">
        <v>2.4799999999999999E-2</v>
      </c>
      <c r="N39" s="103">
        <v>2.8899999999999898E-2</v>
      </c>
      <c r="O39" s="104">
        <v>60455567.693699017</v>
      </c>
      <c r="P39" s="115">
        <v>106.81</v>
      </c>
      <c r="Q39" s="104"/>
      <c r="R39" s="104">
        <v>64572.592857232943</v>
      </c>
      <c r="S39" s="105">
        <v>1.8350508787004671E-2</v>
      </c>
      <c r="T39" s="105">
        <v>9.7808462510753941E-3</v>
      </c>
      <c r="U39" s="105">
        <v>9.0086403200508177E-4</v>
      </c>
    </row>
    <row r="40" spans="2:21">
      <c r="B40" s="100" t="s">
        <v>394</v>
      </c>
      <c r="C40" s="101" t="s">
        <v>395</v>
      </c>
      <c r="D40" s="102" t="s">
        <v>123</v>
      </c>
      <c r="E40" s="102" t="s">
        <v>321</v>
      </c>
      <c r="F40" s="101" t="s">
        <v>386</v>
      </c>
      <c r="G40" s="102" t="s">
        <v>355</v>
      </c>
      <c r="H40" s="101" t="s">
        <v>387</v>
      </c>
      <c r="I40" s="101" t="s">
        <v>325</v>
      </c>
      <c r="J40" s="114"/>
      <c r="K40" s="104">
        <v>8.1700000000001083</v>
      </c>
      <c r="L40" s="102" t="s">
        <v>136</v>
      </c>
      <c r="M40" s="103">
        <v>9.0000000000000011E-3</v>
      </c>
      <c r="N40" s="103">
        <v>2.970000000000024E-2</v>
      </c>
      <c r="O40" s="104">
        <v>30191621.371519413</v>
      </c>
      <c r="P40" s="115">
        <v>91</v>
      </c>
      <c r="Q40" s="104"/>
      <c r="R40" s="104">
        <v>27474.375635634689</v>
      </c>
      <c r="S40" s="105">
        <v>1.5860309315379635E-2</v>
      </c>
      <c r="T40" s="105">
        <v>4.1615588293096454E-3</v>
      </c>
      <c r="U40" s="105">
        <v>3.8330003050462394E-4</v>
      </c>
    </row>
    <row r="41" spans="2:21">
      <c r="B41" s="100" t="s">
        <v>396</v>
      </c>
      <c r="C41" s="101" t="s">
        <v>397</v>
      </c>
      <c r="D41" s="102" t="s">
        <v>123</v>
      </c>
      <c r="E41" s="102" t="s">
        <v>321</v>
      </c>
      <c r="F41" s="101" t="s">
        <v>386</v>
      </c>
      <c r="G41" s="102" t="s">
        <v>355</v>
      </c>
      <c r="H41" s="101" t="s">
        <v>387</v>
      </c>
      <c r="I41" s="101" t="s">
        <v>325</v>
      </c>
      <c r="J41" s="114"/>
      <c r="K41" s="104">
        <v>11.590000000000174</v>
      </c>
      <c r="L41" s="102" t="s">
        <v>136</v>
      </c>
      <c r="M41" s="103">
        <v>1.6899999999999998E-2</v>
      </c>
      <c r="N41" s="103">
        <v>3.1800000000000453E-2</v>
      </c>
      <c r="O41" s="104">
        <v>35151061.734895803</v>
      </c>
      <c r="P41" s="115">
        <v>91.02</v>
      </c>
      <c r="Q41" s="104"/>
      <c r="R41" s="104">
        <v>31994.494729106693</v>
      </c>
      <c r="S41" s="105">
        <v>1.3126304369786812E-2</v>
      </c>
      <c r="T41" s="105">
        <v>4.8462237611879046E-3</v>
      </c>
      <c r="U41" s="105">
        <v>4.4636103721828303E-4</v>
      </c>
    </row>
    <row r="42" spans="2:21">
      <c r="B42" s="100" t="s">
        <v>398</v>
      </c>
      <c r="C42" s="101" t="s">
        <v>399</v>
      </c>
      <c r="D42" s="102" t="s">
        <v>123</v>
      </c>
      <c r="E42" s="102" t="s">
        <v>321</v>
      </c>
      <c r="F42" s="101" t="s">
        <v>363</v>
      </c>
      <c r="G42" s="102" t="s">
        <v>329</v>
      </c>
      <c r="H42" s="101" t="s">
        <v>372</v>
      </c>
      <c r="I42" s="101" t="s">
        <v>134</v>
      </c>
      <c r="J42" s="114"/>
      <c r="K42" s="104">
        <v>0.16000000000005463</v>
      </c>
      <c r="L42" s="102" t="s">
        <v>136</v>
      </c>
      <c r="M42" s="103">
        <v>4.2000000000000003E-2</v>
      </c>
      <c r="N42" s="103">
        <v>1.0799999999993447E-2</v>
      </c>
      <c r="O42" s="104">
        <v>1238581.3484582056</v>
      </c>
      <c r="P42" s="115">
        <v>115.61</v>
      </c>
      <c r="Q42" s="104"/>
      <c r="R42" s="104">
        <v>1431.923892193091</v>
      </c>
      <c r="S42" s="105">
        <v>3.7241756087462233E-3</v>
      </c>
      <c r="T42" s="105">
        <v>2.1689430163889258E-4</v>
      </c>
      <c r="U42" s="105">
        <v>1.9977031647119081E-5</v>
      </c>
    </row>
    <row r="43" spans="2:21">
      <c r="B43" s="100" t="s">
        <v>400</v>
      </c>
      <c r="C43" s="101" t="s">
        <v>401</v>
      </c>
      <c r="D43" s="102" t="s">
        <v>123</v>
      </c>
      <c r="E43" s="102" t="s">
        <v>321</v>
      </c>
      <c r="F43" s="101" t="s">
        <v>402</v>
      </c>
      <c r="G43" s="102" t="s">
        <v>355</v>
      </c>
      <c r="H43" s="101" t="s">
        <v>403</v>
      </c>
      <c r="I43" s="101" t="s">
        <v>134</v>
      </c>
      <c r="J43" s="114"/>
      <c r="K43" s="104">
        <v>2.4100000000000201</v>
      </c>
      <c r="L43" s="102" t="s">
        <v>136</v>
      </c>
      <c r="M43" s="103">
        <v>3.2000000000000001E-2</v>
      </c>
      <c r="N43" s="103">
        <v>2.6200000000000286E-2</v>
      </c>
      <c r="O43" s="104">
        <v>28426916.216435064</v>
      </c>
      <c r="P43" s="115">
        <v>112.84</v>
      </c>
      <c r="Q43" s="104"/>
      <c r="R43" s="104">
        <v>32076.934307449392</v>
      </c>
      <c r="S43" s="105">
        <v>1.6211002103972135E-2</v>
      </c>
      <c r="T43" s="105">
        <v>4.858710929583886E-3</v>
      </c>
      <c r="U43" s="105">
        <v>4.4751116682678122E-4</v>
      </c>
    </row>
    <row r="44" spans="2:21">
      <c r="B44" s="100" t="s">
        <v>404</v>
      </c>
      <c r="C44" s="101" t="s">
        <v>405</v>
      </c>
      <c r="D44" s="102" t="s">
        <v>123</v>
      </c>
      <c r="E44" s="102" t="s">
        <v>321</v>
      </c>
      <c r="F44" s="101" t="s">
        <v>402</v>
      </c>
      <c r="G44" s="102" t="s">
        <v>355</v>
      </c>
      <c r="H44" s="101" t="s">
        <v>403</v>
      </c>
      <c r="I44" s="101" t="s">
        <v>134</v>
      </c>
      <c r="J44" s="114"/>
      <c r="K44" s="104">
        <v>4.7500000000000231</v>
      </c>
      <c r="L44" s="102" t="s">
        <v>136</v>
      </c>
      <c r="M44" s="103">
        <v>1.1399999999999999E-2</v>
      </c>
      <c r="N44" s="103">
        <v>2.8200000000000426E-2</v>
      </c>
      <c r="O44" s="104">
        <v>22536358.6430654</v>
      </c>
      <c r="P44" s="115">
        <v>99.8</v>
      </c>
      <c r="Q44" s="104"/>
      <c r="R44" s="104">
        <v>22491.285672977639</v>
      </c>
      <c r="S44" s="105">
        <v>9.5372495879426141E-3</v>
      </c>
      <c r="T44" s="105">
        <v>3.4067674445531905E-3</v>
      </c>
      <c r="U44" s="105">
        <v>3.1378003267011774E-4</v>
      </c>
    </row>
    <row r="45" spans="2:21">
      <c r="B45" s="100" t="s">
        <v>406</v>
      </c>
      <c r="C45" s="101" t="s">
        <v>407</v>
      </c>
      <c r="D45" s="102" t="s">
        <v>123</v>
      </c>
      <c r="E45" s="102" t="s">
        <v>321</v>
      </c>
      <c r="F45" s="101" t="s">
        <v>402</v>
      </c>
      <c r="G45" s="102" t="s">
        <v>355</v>
      </c>
      <c r="H45" s="101" t="s">
        <v>403</v>
      </c>
      <c r="I45" s="101" t="s">
        <v>134</v>
      </c>
      <c r="J45" s="114"/>
      <c r="K45" s="104">
        <v>6.9999999999999325</v>
      </c>
      <c r="L45" s="102" t="s">
        <v>136</v>
      </c>
      <c r="M45" s="103">
        <v>9.1999999999999998E-3</v>
      </c>
      <c r="N45" s="103">
        <v>3.1199999999999645E-2</v>
      </c>
      <c r="O45" s="104">
        <v>30364880.365755286</v>
      </c>
      <c r="P45" s="115">
        <v>94.02</v>
      </c>
      <c r="Q45" s="104"/>
      <c r="R45" s="104">
        <v>28549.060860124828</v>
      </c>
      <c r="S45" s="105">
        <v>1.5170970928855429E-2</v>
      </c>
      <c r="T45" s="105">
        <v>4.3243419929388429E-3</v>
      </c>
      <c r="U45" s="105">
        <v>3.9829316027735891E-4</v>
      </c>
    </row>
    <row r="46" spans="2:21">
      <c r="B46" s="100" t="s">
        <v>408</v>
      </c>
      <c r="C46" s="101" t="s">
        <v>409</v>
      </c>
      <c r="D46" s="102" t="s">
        <v>123</v>
      </c>
      <c r="E46" s="102" t="s">
        <v>321</v>
      </c>
      <c r="F46" s="101" t="s">
        <v>410</v>
      </c>
      <c r="G46" s="102" t="s">
        <v>355</v>
      </c>
      <c r="H46" s="101" t="s">
        <v>411</v>
      </c>
      <c r="I46" s="101" t="s">
        <v>325</v>
      </c>
      <c r="J46" s="114"/>
      <c r="K46" s="104">
        <v>3.1200000000000396</v>
      </c>
      <c r="L46" s="102" t="s">
        <v>136</v>
      </c>
      <c r="M46" s="103">
        <v>2.3399999999999997E-2</v>
      </c>
      <c r="N46" s="103">
        <v>2.7500000000000243E-2</v>
      </c>
      <c r="O46" s="104">
        <v>18419888.154432405</v>
      </c>
      <c r="P46" s="115">
        <v>107.6</v>
      </c>
      <c r="Q46" s="104"/>
      <c r="R46" s="104">
        <v>19819.800250716595</v>
      </c>
      <c r="S46" s="105">
        <v>7.1146675971010456E-3</v>
      </c>
      <c r="T46" s="105">
        <v>3.0021160743519755E-3</v>
      </c>
      <c r="U46" s="105">
        <v>2.7650965180958973E-4</v>
      </c>
    </row>
    <row r="47" spans="2:21">
      <c r="B47" s="100" t="s">
        <v>412</v>
      </c>
      <c r="C47" s="101" t="s">
        <v>413</v>
      </c>
      <c r="D47" s="102" t="s">
        <v>123</v>
      </c>
      <c r="E47" s="102" t="s">
        <v>321</v>
      </c>
      <c r="F47" s="101" t="s">
        <v>410</v>
      </c>
      <c r="G47" s="102" t="s">
        <v>355</v>
      </c>
      <c r="H47" s="101" t="s">
        <v>411</v>
      </c>
      <c r="I47" s="101" t="s">
        <v>325</v>
      </c>
      <c r="J47" s="114"/>
      <c r="K47" s="104">
        <v>5.9399999999999888</v>
      </c>
      <c r="L47" s="102" t="s">
        <v>136</v>
      </c>
      <c r="M47" s="103">
        <v>6.5000000000000006E-3</v>
      </c>
      <c r="N47" s="103">
        <v>2.8999999999999981E-2</v>
      </c>
      <c r="O47" s="104">
        <v>41776872.130943835</v>
      </c>
      <c r="P47" s="115">
        <v>94.73</v>
      </c>
      <c r="Q47" s="104"/>
      <c r="R47" s="104">
        <v>39575.231659417906</v>
      </c>
      <c r="S47" s="105">
        <v>1.8251096092571851E-2</v>
      </c>
      <c r="T47" s="105">
        <v>5.9944821647052718E-3</v>
      </c>
      <c r="U47" s="105">
        <v>5.5212128215236932E-4</v>
      </c>
    </row>
    <row r="48" spans="2:21">
      <c r="B48" s="100" t="s">
        <v>414</v>
      </c>
      <c r="C48" s="101" t="s">
        <v>415</v>
      </c>
      <c r="D48" s="102" t="s">
        <v>123</v>
      </c>
      <c r="E48" s="102" t="s">
        <v>321</v>
      </c>
      <c r="F48" s="101" t="s">
        <v>416</v>
      </c>
      <c r="G48" s="102" t="s">
        <v>355</v>
      </c>
      <c r="H48" s="101" t="s">
        <v>403</v>
      </c>
      <c r="I48" s="101" t="s">
        <v>134</v>
      </c>
      <c r="J48" s="114"/>
      <c r="K48" s="104">
        <v>2.5400000000001839</v>
      </c>
      <c r="L48" s="102" t="s">
        <v>136</v>
      </c>
      <c r="M48" s="103">
        <v>1.34E-2</v>
      </c>
      <c r="N48" s="103">
        <v>2.6800000000000903E-2</v>
      </c>
      <c r="O48" s="104">
        <v>5265527.6524027297</v>
      </c>
      <c r="P48" s="115">
        <v>107.12</v>
      </c>
      <c r="Q48" s="104"/>
      <c r="R48" s="104">
        <v>5640.4330204902089</v>
      </c>
      <c r="S48" s="105">
        <v>9.1702464819784658E-3</v>
      </c>
      <c r="T48" s="105">
        <v>8.5435950024305071E-4</v>
      </c>
      <c r="U48" s="105">
        <v>7.86907108458205E-5</v>
      </c>
    </row>
    <row r="49" spans="2:21">
      <c r="B49" s="100" t="s">
        <v>417</v>
      </c>
      <c r="C49" s="101" t="s">
        <v>418</v>
      </c>
      <c r="D49" s="102" t="s">
        <v>123</v>
      </c>
      <c r="E49" s="102" t="s">
        <v>321</v>
      </c>
      <c r="F49" s="101" t="s">
        <v>416</v>
      </c>
      <c r="G49" s="102" t="s">
        <v>355</v>
      </c>
      <c r="H49" s="101" t="s">
        <v>411</v>
      </c>
      <c r="I49" s="101" t="s">
        <v>325</v>
      </c>
      <c r="J49" s="114"/>
      <c r="K49" s="104">
        <v>4.050000000000102</v>
      </c>
      <c r="L49" s="102" t="s">
        <v>136</v>
      </c>
      <c r="M49" s="103">
        <v>1.8200000000000001E-2</v>
      </c>
      <c r="N49" s="103">
        <v>2.7500000000000527E-2</v>
      </c>
      <c r="O49" s="104">
        <v>13149209.223042397</v>
      </c>
      <c r="P49" s="115">
        <v>105.81</v>
      </c>
      <c r="Q49" s="104"/>
      <c r="R49" s="104">
        <v>13913.177561019727</v>
      </c>
      <c r="S49" s="105">
        <v>3.4749495832564474E-2</v>
      </c>
      <c r="T49" s="105">
        <v>2.1074366781138653E-3</v>
      </c>
      <c r="U49" s="105">
        <v>1.9410528029027271E-4</v>
      </c>
    </row>
    <row r="50" spans="2:21">
      <c r="B50" s="100" t="s">
        <v>419</v>
      </c>
      <c r="C50" s="101" t="s">
        <v>420</v>
      </c>
      <c r="D50" s="102" t="s">
        <v>123</v>
      </c>
      <c r="E50" s="102" t="s">
        <v>321</v>
      </c>
      <c r="F50" s="101" t="s">
        <v>416</v>
      </c>
      <c r="G50" s="102" t="s">
        <v>355</v>
      </c>
      <c r="H50" s="101" t="s">
        <v>411</v>
      </c>
      <c r="I50" s="101" t="s">
        <v>325</v>
      </c>
      <c r="J50" s="114"/>
      <c r="K50" s="104">
        <v>5.13</v>
      </c>
      <c r="L50" s="102" t="s">
        <v>136</v>
      </c>
      <c r="M50" s="103">
        <v>7.8000000000000005E-3</v>
      </c>
      <c r="N50" s="103">
        <v>2.6899903878273079E-2</v>
      </c>
      <c r="O50" s="104">
        <v>0.144998633332</v>
      </c>
      <c r="P50" s="115">
        <v>98.09</v>
      </c>
      <c r="Q50" s="104"/>
      <c r="R50" s="104">
        <v>1.4342252934800001E-4</v>
      </c>
      <c r="S50" s="105">
        <v>3.6839083671747966E-10</v>
      </c>
      <c r="T50" s="105">
        <v>2.1724289616101518E-11</v>
      </c>
      <c r="U50" s="105">
        <v>2.000913891664085E-12</v>
      </c>
    </row>
    <row r="51" spans="2:21">
      <c r="B51" s="100" t="s">
        <v>421</v>
      </c>
      <c r="C51" s="101" t="s">
        <v>422</v>
      </c>
      <c r="D51" s="102" t="s">
        <v>123</v>
      </c>
      <c r="E51" s="102" t="s">
        <v>321</v>
      </c>
      <c r="F51" s="101" t="s">
        <v>416</v>
      </c>
      <c r="G51" s="102" t="s">
        <v>355</v>
      </c>
      <c r="H51" s="101" t="s">
        <v>411</v>
      </c>
      <c r="I51" s="101" t="s">
        <v>325</v>
      </c>
      <c r="J51" s="114"/>
      <c r="K51" s="104">
        <v>2.5199999999999383</v>
      </c>
      <c r="L51" s="102" t="s">
        <v>136</v>
      </c>
      <c r="M51" s="103">
        <v>2E-3</v>
      </c>
      <c r="N51" s="103">
        <v>2.3599999999998872E-2</v>
      </c>
      <c r="O51" s="104">
        <v>10498427.959965231</v>
      </c>
      <c r="P51" s="115">
        <v>102.3</v>
      </c>
      <c r="Q51" s="104"/>
      <c r="R51" s="104">
        <v>10739.891919353888</v>
      </c>
      <c r="S51" s="105">
        <v>3.1813418060500698E-2</v>
      </c>
      <c r="T51" s="105">
        <v>1.6267773519427601E-3</v>
      </c>
      <c r="U51" s="105">
        <v>1.4983419295488609E-4</v>
      </c>
    </row>
    <row r="52" spans="2:21">
      <c r="B52" s="100" t="s">
        <v>423</v>
      </c>
      <c r="C52" s="101" t="s">
        <v>424</v>
      </c>
      <c r="D52" s="102" t="s">
        <v>123</v>
      </c>
      <c r="E52" s="102" t="s">
        <v>321</v>
      </c>
      <c r="F52" s="101" t="s">
        <v>425</v>
      </c>
      <c r="G52" s="102" t="s">
        <v>355</v>
      </c>
      <c r="H52" s="101" t="s">
        <v>403</v>
      </c>
      <c r="I52" s="101" t="s">
        <v>134</v>
      </c>
      <c r="J52" s="114"/>
      <c r="K52" s="104">
        <v>1.9300000000000048</v>
      </c>
      <c r="L52" s="102" t="s">
        <v>136</v>
      </c>
      <c r="M52" s="103">
        <v>4.7500000000000001E-2</v>
      </c>
      <c r="N52" s="103">
        <v>2.5399999999999746E-2</v>
      </c>
      <c r="O52" s="104">
        <v>8805934.697912341</v>
      </c>
      <c r="P52" s="115">
        <v>137.91</v>
      </c>
      <c r="Q52" s="104"/>
      <c r="R52" s="104">
        <v>12144.264512109741</v>
      </c>
      <c r="S52" s="105">
        <v>8.7617610703531277E-3</v>
      </c>
      <c r="T52" s="105">
        <v>1.8394984430616919E-3</v>
      </c>
      <c r="U52" s="105">
        <v>1.6942685139350035E-4</v>
      </c>
    </row>
    <row r="53" spans="2:21">
      <c r="B53" s="100" t="s">
        <v>426</v>
      </c>
      <c r="C53" s="101" t="s">
        <v>427</v>
      </c>
      <c r="D53" s="102" t="s">
        <v>123</v>
      </c>
      <c r="E53" s="102" t="s">
        <v>321</v>
      </c>
      <c r="F53" s="101" t="s">
        <v>425</v>
      </c>
      <c r="G53" s="102" t="s">
        <v>355</v>
      </c>
      <c r="H53" s="101" t="s">
        <v>403</v>
      </c>
      <c r="I53" s="101" t="s">
        <v>134</v>
      </c>
      <c r="J53" s="114"/>
      <c r="K53" s="104">
        <v>4.1599999999998731</v>
      </c>
      <c r="L53" s="102" t="s">
        <v>136</v>
      </c>
      <c r="M53" s="103">
        <v>5.0000000000000001E-3</v>
      </c>
      <c r="N53" s="103">
        <v>2.9099999999998731E-2</v>
      </c>
      <c r="O53" s="104">
        <v>12868870.010467272</v>
      </c>
      <c r="P53" s="115">
        <v>98.42</v>
      </c>
      <c r="Q53" s="104"/>
      <c r="R53" s="104">
        <v>12665.541364204286</v>
      </c>
      <c r="S53" s="105">
        <v>6.296046533047139E-3</v>
      </c>
      <c r="T53" s="105">
        <v>1.9184565353262215E-3</v>
      </c>
      <c r="U53" s="105">
        <v>1.7669927992687321E-4</v>
      </c>
    </row>
    <row r="54" spans="2:21">
      <c r="B54" s="100" t="s">
        <v>428</v>
      </c>
      <c r="C54" s="101" t="s">
        <v>429</v>
      </c>
      <c r="D54" s="102" t="s">
        <v>123</v>
      </c>
      <c r="E54" s="102" t="s">
        <v>321</v>
      </c>
      <c r="F54" s="101" t="s">
        <v>425</v>
      </c>
      <c r="G54" s="102" t="s">
        <v>355</v>
      </c>
      <c r="H54" s="101" t="s">
        <v>403</v>
      </c>
      <c r="I54" s="101" t="s">
        <v>134</v>
      </c>
      <c r="J54" s="114"/>
      <c r="K54" s="104">
        <v>6.5999999999999615</v>
      </c>
      <c r="L54" s="102" t="s">
        <v>136</v>
      </c>
      <c r="M54" s="103">
        <v>5.8999999999999999E-3</v>
      </c>
      <c r="N54" s="103">
        <v>3.0899999999999723E-2</v>
      </c>
      <c r="O54" s="104">
        <v>33328694.415757313</v>
      </c>
      <c r="P54" s="115">
        <v>89.97</v>
      </c>
      <c r="Q54" s="104"/>
      <c r="R54" s="104">
        <v>29985.827125221811</v>
      </c>
      <c r="S54" s="105">
        <v>3.0315486622876503E-2</v>
      </c>
      <c r="T54" s="105">
        <v>4.5419697714719973E-3</v>
      </c>
      <c r="U54" s="105">
        <v>4.1833774875293483E-4</v>
      </c>
    </row>
    <row r="55" spans="2:21">
      <c r="B55" s="100" t="s">
        <v>430</v>
      </c>
      <c r="C55" s="101" t="s">
        <v>431</v>
      </c>
      <c r="D55" s="102" t="s">
        <v>123</v>
      </c>
      <c r="E55" s="102" t="s">
        <v>321</v>
      </c>
      <c r="F55" s="101" t="s">
        <v>432</v>
      </c>
      <c r="G55" s="102" t="s">
        <v>355</v>
      </c>
      <c r="H55" s="101" t="s">
        <v>403</v>
      </c>
      <c r="I55" s="101" t="s">
        <v>134</v>
      </c>
      <c r="J55" s="114"/>
      <c r="K55" s="104">
        <v>3.2899999999998966</v>
      </c>
      <c r="L55" s="102" t="s">
        <v>136</v>
      </c>
      <c r="M55" s="103">
        <v>1.5800000000000002E-2</v>
      </c>
      <c r="N55" s="103">
        <v>2.3899999999999672E-2</v>
      </c>
      <c r="O55" s="104">
        <v>14139876.623539619</v>
      </c>
      <c r="P55" s="115">
        <v>107.88</v>
      </c>
      <c r="Q55" s="104"/>
      <c r="R55" s="104">
        <v>15254.099303323143</v>
      </c>
      <c r="S55" s="105">
        <v>2.8227090979613848E-2</v>
      </c>
      <c r="T55" s="105">
        <v>2.310546833922403E-3</v>
      </c>
      <c r="U55" s="105">
        <v>2.1281272432996831E-4</v>
      </c>
    </row>
    <row r="56" spans="2:21">
      <c r="B56" s="100" t="s">
        <v>433</v>
      </c>
      <c r="C56" s="101" t="s">
        <v>434</v>
      </c>
      <c r="D56" s="102" t="s">
        <v>123</v>
      </c>
      <c r="E56" s="102" t="s">
        <v>321</v>
      </c>
      <c r="F56" s="101" t="s">
        <v>432</v>
      </c>
      <c r="G56" s="102" t="s">
        <v>355</v>
      </c>
      <c r="H56" s="101" t="s">
        <v>403</v>
      </c>
      <c r="I56" s="101" t="s">
        <v>134</v>
      </c>
      <c r="J56" s="114"/>
      <c r="K56" s="104">
        <v>5.9700000000000424</v>
      </c>
      <c r="L56" s="102" t="s">
        <v>136</v>
      </c>
      <c r="M56" s="103">
        <v>8.3999999999999995E-3</v>
      </c>
      <c r="N56" s="103">
        <v>2.6800000000000226E-2</v>
      </c>
      <c r="O56" s="104">
        <v>10566959.078107413</v>
      </c>
      <c r="P56" s="115">
        <v>97.38</v>
      </c>
      <c r="Q56" s="104"/>
      <c r="R56" s="104">
        <v>10290.104629632107</v>
      </c>
      <c r="S56" s="105">
        <v>2.3698046822398323E-2</v>
      </c>
      <c r="T56" s="105">
        <v>1.558647823116447E-3</v>
      </c>
      <c r="U56" s="105">
        <v>1.4355912835806444E-4</v>
      </c>
    </row>
    <row r="57" spans="2:21">
      <c r="B57" s="100" t="s">
        <v>435</v>
      </c>
      <c r="C57" s="101" t="s">
        <v>436</v>
      </c>
      <c r="D57" s="102" t="s">
        <v>123</v>
      </c>
      <c r="E57" s="102" t="s">
        <v>321</v>
      </c>
      <c r="F57" s="101" t="s">
        <v>336</v>
      </c>
      <c r="G57" s="102" t="s">
        <v>329</v>
      </c>
      <c r="H57" s="101" t="s">
        <v>411</v>
      </c>
      <c r="I57" s="101" t="s">
        <v>325</v>
      </c>
      <c r="J57" s="114"/>
      <c r="K57" s="104">
        <v>0.33000000000000301</v>
      </c>
      <c r="L57" s="102" t="s">
        <v>136</v>
      </c>
      <c r="M57" s="103">
        <v>1.6399999999999998E-2</v>
      </c>
      <c r="N57" s="103">
        <v>4.4100000000000313E-2</v>
      </c>
      <c r="O57" s="104">
        <v>894.92326104722804</v>
      </c>
      <c r="P57" s="115">
        <v>5415000</v>
      </c>
      <c r="Q57" s="104"/>
      <c r="R57" s="104">
        <v>48460.097918302032</v>
      </c>
      <c r="S57" s="105">
        <v>7.290023306021734E-2</v>
      </c>
      <c r="T57" s="105">
        <v>7.3402777568328534E-3</v>
      </c>
      <c r="U57" s="105">
        <v>6.760756734449857E-4</v>
      </c>
    </row>
    <row r="58" spans="2:21">
      <c r="B58" s="100" t="s">
        <v>437</v>
      </c>
      <c r="C58" s="101" t="s">
        <v>438</v>
      </c>
      <c r="D58" s="102" t="s">
        <v>123</v>
      </c>
      <c r="E58" s="102" t="s">
        <v>321</v>
      </c>
      <c r="F58" s="101" t="s">
        <v>336</v>
      </c>
      <c r="G58" s="102" t="s">
        <v>329</v>
      </c>
      <c r="H58" s="101" t="s">
        <v>411</v>
      </c>
      <c r="I58" s="101" t="s">
        <v>325</v>
      </c>
      <c r="J58" s="114"/>
      <c r="K58" s="104">
        <v>4.9400000000000208</v>
      </c>
      <c r="L58" s="102" t="s">
        <v>136</v>
      </c>
      <c r="M58" s="103">
        <v>2.7799999999999998E-2</v>
      </c>
      <c r="N58" s="103">
        <v>4.2199999999999821E-2</v>
      </c>
      <c r="O58" s="104">
        <v>327.53675589552404</v>
      </c>
      <c r="P58" s="115">
        <v>5116000</v>
      </c>
      <c r="Q58" s="104"/>
      <c r="R58" s="104">
        <v>16756.780738364734</v>
      </c>
      <c r="S58" s="105">
        <v>7.8320601601033962E-2</v>
      </c>
      <c r="T58" s="105">
        <v>2.538158819598472E-3</v>
      </c>
      <c r="U58" s="105">
        <v>2.3377690737561038E-4</v>
      </c>
    </row>
    <row r="59" spans="2:21">
      <c r="B59" s="100" t="s">
        <v>439</v>
      </c>
      <c r="C59" s="101" t="s">
        <v>440</v>
      </c>
      <c r="D59" s="102" t="s">
        <v>123</v>
      </c>
      <c r="E59" s="102" t="s">
        <v>321</v>
      </c>
      <c r="F59" s="101" t="s">
        <v>336</v>
      </c>
      <c r="G59" s="102" t="s">
        <v>329</v>
      </c>
      <c r="H59" s="101" t="s">
        <v>411</v>
      </c>
      <c r="I59" s="101" t="s">
        <v>325</v>
      </c>
      <c r="J59" s="114"/>
      <c r="K59" s="104">
        <v>1.8899999999999935</v>
      </c>
      <c r="L59" s="102" t="s">
        <v>136</v>
      </c>
      <c r="M59" s="103">
        <v>2.4199999999999999E-2</v>
      </c>
      <c r="N59" s="103">
        <v>3.7599999999999884E-2</v>
      </c>
      <c r="O59" s="104">
        <v>1274.3629876262601</v>
      </c>
      <c r="P59" s="115">
        <v>5327000</v>
      </c>
      <c r="Q59" s="104"/>
      <c r="R59" s="104">
        <v>67885.315008478618</v>
      </c>
      <c r="S59" s="105">
        <v>4.4213405531216741E-2</v>
      </c>
      <c r="T59" s="105">
        <v>1.0282626102250076E-2</v>
      </c>
      <c r="U59" s="105">
        <v>9.4708042354261699E-4</v>
      </c>
    </row>
    <row r="60" spans="2:21">
      <c r="B60" s="100" t="s">
        <v>441</v>
      </c>
      <c r="C60" s="101" t="s">
        <v>442</v>
      </c>
      <c r="D60" s="102" t="s">
        <v>123</v>
      </c>
      <c r="E60" s="102" t="s">
        <v>321</v>
      </c>
      <c r="F60" s="101" t="s">
        <v>336</v>
      </c>
      <c r="G60" s="102" t="s">
        <v>329</v>
      </c>
      <c r="H60" s="101" t="s">
        <v>411</v>
      </c>
      <c r="I60" s="101" t="s">
        <v>325</v>
      </c>
      <c r="J60" s="114"/>
      <c r="K60" s="104">
        <v>1.4800000000000002</v>
      </c>
      <c r="L60" s="102" t="s">
        <v>136</v>
      </c>
      <c r="M60" s="103">
        <v>1.95E-2</v>
      </c>
      <c r="N60" s="103">
        <v>3.5499999999999955E-2</v>
      </c>
      <c r="O60" s="104">
        <v>1108.660337530732</v>
      </c>
      <c r="P60" s="115">
        <v>5296001</v>
      </c>
      <c r="Q60" s="104"/>
      <c r="R60" s="104">
        <v>58714.6643646921</v>
      </c>
      <c r="S60" s="105">
        <v>4.4669823019893307E-2</v>
      </c>
      <c r="T60" s="105">
        <v>8.8935425917347575E-3</v>
      </c>
      <c r="U60" s="105">
        <v>8.1913900212041482E-4</v>
      </c>
    </row>
    <row r="61" spans="2:21">
      <c r="B61" s="100" t="s">
        <v>443</v>
      </c>
      <c r="C61" s="101" t="s">
        <v>444</v>
      </c>
      <c r="D61" s="102" t="s">
        <v>123</v>
      </c>
      <c r="E61" s="102" t="s">
        <v>321</v>
      </c>
      <c r="F61" s="101" t="s">
        <v>336</v>
      </c>
      <c r="G61" s="102" t="s">
        <v>329</v>
      </c>
      <c r="H61" s="101" t="s">
        <v>403</v>
      </c>
      <c r="I61" s="101" t="s">
        <v>134</v>
      </c>
      <c r="J61" s="114"/>
      <c r="K61" s="104">
        <v>4.8399999999999928</v>
      </c>
      <c r="L61" s="102" t="s">
        <v>136</v>
      </c>
      <c r="M61" s="103">
        <v>1.4999999999999999E-2</v>
      </c>
      <c r="N61" s="103">
        <v>3.7099999999999834E-2</v>
      </c>
      <c r="O61" s="104">
        <v>1031.6118284374002</v>
      </c>
      <c r="P61" s="115">
        <v>4738966</v>
      </c>
      <c r="Q61" s="104"/>
      <c r="R61" s="104">
        <v>48887.732572555018</v>
      </c>
      <c r="S61" s="105">
        <v>3.6740929853885614E-2</v>
      </c>
      <c r="T61" s="105">
        <v>7.4050518137478028E-3</v>
      </c>
      <c r="U61" s="105">
        <v>6.8204168257996335E-4</v>
      </c>
    </row>
    <row r="62" spans="2:21">
      <c r="B62" s="100" t="s">
        <v>445</v>
      </c>
      <c r="C62" s="101" t="s">
        <v>446</v>
      </c>
      <c r="D62" s="102" t="s">
        <v>123</v>
      </c>
      <c r="E62" s="102" t="s">
        <v>321</v>
      </c>
      <c r="F62" s="101" t="s">
        <v>447</v>
      </c>
      <c r="G62" s="102" t="s">
        <v>355</v>
      </c>
      <c r="H62" s="101" t="s">
        <v>403</v>
      </c>
      <c r="I62" s="101" t="s">
        <v>134</v>
      </c>
      <c r="J62" s="114"/>
      <c r="K62" s="104">
        <v>2.5999999999988899</v>
      </c>
      <c r="L62" s="102" t="s">
        <v>136</v>
      </c>
      <c r="M62" s="103">
        <v>3.7000000000000005E-2</v>
      </c>
      <c r="N62" s="103">
        <v>2.6799999999987948E-2</v>
      </c>
      <c r="O62" s="104">
        <v>1091320.3965601844</v>
      </c>
      <c r="P62" s="115">
        <v>113.01</v>
      </c>
      <c r="Q62" s="104"/>
      <c r="R62" s="104">
        <v>1233.3012149186097</v>
      </c>
      <c r="S62" s="105">
        <v>2.4191508357159467E-3</v>
      </c>
      <c r="T62" s="105">
        <v>1.8680881517416467E-4</v>
      </c>
      <c r="U62" s="105">
        <v>1.720601041381126E-5</v>
      </c>
    </row>
    <row r="63" spans="2:21">
      <c r="B63" s="100" t="s">
        <v>448</v>
      </c>
      <c r="C63" s="101" t="s">
        <v>449</v>
      </c>
      <c r="D63" s="102" t="s">
        <v>123</v>
      </c>
      <c r="E63" s="102" t="s">
        <v>321</v>
      </c>
      <c r="F63" s="101" t="s">
        <v>447</v>
      </c>
      <c r="G63" s="102" t="s">
        <v>355</v>
      </c>
      <c r="H63" s="101" t="s">
        <v>403</v>
      </c>
      <c r="I63" s="101" t="s">
        <v>134</v>
      </c>
      <c r="J63" s="114"/>
      <c r="K63" s="104">
        <v>4.5299999999999239</v>
      </c>
      <c r="L63" s="102" t="s">
        <v>136</v>
      </c>
      <c r="M63" s="103">
        <v>2.81E-2</v>
      </c>
      <c r="N63" s="103">
        <v>2.8300000000002504E-2</v>
      </c>
      <c r="O63" s="104">
        <v>1616527.1210159233</v>
      </c>
      <c r="P63" s="115">
        <v>111.05</v>
      </c>
      <c r="Q63" s="104"/>
      <c r="R63" s="104">
        <v>1795.1534195095794</v>
      </c>
      <c r="S63" s="105">
        <v>1.702634811884311E-3</v>
      </c>
      <c r="T63" s="105">
        <v>2.7191287845813541E-4</v>
      </c>
      <c r="U63" s="105">
        <v>2.5044513097726168E-5</v>
      </c>
    </row>
    <row r="64" spans="2:21">
      <c r="B64" s="100" t="s">
        <v>450</v>
      </c>
      <c r="C64" s="101" t="s">
        <v>451</v>
      </c>
      <c r="D64" s="102" t="s">
        <v>123</v>
      </c>
      <c r="E64" s="102" t="s">
        <v>321</v>
      </c>
      <c r="F64" s="101" t="s">
        <v>447</v>
      </c>
      <c r="G64" s="102" t="s">
        <v>355</v>
      </c>
      <c r="H64" s="101" t="s">
        <v>411</v>
      </c>
      <c r="I64" s="101" t="s">
        <v>325</v>
      </c>
      <c r="J64" s="114"/>
      <c r="K64" s="104">
        <v>3.0100000000000784</v>
      </c>
      <c r="L64" s="102" t="s">
        <v>136</v>
      </c>
      <c r="M64" s="103">
        <v>2.4E-2</v>
      </c>
      <c r="N64" s="103">
        <v>2.6300000000000861E-2</v>
      </c>
      <c r="O64" s="104">
        <v>2395225.9834061041</v>
      </c>
      <c r="P64" s="115">
        <v>108.91</v>
      </c>
      <c r="Q64" s="104"/>
      <c r="R64" s="104">
        <v>2608.6405634663447</v>
      </c>
      <c r="S64" s="105">
        <v>3.8850438622502312E-3</v>
      </c>
      <c r="T64" s="105">
        <v>3.9513222478141567E-4</v>
      </c>
      <c r="U64" s="105">
        <v>3.6393620761862698E-5</v>
      </c>
    </row>
    <row r="65" spans="2:21">
      <c r="B65" s="100" t="s">
        <v>452</v>
      </c>
      <c r="C65" s="101" t="s">
        <v>453</v>
      </c>
      <c r="D65" s="102" t="s">
        <v>123</v>
      </c>
      <c r="E65" s="102" t="s">
        <v>321</v>
      </c>
      <c r="F65" s="101" t="s">
        <v>447</v>
      </c>
      <c r="G65" s="102" t="s">
        <v>355</v>
      </c>
      <c r="H65" s="101" t="s">
        <v>403</v>
      </c>
      <c r="I65" s="101" t="s">
        <v>134</v>
      </c>
      <c r="J65" s="114"/>
      <c r="K65" s="104">
        <v>4.1300000000000576</v>
      </c>
      <c r="L65" s="102" t="s">
        <v>136</v>
      </c>
      <c r="M65" s="103">
        <v>2.6000000000000002E-2</v>
      </c>
      <c r="N65" s="103">
        <v>2.8400000000000775E-2</v>
      </c>
      <c r="O65" s="104">
        <v>12534029.112588629</v>
      </c>
      <c r="P65" s="115">
        <v>109.24</v>
      </c>
      <c r="Q65" s="104"/>
      <c r="R65" s="104">
        <v>13692.173590130669</v>
      </c>
      <c r="S65" s="105">
        <v>2.4349248917726829E-2</v>
      </c>
      <c r="T65" s="105">
        <v>2.0739610847623296E-3</v>
      </c>
      <c r="U65" s="105">
        <v>1.9102201354358282E-4</v>
      </c>
    </row>
    <row r="66" spans="2:21">
      <c r="B66" s="100" t="s">
        <v>454</v>
      </c>
      <c r="C66" s="101" t="s">
        <v>455</v>
      </c>
      <c r="D66" s="102" t="s">
        <v>123</v>
      </c>
      <c r="E66" s="102" t="s">
        <v>321</v>
      </c>
      <c r="F66" s="101" t="s">
        <v>447</v>
      </c>
      <c r="G66" s="102" t="s">
        <v>355</v>
      </c>
      <c r="H66" s="101" t="s">
        <v>403</v>
      </c>
      <c r="I66" s="101" t="s">
        <v>134</v>
      </c>
      <c r="J66" s="114"/>
      <c r="K66" s="104">
        <v>6.909999999999938</v>
      </c>
      <c r="L66" s="102" t="s">
        <v>136</v>
      </c>
      <c r="M66" s="103">
        <v>3.4999999999999996E-3</v>
      </c>
      <c r="N66" s="103">
        <v>3.0099999999999662E-2</v>
      </c>
      <c r="O66" s="104">
        <v>56610811.646589659</v>
      </c>
      <c r="P66" s="115">
        <v>88.59</v>
      </c>
      <c r="Q66" s="104"/>
      <c r="R66" s="104">
        <v>50151.520751513061</v>
      </c>
      <c r="S66" s="105">
        <v>2.5851373695446624E-2</v>
      </c>
      <c r="T66" s="105">
        <v>7.5964785061782055E-3</v>
      </c>
      <c r="U66" s="105">
        <v>6.996730221951106E-4</v>
      </c>
    </row>
    <row r="67" spans="2:21">
      <c r="B67" s="100" t="s">
        <v>456</v>
      </c>
      <c r="C67" s="101" t="s">
        <v>457</v>
      </c>
      <c r="D67" s="102" t="s">
        <v>123</v>
      </c>
      <c r="E67" s="102" t="s">
        <v>321</v>
      </c>
      <c r="F67" s="101" t="s">
        <v>458</v>
      </c>
      <c r="G67" s="102" t="s">
        <v>355</v>
      </c>
      <c r="H67" s="101" t="s">
        <v>411</v>
      </c>
      <c r="I67" s="101" t="s">
        <v>325</v>
      </c>
      <c r="J67" s="114"/>
      <c r="K67" s="104">
        <v>0.52999999999986025</v>
      </c>
      <c r="L67" s="102" t="s">
        <v>136</v>
      </c>
      <c r="M67" s="103">
        <v>4.9000000000000002E-2</v>
      </c>
      <c r="N67" s="103">
        <v>1.9899999999997139E-2</v>
      </c>
      <c r="O67" s="104">
        <v>2518743.7270681448</v>
      </c>
      <c r="P67" s="115">
        <v>113.88</v>
      </c>
      <c r="Q67" s="104">
        <v>69.311597812988481</v>
      </c>
      <c r="R67" s="104">
        <v>2937.6569146808847</v>
      </c>
      <c r="S67" s="105">
        <v>1.8937544720954217E-2</v>
      </c>
      <c r="T67" s="105">
        <v>4.449685129483508E-4</v>
      </c>
      <c r="U67" s="105">
        <v>4.0983787946353107E-5</v>
      </c>
    </row>
    <row r="68" spans="2:21">
      <c r="B68" s="100" t="s">
        <v>459</v>
      </c>
      <c r="C68" s="101" t="s">
        <v>460</v>
      </c>
      <c r="D68" s="102" t="s">
        <v>123</v>
      </c>
      <c r="E68" s="102" t="s">
        <v>321</v>
      </c>
      <c r="F68" s="101" t="s">
        <v>458</v>
      </c>
      <c r="G68" s="102" t="s">
        <v>355</v>
      </c>
      <c r="H68" s="101" t="s">
        <v>411</v>
      </c>
      <c r="I68" s="101" t="s">
        <v>325</v>
      </c>
      <c r="J68" s="114"/>
      <c r="K68" s="104">
        <v>3.6899999999999449</v>
      </c>
      <c r="L68" s="102" t="s">
        <v>136</v>
      </c>
      <c r="M68" s="103">
        <v>2.35E-2</v>
      </c>
      <c r="N68" s="103">
        <v>2.6399999999999885E-2</v>
      </c>
      <c r="O68" s="104">
        <v>22062315.59218796</v>
      </c>
      <c r="P68" s="115">
        <v>109.18</v>
      </c>
      <c r="Q68" s="104">
        <v>568.84526190336749</v>
      </c>
      <c r="R68" s="104">
        <v>24656.481425425696</v>
      </c>
      <c r="S68" s="105">
        <v>3.0393892622852622E-2</v>
      </c>
      <c r="T68" s="105">
        <v>3.7347308392553101E-3</v>
      </c>
      <c r="U68" s="105">
        <v>3.4398707391350105E-4</v>
      </c>
    </row>
    <row r="69" spans="2:21">
      <c r="B69" s="100" t="s">
        <v>461</v>
      </c>
      <c r="C69" s="101" t="s">
        <v>462</v>
      </c>
      <c r="D69" s="102" t="s">
        <v>123</v>
      </c>
      <c r="E69" s="102" t="s">
        <v>321</v>
      </c>
      <c r="F69" s="101" t="s">
        <v>458</v>
      </c>
      <c r="G69" s="102" t="s">
        <v>355</v>
      </c>
      <c r="H69" s="101" t="s">
        <v>411</v>
      </c>
      <c r="I69" s="101" t="s">
        <v>325</v>
      </c>
      <c r="J69" s="114"/>
      <c r="K69" s="104">
        <v>2.1799999999999673</v>
      </c>
      <c r="L69" s="102" t="s">
        <v>136</v>
      </c>
      <c r="M69" s="103">
        <v>1.7600000000000001E-2</v>
      </c>
      <c r="N69" s="103">
        <v>2.4099999999999719E-2</v>
      </c>
      <c r="O69" s="104">
        <v>19860072.107771412</v>
      </c>
      <c r="P69" s="115">
        <v>109.65</v>
      </c>
      <c r="Q69" s="104"/>
      <c r="R69" s="104">
        <v>21776.568404932317</v>
      </c>
      <c r="S69" s="105">
        <v>1.4694933719623665E-2</v>
      </c>
      <c r="T69" s="105">
        <v>3.2985088258045878E-3</v>
      </c>
      <c r="U69" s="105">
        <v>3.0380888157729237E-4</v>
      </c>
    </row>
    <row r="70" spans="2:21">
      <c r="B70" s="100" t="s">
        <v>463</v>
      </c>
      <c r="C70" s="101" t="s">
        <v>464</v>
      </c>
      <c r="D70" s="102" t="s">
        <v>123</v>
      </c>
      <c r="E70" s="102" t="s">
        <v>321</v>
      </c>
      <c r="F70" s="101" t="s">
        <v>458</v>
      </c>
      <c r="G70" s="102" t="s">
        <v>355</v>
      </c>
      <c r="H70" s="101" t="s">
        <v>411</v>
      </c>
      <c r="I70" s="101" t="s">
        <v>325</v>
      </c>
      <c r="J70" s="114"/>
      <c r="K70" s="104">
        <v>0.16000029208921304</v>
      </c>
      <c r="L70" s="102" t="s">
        <v>136</v>
      </c>
      <c r="M70" s="103">
        <v>5.8499999999999996E-2</v>
      </c>
      <c r="N70" s="103">
        <v>1.5199990236937329E-2</v>
      </c>
      <c r="O70" s="104">
        <v>0.39559330039599999</v>
      </c>
      <c r="P70" s="115">
        <v>121.19</v>
      </c>
      <c r="Q70" s="104"/>
      <c r="R70" s="104">
        <v>4.8070096006800001E-4</v>
      </c>
      <c r="S70" s="105">
        <v>3.3140914538857141E-9</v>
      </c>
      <c r="T70" s="105">
        <v>7.2812039522163862E-11</v>
      </c>
      <c r="U70" s="105">
        <v>6.7063468557475722E-12</v>
      </c>
    </row>
    <row r="71" spans="2:21">
      <c r="B71" s="100" t="s">
        <v>465</v>
      </c>
      <c r="C71" s="101" t="s">
        <v>466</v>
      </c>
      <c r="D71" s="102" t="s">
        <v>123</v>
      </c>
      <c r="E71" s="102" t="s">
        <v>321</v>
      </c>
      <c r="F71" s="101" t="s">
        <v>458</v>
      </c>
      <c r="G71" s="102" t="s">
        <v>355</v>
      </c>
      <c r="H71" s="101" t="s">
        <v>411</v>
      </c>
      <c r="I71" s="101" t="s">
        <v>325</v>
      </c>
      <c r="J71" s="114"/>
      <c r="K71" s="104">
        <v>2.8499999999999508</v>
      </c>
      <c r="L71" s="102" t="s">
        <v>136</v>
      </c>
      <c r="M71" s="103">
        <v>2.1499999999999998E-2</v>
      </c>
      <c r="N71" s="103">
        <v>2.6099999999999821E-2</v>
      </c>
      <c r="O71" s="104">
        <v>24215677.09962254</v>
      </c>
      <c r="P71" s="115">
        <v>110.57</v>
      </c>
      <c r="Q71" s="104"/>
      <c r="R71" s="104">
        <v>26775.275390582683</v>
      </c>
      <c r="S71" s="105">
        <v>1.9599987984100606E-2</v>
      </c>
      <c r="T71" s="105">
        <v>4.0556657296464361E-3</v>
      </c>
      <c r="U71" s="105">
        <v>3.7354675535078679E-4</v>
      </c>
    </row>
    <row r="72" spans="2:21">
      <c r="B72" s="100" t="s">
        <v>467</v>
      </c>
      <c r="C72" s="101" t="s">
        <v>468</v>
      </c>
      <c r="D72" s="102" t="s">
        <v>123</v>
      </c>
      <c r="E72" s="102" t="s">
        <v>321</v>
      </c>
      <c r="F72" s="101" t="s">
        <v>458</v>
      </c>
      <c r="G72" s="102" t="s">
        <v>355</v>
      </c>
      <c r="H72" s="101" t="s">
        <v>411</v>
      </c>
      <c r="I72" s="101" t="s">
        <v>325</v>
      </c>
      <c r="J72" s="114"/>
      <c r="K72" s="104">
        <v>4.4000000000000385</v>
      </c>
      <c r="L72" s="102" t="s">
        <v>136</v>
      </c>
      <c r="M72" s="103">
        <v>2.2499999999999999E-2</v>
      </c>
      <c r="N72" s="103">
        <v>2.9300000000000295E-2</v>
      </c>
      <c r="O72" s="104">
        <v>32697959.343121491</v>
      </c>
      <c r="P72" s="115">
        <v>107.83</v>
      </c>
      <c r="Q72" s="104"/>
      <c r="R72" s="104">
        <v>35258.208687086109</v>
      </c>
      <c r="S72" s="105">
        <v>3.0910907949182633E-2</v>
      </c>
      <c r="T72" s="105">
        <v>5.3405803143011313E-3</v>
      </c>
      <c r="U72" s="105">
        <v>4.918937065041079E-4</v>
      </c>
    </row>
    <row r="73" spans="2:21">
      <c r="B73" s="100" t="s">
        <v>469</v>
      </c>
      <c r="C73" s="101" t="s">
        <v>470</v>
      </c>
      <c r="D73" s="102" t="s">
        <v>123</v>
      </c>
      <c r="E73" s="102" t="s">
        <v>321</v>
      </c>
      <c r="F73" s="101" t="s">
        <v>458</v>
      </c>
      <c r="G73" s="102" t="s">
        <v>355</v>
      </c>
      <c r="H73" s="101" t="s">
        <v>411</v>
      </c>
      <c r="I73" s="101" t="s">
        <v>325</v>
      </c>
      <c r="J73" s="114"/>
      <c r="K73" s="104">
        <v>4.8600000000000136</v>
      </c>
      <c r="L73" s="102" t="s">
        <v>136</v>
      </c>
      <c r="M73" s="103">
        <v>6.5000000000000006E-3</v>
      </c>
      <c r="N73" s="103">
        <v>2.5999999999999478E-2</v>
      </c>
      <c r="O73" s="104">
        <v>11169128.754299734</v>
      </c>
      <c r="P73" s="115">
        <v>99.21</v>
      </c>
      <c r="Q73" s="104"/>
      <c r="R73" s="104">
        <v>11080.893279048249</v>
      </c>
      <c r="S73" s="105">
        <v>2.194220078444032E-2</v>
      </c>
      <c r="T73" s="105">
        <v>1.6784290159537185E-3</v>
      </c>
      <c r="U73" s="105">
        <v>1.5459156518078806E-4</v>
      </c>
    </row>
    <row r="74" spans="2:21">
      <c r="B74" s="100" t="s">
        <v>471</v>
      </c>
      <c r="C74" s="101" t="s">
        <v>472</v>
      </c>
      <c r="D74" s="102" t="s">
        <v>123</v>
      </c>
      <c r="E74" s="102" t="s">
        <v>321</v>
      </c>
      <c r="F74" s="101" t="s">
        <v>458</v>
      </c>
      <c r="G74" s="102" t="s">
        <v>355</v>
      </c>
      <c r="H74" s="101" t="s">
        <v>411</v>
      </c>
      <c r="I74" s="101" t="s">
        <v>325</v>
      </c>
      <c r="J74" s="114"/>
      <c r="K74" s="104">
        <v>5.5699999999970471</v>
      </c>
      <c r="L74" s="102" t="s">
        <v>136</v>
      </c>
      <c r="M74" s="103">
        <v>1.43E-2</v>
      </c>
      <c r="N74" s="103">
        <v>2.8099999999991951E-2</v>
      </c>
      <c r="O74" s="104">
        <v>179513.63711897435</v>
      </c>
      <c r="P74" s="115">
        <v>101.43</v>
      </c>
      <c r="Q74" s="104"/>
      <c r="R74" s="104">
        <v>182.08068704438156</v>
      </c>
      <c r="S74" s="105">
        <v>4.4149935346525911E-4</v>
      </c>
      <c r="T74" s="105">
        <v>2.7579862081870667E-5</v>
      </c>
      <c r="U74" s="105">
        <v>2.5402409075274357E-6</v>
      </c>
    </row>
    <row r="75" spans="2:21">
      <c r="B75" s="100" t="s">
        <v>473</v>
      </c>
      <c r="C75" s="101" t="s">
        <v>474</v>
      </c>
      <c r="D75" s="102" t="s">
        <v>123</v>
      </c>
      <c r="E75" s="102" t="s">
        <v>321</v>
      </c>
      <c r="F75" s="101" t="s">
        <v>458</v>
      </c>
      <c r="G75" s="102" t="s">
        <v>355</v>
      </c>
      <c r="H75" s="101" t="s">
        <v>411</v>
      </c>
      <c r="I75" s="101" t="s">
        <v>325</v>
      </c>
      <c r="J75" s="114"/>
      <c r="K75" s="104">
        <v>6.3299999999999974</v>
      </c>
      <c r="L75" s="102" t="s">
        <v>136</v>
      </c>
      <c r="M75" s="103">
        <v>2.5000000000000001E-3</v>
      </c>
      <c r="N75" s="103">
        <v>2.9000000000000126E-2</v>
      </c>
      <c r="O75" s="104">
        <v>26503701.258470148</v>
      </c>
      <c r="P75" s="115">
        <v>90.61</v>
      </c>
      <c r="Q75" s="104"/>
      <c r="R75" s="104">
        <v>24015.0031216069</v>
      </c>
      <c r="S75" s="105">
        <v>1.9990333043313466E-2</v>
      </c>
      <c r="T75" s="105">
        <v>3.6375657668084867E-3</v>
      </c>
      <c r="U75" s="105">
        <v>3.3503769298187799E-4</v>
      </c>
    </row>
    <row r="76" spans="2:21">
      <c r="B76" s="100" t="s">
        <v>475</v>
      </c>
      <c r="C76" s="101" t="s">
        <v>476</v>
      </c>
      <c r="D76" s="102" t="s">
        <v>123</v>
      </c>
      <c r="E76" s="102" t="s">
        <v>321</v>
      </c>
      <c r="F76" s="101" t="s">
        <v>458</v>
      </c>
      <c r="G76" s="102" t="s">
        <v>355</v>
      </c>
      <c r="H76" s="101" t="s">
        <v>411</v>
      </c>
      <c r="I76" s="101" t="s">
        <v>325</v>
      </c>
      <c r="J76" s="114"/>
      <c r="K76" s="104">
        <v>7.1600000000002062</v>
      </c>
      <c r="L76" s="102" t="s">
        <v>136</v>
      </c>
      <c r="M76" s="103">
        <v>3.61E-2</v>
      </c>
      <c r="N76" s="103">
        <v>3.4000000000000745E-2</v>
      </c>
      <c r="O76" s="104">
        <v>15353419.395439031</v>
      </c>
      <c r="P76" s="115">
        <v>101.69</v>
      </c>
      <c r="Q76" s="104"/>
      <c r="R76" s="104">
        <v>15612.892498434987</v>
      </c>
      <c r="S76" s="105">
        <v>3.3418190237616871E-2</v>
      </c>
      <c r="T76" s="105">
        <v>2.3648934370560258E-3</v>
      </c>
      <c r="U76" s="105">
        <v>2.178183137000448E-4</v>
      </c>
    </row>
    <row r="77" spans="2:21">
      <c r="B77" s="100" t="s">
        <v>477</v>
      </c>
      <c r="C77" s="101" t="s">
        <v>478</v>
      </c>
      <c r="D77" s="102" t="s">
        <v>123</v>
      </c>
      <c r="E77" s="102" t="s">
        <v>321</v>
      </c>
      <c r="F77" s="101" t="s">
        <v>363</v>
      </c>
      <c r="G77" s="102" t="s">
        <v>329</v>
      </c>
      <c r="H77" s="101" t="s">
        <v>403</v>
      </c>
      <c r="I77" s="101" t="s">
        <v>134</v>
      </c>
      <c r="J77" s="114"/>
      <c r="K77" s="104">
        <v>8.0000000000000543E-2</v>
      </c>
      <c r="L77" s="102" t="s">
        <v>136</v>
      </c>
      <c r="M77" s="103">
        <v>1.4199999999999999E-2</v>
      </c>
      <c r="N77" s="103">
        <v>4.4100000000000007E-2</v>
      </c>
      <c r="O77" s="104">
        <v>1289.514786035616</v>
      </c>
      <c r="P77" s="115">
        <v>5556000</v>
      </c>
      <c r="Q77" s="104"/>
      <c r="R77" s="104">
        <v>71645.441821622298</v>
      </c>
      <c r="S77" s="105">
        <v>6.0846259898816403E-2</v>
      </c>
      <c r="T77" s="105">
        <v>1.0852174584300614E-2</v>
      </c>
      <c r="U77" s="105">
        <v>9.9953863920120662E-4</v>
      </c>
    </row>
    <row r="78" spans="2:21">
      <c r="B78" s="100" t="s">
        <v>479</v>
      </c>
      <c r="C78" s="101" t="s">
        <v>480</v>
      </c>
      <c r="D78" s="102" t="s">
        <v>123</v>
      </c>
      <c r="E78" s="102" t="s">
        <v>321</v>
      </c>
      <c r="F78" s="101" t="s">
        <v>363</v>
      </c>
      <c r="G78" s="102" t="s">
        <v>329</v>
      </c>
      <c r="H78" s="101" t="s">
        <v>403</v>
      </c>
      <c r="I78" s="101" t="s">
        <v>134</v>
      </c>
      <c r="J78" s="114"/>
      <c r="K78" s="104">
        <v>0.74999999999999112</v>
      </c>
      <c r="L78" s="102" t="s">
        <v>136</v>
      </c>
      <c r="M78" s="103">
        <v>1.5900000000000001E-2</v>
      </c>
      <c r="N78" s="103">
        <v>1.989999999999989E-2</v>
      </c>
      <c r="O78" s="104">
        <v>1006.143912232536</v>
      </c>
      <c r="P78" s="115">
        <v>5453667</v>
      </c>
      <c r="Q78" s="104"/>
      <c r="R78" s="104">
        <v>54871.73818109656</v>
      </c>
      <c r="S78" s="105">
        <v>6.7210682179862119E-2</v>
      </c>
      <c r="T78" s="105">
        <v>8.3114524433790422E-3</v>
      </c>
      <c r="U78" s="105">
        <v>7.6552563732792457E-4</v>
      </c>
    </row>
    <row r="79" spans="2:21">
      <c r="B79" s="100" t="s">
        <v>481</v>
      </c>
      <c r="C79" s="101" t="s">
        <v>482</v>
      </c>
      <c r="D79" s="102" t="s">
        <v>123</v>
      </c>
      <c r="E79" s="102" t="s">
        <v>321</v>
      </c>
      <c r="F79" s="101" t="s">
        <v>363</v>
      </c>
      <c r="G79" s="102" t="s">
        <v>329</v>
      </c>
      <c r="H79" s="101" t="s">
        <v>403</v>
      </c>
      <c r="I79" s="101" t="s">
        <v>134</v>
      </c>
      <c r="J79" s="114"/>
      <c r="K79" s="104">
        <v>2.9800000000000044</v>
      </c>
      <c r="L79" s="102" t="s">
        <v>136</v>
      </c>
      <c r="M79" s="103">
        <v>2.5899999999999999E-2</v>
      </c>
      <c r="N79" s="103">
        <v>3.8400000000000017E-2</v>
      </c>
      <c r="O79" s="104">
        <v>1593.1955186124042</v>
      </c>
      <c r="P79" s="115">
        <v>5363461</v>
      </c>
      <c r="Q79" s="104"/>
      <c r="R79" s="104">
        <v>85450.417016761421</v>
      </c>
      <c r="S79" s="105">
        <v>7.5424680140718847E-2</v>
      </c>
      <c r="T79" s="105">
        <v>1.2943221790382271E-2</v>
      </c>
      <c r="U79" s="105">
        <v>1.1921343685305135E-3</v>
      </c>
    </row>
    <row r="80" spans="2:21">
      <c r="B80" s="100" t="s">
        <v>483</v>
      </c>
      <c r="C80" s="101" t="s">
        <v>484</v>
      </c>
      <c r="D80" s="102" t="s">
        <v>123</v>
      </c>
      <c r="E80" s="102" t="s">
        <v>321</v>
      </c>
      <c r="F80" s="101" t="s">
        <v>363</v>
      </c>
      <c r="G80" s="102" t="s">
        <v>329</v>
      </c>
      <c r="H80" s="101" t="s">
        <v>403</v>
      </c>
      <c r="I80" s="101" t="s">
        <v>134</v>
      </c>
      <c r="J80" s="114"/>
      <c r="K80" s="104">
        <v>1.99000000000001</v>
      </c>
      <c r="L80" s="102" t="s">
        <v>136</v>
      </c>
      <c r="M80" s="103">
        <v>2.0199999999999999E-2</v>
      </c>
      <c r="N80" s="103">
        <v>3.2600000000000171E-2</v>
      </c>
      <c r="O80" s="104">
        <v>834.31606643207215</v>
      </c>
      <c r="P80" s="115">
        <v>5317749</v>
      </c>
      <c r="Q80" s="104">
        <v>918.27772827478555</v>
      </c>
      <c r="R80" s="104">
        <v>45285.11018054132</v>
      </c>
      <c r="S80" s="105">
        <v>3.9644384244812168E-2</v>
      </c>
      <c r="T80" s="105">
        <v>6.859360613227573E-3</v>
      </c>
      <c r="U80" s="105">
        <v>6.3178083985622696E-4</v>
      </c>
    </row>
    <row r="81" spans="2:21">
      <c r="B81" s="100" t="s">
        <v>485</v>
      </c>
      <c r="C81" s="101" t="s">
        <v>486</v>
      </c>
      <c r="D81" s="102" t="s">
        <v>123</v>
      </c>
      <c r="E81" s="102" t="s">
        <v>321</v>
      </c>
      <c r="F81" s="101" t="s">
        <v>360</v>
      </c>
      <c r="G81" s="102" t="s">
        <v>329</v>
      </c>
      <c r="H81" s="101" t="s">
        <v>403</v>
      </c>
      <c r="I81" s="101" t="s">
        <v>134</v>
      </c>
      <c r="J81" s="114"/>
      <c r="K81" s="104">
        <v>3.2100000000000093</v>
      </c>
      <c r="L81" s="102" t="s">
        <v>136</v>
      </c>
      <c r="M81" s="103">
        <v>2.9700000000000001E-2</v>
      </c>
      <c r="N81" s="103">
        <v>3.4900000000000223E-2</v>
      </c>
      <c r="O81" s="104">
        <v>344.62282694151202</v>
      </c>
      <c r="P81" s="115">
        <v>5458000</v>
      </c>
      <c r="Q81" s="104"/>
      <c r="R81" s="104">
        <v>18809.513052016679</v>
      </c>
      <c r="S81" s="105">
        <v>2.4615916210108002E-2</v>
      </c>
      <c r="T81" s="105">
        <v>2.8490873152039417E-3</v>
      </c>
      <c r="U81" s="105">
        <v>2.6241495065183718E-4</v>
      </c>
    </row>
    <row r="82" spans="2:21">
      <c r="B82" s="100" t="s">
        <v>487</v>
      </c>
      <c r="C82" s="101" t="s">
        <v>488</v>
      </c>
      <c r="D82" s="102" t="s">
        <v>123</v>
      </c>
      <c r="E82" s="102" t="s">
        <v>321</v>
      </c>
      <c r="F82" s="101" t="s">
        <v>360</v>
      </c>
      <c r="G82" s="102" t="s">
        <v>329</v>
      </c>
      <c r="H82" s="101" t="s">
        <v>403</v>
      </c>
      <c r="I82" s="101" t="s">
        <v>134</v>
      </c>
      <c r="J82" s="114"/>
      <c r="K82" s="104">
        <v>4.8699999999998775</v>
      </c>
      <c r="L82" s="102" t="s">
        <v>136</v>
      </c>
      <c r="M82" s="103">
        <v>8.3999999999999995E-3</v>
      </c>
      <c r="N82" s="103">
        <v>3.93999999999992E-2</v>
      </c>
      <c r="O82" s="104">
        <v>416.83565444326405</v>
      </c>
      <c r="P82" s="115">
        <v>4570000</v>
      </c>
      <c r="Q82" s="104"/>
      <c r="R82" s="104">
        <v>19049.389066412183</v>
      </c>
      <c r="S82" s="105">
        <v>5.2412379535177168E-2</v>
      </c>
      <c r="T82" s="105">
        <v>2.885421467393099E-3</v>
      </c>
      <c r="U82" s="105">
        <v>2.6576150472296486E-4</v>
      </c>
    </row>
    <row r="83" spans="2:21">
      <c r="B83" s="100" t="s">
        <v>489</v>
      </c>
      <c r="C83" s="101" t="s">
        <v>490</v>
      </c>
      <c r="D83" s="102" t="s">
        <v>123</v>
      </c>
      <c r="E83" s="102" t="s">
        <v>321</v>
      </c>
      <c r="F83" s="101" t="s">
        <v>360</v>
      </c>
      <c r="G83" s="102" t="s">
        <v>329</v>
      </c>
      <c r="H83" s="101" t="s">
        <v>403</v>
      </c>
      <c r="I83" s="101" t="s">
        <v>134</v>
      </c>
      <c r="J83" s="114"/>
      <c r="K83" s="104">
        <v>5.2300000000000555</v>
      </c>
      <c r="L83" s="102" t="s">
        <v>136</v>
      </c>
      <c r="M83" s="103">
        <v>3.0899999999999997E-2</v>
      </c>
      <c r="N83" s="103">
        <v>3.3900000000000395E-2</v>
      </c>
      <c r="O83" s="104">
        <v>991.63687039099193</v>
      </c>
      <c r="P83" s="115">
        <v>5032053</v>
      </c>
      <c r="Q83" s="104"/>
      <c r="R83" s="104">
        <v>49899.691805965558</v>
      </c>
      <c r="S83" s="105">
        <v>5.2191414231104835E-2</v>
      </c>
      <c r="T83" s="105">
        <v>7.5583338369155607E-3</v>
      </c>
      <c r="U83" s="105">
        <v>6.9615971059922813E-4</v>
      </c>
    </row>
    <row r="84" spans="2:21">
      <c r="B84" s="100" t="s">
        <v>491</v>
      </c>
      <c r="C84" s="101" t="s">
        <v>492</v>
      </c>
      <c r="D84" s="102" t="s">
        <v>123</v>
      </c>
      <c r="E84" s="102" t="s">
        <v>321</v>
      </c>
      <c r="F84" s="101" t="s">
        <v>493</v>
      </c>
      <c r="G84" s="102" t="s">
        <v>355</v>
      </c>
      <c r="H84" s="101" t="s">
        <v>411</v>
      </c>
      <c r="I84" s="101" t="s">
        <v>325</v>
      </c>
      <c r="J84" s="114"/>
      <c r="K84" s="104">
        <v>3.4400000000000399</v>
      </c>
      <c r="L84" s="102" t="s">
        <v>136</v>
      </c>
      <c r="M84" s="103">
        <v>1.4199999999999999E-2</v>
      </c>
      <c r="N84" s="103">
        <v>2.9200000000000711E-2</v>
      </c>
      <c r="O84" s="104">
        <v>18454630.848245248</v>
      </c>
      <c r="P84" s="115">
        <v>104.19</v>
      </c>
      <c r="Q84" s="104"/>
      <c r="R84" s="104">
        <v>19227.878433499154</v>
      </c>
      <c r="S84" s="105">
        <v>1.9167689065041373E-2</v>
      </c>
      <c r="T84" s="105">
        <v>2.912457350260452E-3</v>
      </c>
      <c r="U84" s="105">
        <v>2.682516424700972E-4</v>
      </c>
    </row>
    <row r="85" spans="2:21">
      <c r="B85" s="100" t="s">
        <v>494</v>
      </c>
      <c r="C85" s="101" t="s">
        <v>495</v>
      </c>
      <c r="D85" s="102" t="s">
        <v>123</v>
      </c>
      <c r="E85" s="102" t="s">
        <v>321</v>
      </c>
      <c r="F85" s="101" t="s">
        <v>496</v>
      </c>
      <c r="G85" s="102" t="s">
        <v>355</v>
      </c>
      <c r="H85" s="101" t="s">
        <v>411</v>
      </c>
      <c r="I85" s="101" t="s">
        <v>325</v>
      </c>
      <c r="J85" s="114"/>
      <c r="K85" s="104">
        <v>0.96999999999916031</v>
      </c>
      <c r="L85" s="102" t="s">
        <v>136</v>
      </c>
      <c r="M85" s="103">
        <v>0.04</v>
      </c>
      <c r="N85" s="103">
        <v>1.8500000000000003E-2</v>
      </c>
      <c r="O85" s="104">
        <v>628924.04496472771</v>
      </c>
      <c r="P85" s="115">
        <v>111.11</v>
      </c>
      <c r="Q85" s="104"/>
      <c r="R85" s="104">
        <v>698.79749351387704</v>
      </c>
      <c r="S85" s="105">
        <v>3.8626519103122201E-3</v>
      </c>
      <c r="T85" s="105">
        <v>1.0584724172076513E-4</v>
      </c>
      <c r="U85" s="105">
        <v>9.7490514118551751E-6</v>
      </c>
    </row>
    <row r="86" spans="2:21">
      <c r="B86" s="100" t="s">
        <v>497</v>
      </c>
      <c r="C86" s="101" t="s">
        <v>498</v>
      </c>
      <c r="D86" s="102" t="s">
        <v>123</v>
      </c>
      <c r="E86" s="102" t="s">
        <v>321</v>
      </c>
      <c r="F86" s="101" t="s">
        <v>496</v>
      </c>
      <c r="G86" s="102" t="s">
        <v>355</v>
      </c>
      <c r="H86" s="101" t="s">
        <v>411</v>
      </c>
      <c r="I86" s="101" t="s">
        <v>325</v>
      </c>
      <c r="J86" s="114"/>
      <c r="K86" s="104">
        <v>3.2999999999999607</v>
      </c>
      <c r="L86" s="102" t="s">
        <v>136</v>
      </c>
      <c r="M86" s="103">
        <v>0.04</v>
      </c>
      <c r="N86" s="103">
        <v>2.6999999999999677E-2</v>
      </c>
      <c r="O86" s="104">
        <v>23855176.463876549</v>
      </c>
      <c r="P86" s="115">
        <v>114.48</v>
      </c>
      <c r="Q86" s="104"/>
      <c r="R86" s="104">
        <v>27309.405643874405</v>
      </c>
      <c r="S86" s="105">
        <v>2.5630420646270708E-2</v>
      </c>
      <c r="T86" s="105">
        <v>4.1365707336787948E-3</v>
      </c>
      <c r="U86" s="105">
        <v>3.8099850403091397E-4</v>
      </c>
    </row>
    <row r="87" spans="2:21">
      <c r="B87" s="100" t="s">
        <v>499</v>
      </c>
      <c r="C87" s="101" t="s">
        <v>500</v>
      </c>
      <c r="D87" s="102" t="s">
        <v>123</v>
      </c>
      <c r="E87" s="102" t="s">
        <v>321</v>
      </c>
      <c r="F87" s="101" t="s">
        <v>496</v>
      </c>
      <c r="G87" s="102" t="s">
        <v>355</v>
      </c>
      <c r="H87" s="101" t="s">
        <v>411</v>
      </c>
      <c r="I87" s="101" t="s">
        <v>325</v>
      </c>
      <c r="J87" s="114"/>
      <c r="K87" s="104">
        <v>4.6600000000002613</v>
      </c>
      <c r="L87" s="102" t="s">
        <v>136</v>
      </c>
      <c r="M87" s="103">
        <v>3.5000000000000003E-2</v>
      </c>
      <c r="N87" s="103">
        <v>2.7900000000001236E-2</v>
      </c>
      <c r="O87" s="104">
        <v>7317256.7828058656</v>
      </c>
      <c r="P87" s="115">
        <v>114.59</v>
      </c>
      <c r="Q87" s="104"/>
      <c r="R87" s="104">
        <v>8384.8446379544694</v>
      </c>
      <c r="S87" s="105">
        <v>8.2044591952701688E-3</v>
      </c>
      <c r="T87" s="105">
        <v>1.2700570414495961E-3</v>
      </c>
      <c r="U87" s="105">
        <v>1.1697849836980418E-4</v>
      </c>
    </row>
    <row r="88" spans="2:21">
      <c r="B88" s="100" t="s">
        <v>501</v>
      </c>
      <c r="C88" s="101" t="s">
        <v>502</v>
      </c>
      <c r="D88" s="102" t="s">
        <v>123</v>
      </c>
      <c r="E88" s="102" t="s">
        <v>321</v>
      </c>
      <c r="F88" s="101" t="s">
        <v>496</v>
      </c>
      <c r="G88" s="102" t="s">
        <v>355</v>
      </c>
      <c r="H88" s="101" t="s">
        <v>411</v>
      </c>
      <c r="I88" s="101" t="s">
        <v>325</v>
      </c>
      <c r="J88" s="114"/>
      <c r="K88" s="104">
        <v>6.9400000000001549</v>
      </c>
      <c r="L88" s="102" t="s">
        <v>136</v>
      </c>
      <c r="M88" s="103">
        <v>2.5000000000000001E-2</v>
      </c>
      <c r="N88" s="103">
        <v>2.8800000000000305E-2</v>
      </c>
      <c r="O88" s="104">
        <v>13241977.745881474</v>
      </c>
      <c r="P88" s="115">
        <v>106.35</v>
      </c>
      <c r="Q88" s="104"/>
      <c r="R88" s="104">
        <v>14082.842478264069</v>
      </c>
      <c r="S88" s="105">
        <v>2.13333237388766E-2</v>
      </c>
      <c r="T88" s="105">
        <v>2.1331359166969796E-3</v>
      </c>
      <c r="U88" s="105">
        <v>1.9647230652656585E-4</v>
      </c>
    </row>
    <row r="89" spans="2:21">
      <c r="B89" s="100" t="s">
        <v>503</v>
      </c>
      <c r="C89" s="101" t="s">
        <v>504</v>
      </c>
      <c r="D89" s="102" t="s">
        <v>123</v>
      </c>
      <c r="E89" s="102" t="s">
        <v>321</v>
      </c>
      <c r="F89" s="101" t="s">
        <v>505</v>
      </c>
      <c r="G89" s="102" t="s">
        <v>506</v>
      </c>
      <c r="H89" s="101" t="s">
        <v>411</v>
      </c>
      <c r="I89" s="101" t="s">
        <v>325</v>
      </c>
      <c r="J89" s="114"/>
      <c r="K89" s="104">
        <v>2.85</v>
      </c>
      <c r="L89" s="102" t="s">
        <v>136</v>
      </c>
      <c r="M89" s="103">
        <v>4.2999999999999997E-2</v>
      </c>
      <c r="N89" s="103">
        <v>2.3999954047285343E-2</v>
      </c>
      <c r="O89" s="104">
        <v>3.7825517884000001E-2</v>
      </c>
      <c r="P89" s="115">
        <v>117.08</v>
      </c>
      <c r="Q89" s="104"/>
      <c r="R89" s="104">
        <v>4.2553829836000003E-5</v>
      </c>
      <c r="S89" s="105">
        <v>6.1817549131899015E-11</v>
      </c>
      <c r="T89" s="105">
        <v>6.4456520731724011E-12</v>
      </c>
      <c r="U89" s="105">
        <v>5.9367624911817499E-13</v>
      </c>
    </row>
    <row r="90" spans="2:21">
      <c r="B90" s="100" t="s">
        <v>507</v>
      </c>
      <c r="C90" s="101" t="s">
        <v>508</v>
      </c>
      <c r="D90" s="102" t="s">
        <v>123</v>
      </c>
      <c r="E90" s="102" t="s">
        <v>321</v>
      </c>
      <c r="F90" s="101" t="s">
        <v>509</v>
      </c>
      <c r="G90" s="102" t="s">
        <v>132</v>
      </c>
      <c r="H90" s="101" t="s">
        <v>411</v>
      </c>
      <c r="I90" s="101" t="s">
        <v>325</v>
      </c>
      <c r="J90" s="114"/>
      <c r="K90" s="104">
        <v>2.9999999999667664E-2</v>
      </c>
      <c r="L90" s="102" t="s">
        <v>136</v>
      </c>
      <c r="M90" s="103">
        <v>2.1499999999999998E-2</v>
      </c>
      <c r="N90" s="103">
        <v>5.8299999999987182E-2</v>
      </c>
      <c r="O90" s="104">
        <v>1123072.4092575677</v>
      </c>
      <c r="P90" s="115">
        <v>110.02</v>
      </c>
      <c r="Q90" s="104"/>
      <c r="R90" s="104">
        <v>1235.604235708093</v>
      </c>
      <c r="S90" s="105">
        <v>1.9261396716546083E-2</v>
      </c>
      <c r="T90" s="105">
        <v>1.8715765500323532E-4</v>
      </c>
      <c r="U90" s="105">
        <v>1.7238140277309117E-5</v>
      </c>
    </row>
    <row r="91" spans="2:21">
      <c r="B91" s="100" t="s">
        <v>510</v>
      </c>
      <c r="C91" s="101" t="s">
        <v>511</v>
      </c>
      <c r="D91" s="102" t="s">
        <v>123</v>
      </c>
      <c r="E91" s="102" t="s">
        <v>321</v>
      </c>
      <c r="F91" s="101" t="s">
        <v>509</v>
      </c>
      <c r="G91" s="102" t="s">
        <v>132</v>
      </c>
      <c r="H91" s="101" t="s">
        <v>411</v>
      </c>
      <c r="I91" s="101" t="s">
        <v>325</v>
      </c>
      <c r="J91" s="114"/>
      <c r="K91" s="104">
        <v>1.6800000000000281</v>
      </c>
      <c r="L91" s="102" t="s">
        <v>136</v>
      </c>
      <c r="M91" s="103">
        <v>1.8000000000000002E-2</v>
      </c>
      <c r="N91" s="103">
        <v>2.9000000000000088E-2</v>
      </c>
      <c r="O91" s="104">
        <v>10409632.358196236</v>
      </c>
      <c r="P91" s="115">
        <v>107.61</v>
      </c>
      <c r="Q91" s="104"/>
      <c r="R91" s="104">
        <v>11201.805251957807</v>
      </c>
      <c r="S91" s="105">
        <v>9.8580890260802981E-3</v>
      </c>
      <c r="T91" s="105">
        <v>1.6967436191717945E-3</v>
      </c>
      <c r="U91" s="105">
        <v>1.5627843018981477E-4</v>
      </c>
    </row>
    <row r="92" spans="2:21">
      <c r="B92" s="100" t="s">
        <v>512</v>
      </c>
      <c r="C92" s="101" t="s">
        <v>513</v>
      </c>
      <c r="D92" s="102" t="s">
        <v>123</v>
      </c>
      <c r="E92" s="102" t="s">
        <v>321</v>
      </c>
      <c r="F92" s="101" t="s">
        <v>509</v>
      </c>
      <c r="G92" s="102" t="s">
        <v>132</v>
      </c>
      <c r="H92" s="101" t="s">
        <v>411</v>
      </c>
      <c r="I92" s="101" t="s">
        <v>325</v>
      </c>
      <c r="J92" s="114"/>
      <c r="K92" s="104">
        <v>4.1799999999995894</v>
      </c>
      <c r="L92" s="102" t="s">
        <v>136</v>
      </c>
      <c r="M92" s="103">
        <v>2.2000000000000002E-2</v>
      </c>
      <c r="N92" s="103">
        <v>2.7399999999998027E-2</v>
      </c>
      <c r="O92" s="104">
        <v>6129151.9740079585</v>
      </c>
      <c r="P92" s="115">
        <v>98.73</v>
      </c>
      <c r="Q92" s="104"/>
      <c r="R92" s="104">
        <v>6051.3117878160001</v>
      </c>
      <c r="S92" s="105">
        <v>2.111572996578678E-2</v>
      </c>
      <c r="T92" s="105">
        <v>9.1659553372447215E-4</v>
      </c>
      <c r="U92" s="105">
        <v>8.4422955543145354E-5</v>
      </c>
    </row>
    <row r="93" spans="2:21">
      <c r="B93" s="100" t="s">
        <v>514</v>
      </c>
      <c r="C93" s="101" t="s">
        <v>515</v>
      </c>
      <c r="D93" s="102" t="s">
        <v>123</v>
      </c>
      <c r="E93" s="102" t="s">
        <v>321</v>
      </c>
      <c r="F93" s="101" t="s">
        <v>516</v>
      </c>
      <c r="G93" s="102" t="s">
        <v>517</v>
      </c>
      <c r="H93" s="101" t="s">
        <v>518</v>
      </c>
      <c r="I93" s="101" t="s">
        <v>325</v>
      </c>
      <c r="J93" s="114"/>
      <c r="K93" s="104">
        <v>6.0299999999999621</v>
      </c>
      <c r="L93" s="102" t="s">
        <v>136</v>
      </c>
      <c r="M93" s="103">
        <v>5.1500000000000004E-2</v>
      </c>
      <c r="N93" s="103">
        <v>2.9999999999999825E-2</v>
      </c>
      <c r="O93" s="104">
        <v>37073820.898859747</v>
      </c>
      <c r="P93" s="115">
        <v>151.35</v>
      </c>
      <c r="Q93" s="104"/>
      <c r="R93" s="104">
        <v>56111.225542004795</v>
      </c>
      <c r="S93" s="105">
        <v>1.1854631209716065E-2</v>
      </c>
      <c r="T93" s="105">
        <v>8.4991982774978402E-3</v>
      </c>
      <c r="U93" s="105">
        <v>7.8281795179384512E-4</v>
      </c>
    </row>
    <row r="94" spans="2:21">
      <c r="B94" s="100" t="s">
        <v>519</v>
      </c>
      <c r="C94" s="101" t="s">
        <v>520</v>
      </c>
      <c r="D94" s="102" t="s">
        <v>123</v>
      </c>
      <c r="E94" s="102" t="s">
        <v>321</v>
      </c>
      <c r="F94" s="101" t="s">
        <v>521</v>
      </c>
      <c r="G94" s="102" t="s">
        <v>160</v>
      </c>
      <c r="H94" s="101" t="s">
        <v>522</v>
      </c>
      <c r="I94" s="101" t="s">
        <v>134</v>
      </c>
      <c r="J94" s="114"/>
      <c r="K94" s="104">
        <v>1.6300000000000745</v>
      </c>
      <c r="L94" s="102" t="s">
        <v>136</v>
      </c>
      <c r="M94" s="103">
        <v>2.2000000000000002E-2</v>
      </c>
      <c r="N94" s="103">
        <v>2.0200000000001109E-2</v>
      </c>
      <c r="O94" s="104">
        <v>9574363.7451304868</v>
      </c>
      <c r="P94" s="115">
        <v>110.3</v>
      </c>
      <c r="Q94" s="104"/>
      <c r="R94" s="104">
        <v>10560.523393923397</v>
      </c>
      <c r="S94" s="105">
        <v>1.2065756278145412E-2</v>
      </c>
      <c r="T94" s="105">
        <v>1.5996083024762693E-3</v>
      </c>
      <c r="U94" s="105">
        <v>1.4733178990919489E-4</v>
      </c>
    </row>
    <row r="95" spans="2:21">
      <c r="B95" s="100" t="s">
        <v>523</v>
      </c>
      <c r="C95" s="101" t="s">
        <v>524</v>
      </c>
      <c r="D95" s="102" t="s">
        <v>123</v>
      </c>
      <c r="E95" s="102" t="s">
        <v>321</v>
      </c>
      <c r="F95" s="101" t="s">
        <v>521</v>
      </c>
      <c r="G95" s="102" t="s">
        <v>160</v>
      </c>
      <c r="H95" s="101" t="s">
        <v>522</v>
      </c>
      <c r="I95" s="101" t="s">
        <v>134</v>
      </c>
      <c r="J95" s="114"/>
      <c r="K95" s="104">
        <v>4.9199999999999866</v>
      </c>
      <c r="L95" s="102" t="s">
        <v>136</v>
      </c>
      <c r="M95" s="103">
        <v>1.7000000000000001E-2</v>
      </c>
      <c r="N95" s="103">
        <v>2.3699999999999014E-2</v>
      </c>
      <c r="O95" s="104">
        <v>6007008.4745432911</v>
      </c>
      <c r="P95" s="115">
        <v>104.57</v>
      </c>
      <c r="Q95" s="104"/>
      <c r="R95" s="104">
        <v>6281.5287875038721</v>
      </c>
      <c r="S95" s="105">
        <v>4.7327601356270616E-3</v>
      </c>
      <c r="T95" s="105">
        <v>9.514666296290364E-4</v>
      </c>
      <c r="U95" s="105">
        <v>8.7634754936635214E-5</v>
      </c>
    </row>
    <row r="96" spans="2:21">
      <c r="B96" s="100" t="s">
        <v>525</v>
      </c>
      <c r="C96" s="101" t="s">
        <v>526</v>
      </c>
      <c r="D96" s="102" t="s">
        <v>123</v>
      </c>
      <c r="E96" s="102" t="s">
        <v>321</v>
      </c>
      <c r="F96" s="101" t="s">
        <v>521</v>
      </c>
      <c r="G96" s="102" t="s">
        <v>160</v>
      </c>
      <c r="H96" s="101" t="s">
        <v>522</v>
      </c>
      <c r="I96" s="101" t="s">
        <v>134</v>
      </c>
      <c r="J96" s="114"/>
      <c r="K96" s="104">
        <v>9.7899999999999405</v>
      </c>
      <c r="L96" s="102" t="s">
        <v>136</v>
      </c>
      <c r="M96" s="103">
        <v>5.7999999999999996E-3</v>
      </c>
      <c r="N96" s="103">
        <v>2.75E-2</v>
      </c>
      <c r="O96" s="104">
        <v>2967419.9348908402</v>
      </c>
      <c r="P96" s="115">
        <v>86.47</v>
      </c>
      <c r="Q96" s="104"/>
      <c r="R96" s="104">
        <v>2565.9282068281841</v>
      </c>
      <c r="S96" s="105">
        <v>6.2032806360250272E-3</v>
      </c>
      <c r="T96" s="105">
        <v>3.8866256056609442E-4</v>
      </c>
      <c r="U96" s="105">
        <v>3.5797732876385253E-5</v>
      </c>
    </row>
    <row r="97" spans="2:21">
      <c r="B97" s="100" t="s">
        <v>527</v>
      </c>
      <c r="C97" s="101" t="s">
        <v>528</v>
      </c>
      <c r="D97" s="102" t="s">
        <v>123</v>
      </c>
      <c r="E97" s="102" t="s">
        <v>321</v>
      </c>
      <c r="F97" s="101" t="s">
        <v>416</v>
      </c>
      <c r="G97" s="102" t="s">
        <v>355</v>
      </c>
      <c r="H97" s="101" t="s">
        <v>522</v>
      </c>
      <c r="I97" s="101" t="s">
        <v>134</v>
      </c>
      <c r="J97" s="114"/>
      <c r="K97" s="104">
        <v>1.0799999999973242</v>
      </c>
      <c r="L97" s="102" t="s">
        <v>136</v>
      </c>
      <c r="M97" s="103">
        <v>2.5000000000000001E-2</v>
      </c>
      <c r="N97" s="103">
        <v>2.8100000000202911E-2</v>
      </c>
      <c r="O97" s="104">
        <v>39902.660084847812</v>
      </c>
      <c r="P97" s="115">
        <v>109.89</v>
      </c>
      <c r="Q97" s="104"/>
      <c r="R97" s="104">
        <v>43.849030721232552</v>
      </c>
      <c r="S97" s="105">
        <v>5.649317621778591E-5</v>
      </c>
      <c r="T97" s="105">
        <v>6.6418368655459245E-6</v>
      </c>
      <c r="U97" s="105">
        <v>6.1174583313359291E-7</v>
      </c>
    </row>
    <row r="98" spans="2:21">
      <c r="B98" s="100" t="s">
        <v>529</v>
      </c>
      <c r="C98" s="101" t="s">
        <v>530</v>
      </c>
      <c r="D98" s="102" t="s">
        <v>123</v>
      </c>
      <c r="E98" s="102" t="s">
        <v>321</v>
      </c>
      <c r="F98" s="101" t="s">
        <v>416</v>
      </c>
      <c r="G98" s="102" t="s">
        <v>355</v>
      </c>
      <c r="H98" s="101" t="s">
        <v>522</v>
      </c>
      <c r="I98" s="101" t="s">
        <v>134</v>
      </c>
      <c r="J98" s="114"/>
      <c r="K98" s="104">
        <v>2.4200000000001025</v>
      </c>
      <c r="L98" s="102" t="s">
        <v>136</v>
      </c>
      <c r="M98" s="103">
        <v>1.95E-2</v>
      </c>
      <c r="N98" s="103">
        <v>3.4900000000001E-2</v>
      </c>
      <c r="O98" s="104">
        <v>7866506.7451686617</v>
      </c>
      <c r="P98" s="115">
        <v>106.63</v>
      </c>
      <c r="Q98" s="104"/>
      <c r="R98" s="104">
        <v>8388.0561229782052</v>
      </c>
      <c r="S98" s="105">
        <v>1.3823258453976509E-2</v>
      </c>
      <c r="T98" s="105">
        <v>1.2705434868572358E-3</v>
      </c>
      <c r="U98" s="105">
        <v>1.1702330238369291E-4</v>
      </c>
    </row>
    <row r="99" spans="2:21">
      <c r="B99" s="100" t="s">
        <v>531</v>
      </c>
      <c r="C99" s="101" t="s">
        <v>532</v>
      </c>
      <c r="D99" s="102" t="s">
        <v>123</v>
      </c>
      <c r="E99" s="102" t="s">
        <v>321</v>
      </c>
      <c r="F99" s="101" t="s">
        <v>416</v>
      </c>
      <c r="G99" s="102" t="s">
        <v>355</v>
      </c>
      <c r="H99" s="101" t="s">
        <v>522</v>
      </c>
      <c r="I99" s="101" t="s">
        <v>134</v>
      </c>
      <c r="J99" s="114"/>
      <c r="K99" s="104">
        <v>5.6099999999996815</v>
      </c>
      <c r="L99" s="102" t="s">
        <v>136</v>
      </c>
      <c r="M99" s="103">
        <v>1.1699999999999999E-2</v>
      </c>
      <c r="N99" s="103">
        <v>3.7999999999996141E-2</v>
      </c>
      <c r="O99" s="104">
        <v>1078396.299277473</v>
      </c>
      <c r="P99" s="115">
        <v>93.9</v>
      </c>
      <c r="Q99" s="104"/>
      <c r="R99" s="104">
        <v>1012.6141722954742</v>
      </c>
      <c r="S99" s="105">
        <v>1.4949475192844914E-3</v>
      </c>
      <c r="T99" s="105">
        <v>1.5338122712185012E-4</v>
      </c>
      <c r="U99" s="105">
        <v>1.4127165191221037E-5</v>
      </c>
    </row>
    <row r="100" spans="2:21">
      <c r="B100" s="100" t="s">
        <v>533</v>
      </c>
      <c r="C100" s="101" t="s">
        <v>534</v>
      </c>
      <c r="D100" s="102" t="s">
        <v>123</v>
      </c>
      <c r="E100" s="102" t="s">
        <v>321</v>
      </c>
      <c r="F100" s="101" t="s">
        <v>416</v>
      </c>
      <c r="G100" s="102" t="s">
        <v>355</v>
      </c>
      <c r="H100" s="101" t="s">
        <v>522</v>
      </c>
      <c r="I100" s="101" t="s">
        <v>134</v>
      </c>
      <c r="J100" s="114"/>
      <c r="K100" s="104">
        <v>3.9399999999999444</v>
      </c>
      <c r="L100" s="102" t="s">
        <v>136</v>
      </c>
      <c r="M100" s="103">
        <v>3.3500000000000002E-2</v>
      </c>
      <c r="N100" s="103">
        <v>3.5699999999998976E-2</v>
      </c>
      <c r="O100" s="104">
        <v>7189058.9917381955</v>
      </c>
      <c r="P100" s="115">
        <v>108.2</v>
      </c>
      <c r="Q100" s="104"/>
      <c r="R100" s="104">
        <v>7778.5625508364528</v>
      </c>
      <c r="S100" s="105">
        <v>1.7283733420561966E-2</v>
      </c>
      <c r="T100" s="105">
        <v>1.1782231593567203E-3</v>
      </c>
      <c r="U100" s="105">
        <v>1.0852014628316634E-4</v>
      </c>
    </row>
    <row r="101" spans="2:21">
      <c r="B101" s="100" t="s">
        <v>535</v>
      </c>
      <c r="C101" s="101" t="s">
        <v>536</v>
      </c>
      <c r="D101" s="102" t="s">
        <v>123</v>
      </c>
      <c r="E101" s="102" t="s">
        <v>321</v>
      </c>
      <c r="F101" s="101" t="s">
        <v>416</v>
      </c>
      <c r="G101" s="102" t="s">
        <v>355</v>
      </c>
      <c r="H101" s="101" t="s">
        <v>522</v>
      </c>
      <c r="I101" s="101" t="s">
        <v>134</v>
      </c>
      <c r="J101" s="114"/>
      <c r="K101" s="104">
        <v>5.6199999999999104</v>
      </c>
      <c r="L101" s="102" t="s">
        <v>136</v>
      </c>
      <c r="M101" s="103">
        <v>1.3300000000000001E-2</v>
      </c>
      <c r="N101" s="103">
        <v>3.9099999999999448E-2</v>
      </c>
      <c r="O101" s="104">
        <v>19148531.104367569</v>
      </c>
      <c r="P101" s="115">
        <v>94.4</v>
      </c>
      <c r="Q101" s="104"/>
      <c r="R101" s="104">
        <v>18076.213294059282</v>
      </c>
      <c r="S101" s="105">
        <v>1.6125078824730583E-2</v>
      </c>
      <c r="T101" s="105">
        <v>2.7380139964603427E-3</v>
      </c>
      <c r="U101" s="105">
        <v>2.5218455184963302E-4</v>
      </c>
    </row>
    <row r="102" spans="2:21">
      <c r="B102" s="100" t="s">
        <v>537</v>
      </c>
      <c r="C102" s="101" t="s">
        <v>538</v>
      </c>
      <c r="D102" s="102" t="s">
        <v>123</v>
      </c>
      <c r="E102" s="102" t="s">
        <v>321</v>
      </c>
      <c r="F102" s="101" t="s">
        <v>416</v>
      </c>
      <c r="G102" s="102" t="s">
        <v>355</v>
      </c>
      <c r="H102" s="101" t="s">
        <v>518</v>
      </c>
      <c r="I102" s="101" t="s">
        <v>325</v>
      </c>
      <c r="J102" s="114"/>
      <c r="K102" s="104">
        <v>5.7799999999999523</v>
      </c>
      <c r="L102" s="102" t="s">
        <v>136</v>
      </c>
      <c r="M102" s="103">
        <v>1.8700000000000001E-2</v>
      </c>
      <c r="N102" s="103">
        <v>3.9299999999999884E-2</v>
      </c>
      <c r="O102" s="104">
        <v>16295634.327299219</v>
      </c>
      <c r="P102" s="115">
        <v>93.72</v>
      </c>
      <c r="Q102" s="104"/>
      <c r="R102" s="104">
        <v>15272.269336632191</v>
      </c>
      <c r="S102" s="105">
        <v>2.7395217711296778E-2</v>
      </c>
      <c r="T102" s="105">
        <v>2.3132990588882745E-3</v>
      </c>
      <c r="U102" s="105">
        <v>2.1306621778197581E-4</v>
      </c>
    </row>
    <row r="103" spans="2:21">
      <c r="B103" s="100" t="s">
        <v>539</v>
      </c>
      <c r="C103" s="101" t="s">
        <v>540</v>
      </c>
      <c r="D103" s="102" t="s">
        <v>123</v>
      </c>
      <c r="E103" s="102" t="s">
        <v>321</v>
      </c>
      <c r="F103" s="101" t="s">
        <v>328</v>
      </c>
      <c r="G103" s="102" t="s">
        <v>329</v>
      </c>
      <c r="H103" s="101" t="s">
        <v>522</v>
      </c>
      <c r="I103" s="101" t="s">
        <v>134</v>
      </c>
      <c r="J103" s="114"/>
      <c r="K103" s="104">
        <v>4.8899999999999855</v>
      </c>
      <c r="L103" s="102" t="s">
        <v>136</v>
      </c>
      <c r="M103" s="103">
        <v>1.09E-2</v>
      </c>
      <c r="N103" s="103">
        <v>3.8199999999999824E-2</v>
      </c>
      <c r="O103" s="104">
        <v>1304.988963217744</v>
      </c>
      <c r="P103" s="115">
        <v>4616513</v>
      </c>
      <c r="Q103" s="104"/>
      <c r="R103" s="104">
        <v>60244.981826567164</v>
      </c>
      <c r="S103" s="105">
        <v>7.1864583028676904E-2</v>
      </c>
      <c r="T103" s="105">
        <v>9.1253406216362225E-3</v>
      </c>
      <c r="U103" s="105">
        <v>8.4048874042193526E-4</v>
      </c>
    </row>
    <row r="104" spans="2:21">
      <c r="B104" s="100" t="s">
        <v>541</v>
      </c>
      <c r="C104" s="101" t="s">
        <v>542</v>
      </c>
      <c r="D104" s="102" t="s">
        <v>123</v>
      </c>
      <c r="E104" s="102" t="s">
        <v>321</v>
      </c>
      <c r="F104" s="101" t="s">
        <v>328</v>
      </c>
      <c r="G104" s="102" t="s">
        <v>329</v>
      </c>
      <c r="H104" s="101" t="s">
        <v>522</v>
      </c>
      <c r="I104" s="101" t="s">
        <v>134</v>
      </c>
      <c r="J104" s="114"/>
      <c r="K104" s="104">
        <v>1.2599999999999543</v>
      </c>
      <c r="L104" s="102" t="s">
        <v>136</v>
      </c>
      <c r="M104" s="103">
        <v>2.2000000000000002E-2</v>
      </c>
      <c r="N104" s="103">
        <v>2.8499999999999304E-2</v>
      </c>
      <c r="O104" s="104">
        <v>241.78402287054402</v>
      </c>
      <c r="P104" s="115">
        <v>5490000</v>
      </c>
      <c r="Q104" s="104"/>
      <c r="R104" s="104">
        <v>13273.942670788807</v>
      </c>
      <c r="S104" s="105">
        <v>4.8030199219416772E-2</v>
      </c>
      <c r="T104" s="105">
        <v>2.0106114167604125E-3</v>
      </c>
      <c r="U104" s="105">
        <v>1.8518719763119533E-4</v>
      </c>
    </row>
    <row r="105" spans="2:21">
      <c r="B105" s="100" t="s">
        <v>543</v>
      </c>
      <c r="C105" s="101" t="s">
        <v>544</v>
      </c>
      <c r="D105" s="102" t="s">
        <v>123</v>
      </c>
      <c r="E105" s="102" t="s">
        <v>321</v>
      </c>
      <c r="F105" s="101" t="s">
        <v>328</v>
      </c>
      <c r="G105" s="102" t="s">
        <v>329</v>
      </c>
      <c r="H105" s="101" t="s">
        <v>522</v>
      </c>
      <c r="I105" s="101" t="s">
        <v>134</v>
      </c>
      <c r="J105" s="114"/>
      <c r="K105" s="104">
        <v>3.0999999999999996</v>
      </c>
      <c r="L105" s="102" t="s">
        <v>136</v>
      </c>
      <c r="M105" s="103">
        <v>2.3199999999999998E-2</v>
      </c>
      <c r="N105" s="103">
        <v>3.5499999999999997E-2</v>
      </c>
      <c r="O105" s="104">
        <v>154.09701720893202</v>
      </c>
      <c r="P105" s="115">
        <v>5350000</v>
      </c>
      <c r="Q105" s="104"/>
      <c r="R105" s="104">
        <v>8244.190112457627</v>
      </c>
      <c r="S105" s="105">
        <v>2.568283620148867E-2</v>
      </c>
      <c r="T105" s="105">
        <v>1.2487520229033495E-3</v>
      </c>
      <c r="U105" s="105">
        <v>1.1501620140522359E-4</v>
      </c>
    </row>
    <row r="106" spans="2:21">
      <c r="B106" s="100" t="s">
        <v>545</v>
      </c>
      <c r="C106" s="101" t="s">
        <v>546</v>
      </c>
      <c r="D106" s="102" t="s">
        <v>123</v>
      </c>
      <c r="E106" s="102" t="s">
        <v>321</v>
      </c>
      <c r="F106" s="101" t="s">
        <v>328</v>
      </c>
      <c r="G106" s="102" t="s">
        <v>329</v>
      </c>
      <c r="H106" s="101" t="s">
        <v>522</v>
      </c>
      <c r="I106" s="101" t="s">
        <v>134</v>
      </c>
      <c r="J106" s="114"/>
      <c r="K106" s="104">
        <v>5.5399999999999947</v>
      </c>
      <c r="L106" s="102" t="s">
        <v>136</v>
      </c>
      <c r="M106" s="103">
        <v>2.9900000000000003E-2</v>
      </c>
      <c r="N106" s="103">
        <v>3.0399999999999941E-2</v>
      </c>
      <c r="O106" s="104">
        <v>1070.942029915996</v>
      </c>
      <c r="P106" s="115">
        <v>5074000</v>
      </c>
      <c r="Q106" s="104"/>
      <c r="R106" s="104">
        <v>54339.600500664732</v>
      </c>
      <c r="S106" s="105">
        <v>6.6933876869749748E-2</v>
      </c>
      <c r="T106" s="105">
        <v>8.2308492554566525E-3</v>
      </c>
      <c r="U106" s="105">
        <v>7.5810168739555092E-4</v>
      </c>
    </row>
    <row r="107" spans="2:21">
      <c r="B107" s="100" t="s">
        <v>547</v>
      </c>
      <c r="C107" s="101" t="s">
        <v>548</v>
      </c>
      <c r="D107" s="102" t="s">
        <v>123</v>
      </c>
      <c r="E107" s="102" t="s">
        <v>321</v>
      </c>
      <c r="F107" s="101" t="s">
        <v>333</v>
      </c>
      <c r="G107" s="102" t="s">
        <v>329</v>
      </c>
      <c r="H107" s="101" t="s">
        <v>522</v>
      </c>
      <c r="I107" s="101" t="s">
        <v>134</v>
      </c>
      <c r="J107" s="114"/>
      <c r="K107" s="104">
        <v>2.540000000000008</v>
      </c>
      <c r="L107" s="102" t="s">
        <v>136</v>
      </c>
      <c r="M107" s="103">
        <v>1.46E-2</v>
      </c>
      <c r="N107" s="103">
        <v>3.7100000000000112E-2</v>
      </c>
      <c r="O107" s="104">
        <v>1538.7135187244521</v>
      </c>
      <c r="P107" s="115">
        <v>5153990</v>
      </c>
      <c r="Q107" s="104"/>
      <c r="R107" s="104">
        <v>79305.143937935922</v>
      </c>
      <c r="S107" s="105">
        <v>5.7774697507770513E-2</v>
      </c>
      <c r="T107" s="105">
        <v>1.2012393888090094E-2</v>
      </c>
      <c r="U107" s="105">
        <v>1.1064005418619301E-3</v>
      </c>
    </row>
    <row r="108" spans="2:21">
      <c r="B108" s="100" t="s">
        <v>549</v>
      </c>
      <c r="C108" s="101" t="s">
        <v>550</v>
      </c>
      <c r="D108" s="102" t="s">
        <v>123</v>
      </c>
      <c r="E108" s="102" t="s">
        <v>321</v>
      </c>
      <c r="F108" s="101" t="s">
        <v>333</v>
      </c>
      <c r="G108" s="102" t="s">
        <v>329</v>
      </c>
      <c r="H108" s="101" t="s">
        <v>522</v>
      </c>
      <c r="I108" s="101" t="s">
        <v>134</v>
      </c>
      <c r="J108" s="114"/>
      <c r="K108" s="104">
        <v>3.1099999999999954</v>
      </c>
      <c r="L108" s="102" t="s">
        <v>136</v>
      </c>
      <c r="M108" s="103">
        <v>2.4199999999999999E-2</v>
      </c>
      <c r="N108" s="103">
        <v>4.0999999999999967E-2</v>
      </c>
      <c r="O108" s="104">
        <v>1469.7244769949561</v>
      </c>
      <c r="P108" s="115">
        <v>5278341</v>
      </c>
      <c r="Q108" s="104"/>
      <c r="R108" s="104">
        <v>77577.070063654843</v>
      </c>
      <c r="S108" s="105">
        <v>4.8531385450896719E-2</v>
      </c>
      <c r="T108" s="105">
        <v>1.1750641585341264E-2</v>
      </c>
      <c r="U108" s="105">
        <v>1.0822918677464361E-3</v>
      </c>
    </row>
    <row r="109" spans="2:21">
      <c r="B109" s="100" t="s">
        <v>551</v>
      </c>
      <c r="C109" s="101" t="s">
        <v>552</v>
      </c>
      <c r="D109" s="102" t="s">
        <v>123</v>
      </c>
      <c r="E109" s="102" t="s">
        <v>321</v>
      </c>
      <c r="F109" s="101" t="s">
        <v>333</v>
      </c>
      <c r="G109" s="102" t="s">
        <v>329</v>
      </c>
      <c r="H109" s="101" t="s">
        <v>522</v>
      </c>
      <c r="I109" s="101" t="s">
        <v>134</v>
      </c>
      <c r="J109" s="114"/>
      <c r="K109" s="104">
        <v>4.5699999999999577</v>
      </c>
      <c r="L109" s="102" t="s">
        <v>136</v>
      </c>
      <c r="M109" s="103">
        <v>2E-3</v>
      </c>
      <c r="N109" s="103">
        <v>4.0899999999999631E-2</v>
      </c>
      <c r="O109" s="104">
        <v>905.56175859323992</v>
      </c>
      <c r="P109" s="115">
        <v>4470000</v>
      </c>
      <c r="Q109" s="104"/>
      <c r="R109" s="104">
        <v>40478.612545380151</v>
      </c>
      <c r="S109" s="105">
        <v>7.9005562606285107E-2</v>
      </c>
      <c r="T109" s="105">
        <v>6.1313177657054147E-3</v>
      </c>
      <c r="U109" s="105">
        <v>5.6472451382317428E-4</v>
      </c>
    </row>
    <row r="110" spans="2:21">
      <c r="B110" s="100" t="s">
        <v>553</v>
      </c>
      <c r="C110" s="101" t="s">
        <v>554</v>
      </c>
      <c r="D110" s="102" t="s">
        <v>123</v>
      </c>
      <c r="E110" s="102" t="s">
        <v>321</v>
      </c>
      <c r="F110" s="101" t="s">
        <v>333</v>
      </c>
      <c r="G110" s="102" t="s">
        <v>329</v>
      </c>
      <c r="H110" s="101" t="s">
        <v>522</v>
      </c>
      <c r="I110" s="101" t="s">
        <v>134</v>
      </c>
      <c r="J110" s="114"/>
      <c r="K110" s="104">
        <v>5.2200000000000086</v>
      </c>
      <c r="L110" s="102" t="s">
        <v>136</v>
      </c>
      <c r="M110" s="103">
        <v>3.1699999999999999E-2</v>
      </c>
      <c r="N110" s="103">
        <v>3.8900000000000101E-2</v>
      </c>
      <c r="O110" s="104">
        <v>729.22061192943204</v>
      </c>
      <c r="P110" s="115">
        <v>4930250</v>
      </c>
      <c r="Q110" s="104"/>
      <c r="R110" s="104">
        <v>35952.402125832086</v>
      </c>
      <c r="S110" s="105">
        <v>7.8698533555949926E-2</v>
      </c>
      <c r="T110" s="105">
        <v>5.4457301773071232E-3</v>
      </c>
      <c r="U110" s="105">
        <v>5.0157852590733128E-4</v>
      </c>
    </row>
    <row r="111" spans="2:21">
      <c r="B111" s="100" t="s">
        <v>555</v>
      </c>
      <c r="C111" s="101" t="s">
        <v>556</v>
      </c>
      <c r="D111" s="102" t="s">
        <v>123</v>
      </c>
      <c r="E111" s="102" t="s">
        <v>321</v>
      </c>
      <c r="F111" s="101" t="s">
        <v>557</v>
      </c>
      <c r="G111" s="102" t="s">
        <v>558</v>
      </c>
      <c r="H111" s="101" t="s">
        <v>518</v>
      </c>
      <c r="I111" s="101" t="s">
        <v>325</v>
      </c>
      <c r="J111" s="114"/>
      <c r="K111" s="104">
        <v>5.5000000000002709</v>
      </c>
      <c r="L111" s="102" t="s">
        <v>136</v>
      </c>
      <c r="M111" s="103">
        <v>4.4000000000000003E-3</v>
      </c>
      <c r="N111" s="103">
        <v>2.8000000000001083E-2</v>
      </c>
      <c r="O111" s="104">
        <v>7563907.7963379994</v>
      </c>
      <c r="P111" s="115">
        <v>95.81</v>
      </c>
      <c r="Q111" s="104"/>
      <c r="R111" s="104">
        <v>7246.9806080269109</v>
      </c>
      <c r="S111" s="105">
        <v>9.5780663410211034E-3</v>
      </c>
      <c r="T111" s="105">
        <v>1.0977041493184592E-3</v>
      </c>
      <c r="U111" s="105">
        <v>1.0110394954782249E-4</v>
      </c>
    </row>
    <row r="112" spans="2:21">
      <c r="B112" s="100" t="s">
        <v>559</v>
      </c>
      <c r="C112" s="101" t="s">
        <v>560</v>
      </c>
      <c r="D112" s="102" t="s">
        <v>123</v>
      </c>
      <c r="E112" s="102" t="s">
        <v>321</v>
      </c>
      <c r="F112" s="101" t="s">
        <v>561</v>
      </c>
      <c r="G112" s="102" t="s">
        <v>558</v>
      </c>
      <c r="H112" s="101" t="s">
        <v>518</v>
      </c>
      <c r="I112" s="101" t="s">
        <v>325</v>
      </c>
      <c r="J112" s="114"/>
      <c r="K112" s="104">
        <v>0.16999999999997806</v>
      </c>
      <c r="L112" s="102" t="s">
        <v>136</v>
      </c>
      <c r="M112" s="103">
        <v>3.85E-2</v>
      </c>
      <c r="N112" s="103">
        <v>6.900000000000032E-3</v>
      </c>
      <c r="O112" s="104">
        <v>5440582.7300368585</v>
      </c>
      <c r="P112" s="115">
        <v>114.57</v>
      </c>
      <c r="Q112" s="104"/>
      <c r="R112" s="104">
        <v>6233.2760586322765</v>
      </c>
      <c r="S112" s="105">
        <v>2.2711974917130454E-2</v>
      </c>
      <c r="T112" s="105">
        <v>9.4415776217606959E-4</v>
      </c>
      <c r="U112" s="105">
        <v>8.6961572306620317E-5</v>
      </c>
    </row>
    <row r="113" spans="2:21">
      <c r="B113" s="100" t="s">
        <v>562</v>
      </c>
      <c r="C113" s="101" t="s">
        <v>563</v>
      </c>
      <c r="D113" s="102" t="s">
        <v>123</v>
      </c>
      <c r="E113" s="102" t="s">
        <v>321</v>
      </c>
      <c r="F113" s="101" t="s">
        <v>561</v>
      </c>
      <c r="G113" s="102" t="s">
        <v>558</v>
      </c>
      <c r="H113" s="101" t="s">
        <v>518</v>
      </c>
      <c r="I113" s="101" t="s">
        <v>325</v>
      </c>
      <c r="J113" s="114"/>
      <c r="K113" s="104">
        <v>1.1399999999999824</v>
      </c>
      <c r="L113" s="102" t="s">
        <v>136</v>
      </c>
      <c r="M113" s="103">
        <v>3.85E-2</v>
      </c>
      <c r="N113" s="103">
        <v>1.2000000000000002E-2</v>
      </c>
      <c r="O113" s="104">
        <v>4762758.8811886525</v>
      </c>
      <c r="P113" s="115">
        <v>117.42</v>
      </c>
      <c r="Q113" s="104"/>
      <c r="R113" s="104">
        <v>5592.4318335720818</v>
      </c>
      <c r="S113" s="105">
        <v>1.9051035524754609E-2</v>
      </c>
      <c r="T113" s="105">
        <v>8.470887339884982E-4</v>
      </c>
      <c r="U113" s="105">
        <v>7.8021037523522582E-5</v>
      </c>
    </row>
    <row r="114" spans="2:21">
      <c r="B114" s="100" t="s">
        <v>564</v>
      </c>
      <c r="C114" s="101" t="s">
        <v>565</v>
      </c>
      <c r="D114" s="102" t="s">
        <v>123</v>
      </c>
      <c r="E114" s="102" t="s">
        <v>321</v>
      </c>
      <c r="F114" s="101" t="s">
        <v>432</v>
      </c>
      <c r="G114" s="102" t="s">
        <v>355</v>
      </c>
      <c r="H114" s="101" t="s">
        <v>522</v>
      </c>
      <c r="I114" s="101" t="s">
        <v>134</v>
      </c>
      <c r="J114" s="114"/>
      <c r="K114" s="104">
        <v>4.5999999999999739</v>
      </c>
      <c r="L114" s="102" t="s">
        <v>136</v>
      </c>
      <c r="M114" s="103">
        <v>2.4E-2</v>
      </c>
      <c r="N114" s="103">
        <v>2.7699999999999989E-2</v>
      </c>
      <c r="O114" s="104">
        <v>13865725.283746157</v>
      </c>
      <c r="P114" s="115">
        <v>108.62</v>
      </c>
      <c r="Q114" s="104"/>
      <c r="R114" s="104">
        <v>15060.950165138447</v>
      </c>
      <c r="S114" s="105">
        <v>1.2865429065202856E-2</v>
      </c>
      <c r="T114" s="105">
        <v>2.2812904274421945E-3</v>
      </c>
      <c r="U114" s="105">
        <v>2.1011806543980914E-4</v>
      </c>
    </row>
    <row r="115" spans="2:21">
      <c r="B115" s="100" t="s">
        <v>566</v>
      </c>
      <c r="C115" s="101" t="s">
        <v>567</v>
      </c>
      <c r="D115" s="102" t="s">
        <v>123</v>
      </c>
      <c r="E115" s="102" t="s">
        <v>321</v>
      </c>
      <c r="F115" s="101" t="s">
        <v>432</v>
      </c>
      <c r="G115" s="102" t="s">
        <v>355</v>
      </c>
      <c r="H115" s="101" t="s">
        <v>522</v>
      </c>
      <c r="I115" s="101" t="s">
        <v>134</v>
      </c>
      <c r="J115" s="114"/>
      <c r="K115" s="104">
        <v>0.740000000000409</v>
      </c>
      <c r="L115" s="102" t="s">
        <v>136</v>
      </c>
      <c r="M115" s="103">
        <v>3.4799999999999998E-2</v>
      </c>
      <c r="N115" s="103">
        <v>2.2999999999979551E-2</v>
      </c>
      <c r="O115" s="104">
        <v>86683.710688346619</v>
      </c>
      <c r="P115" s="115">
        <v>110.32</v>
      </c>
      <c r="Q115" s="104"/>
      <c r="R115" s="104">
        <v>95.629474685042922</v>
      </c>
      <c r="S115" s="105">
        <v>6.6570301567488101E-4</v>
      </c>
      <c r="T115" s="105">
        <v>1.4485049269021909E-5</v>
      </c>
      <c r="U115" s="105">
        <v>1.3341442604568708E-6</v>
      </c>
    </row>
    <row r="116" spans="2:21">
      <c r="B116" s="100" t="s">
        <v>568</v>
      </c>
      <c r="C116" s="101" t="s">
        <v>569</v>
      </c>
      <c r="D116" s="102" t="s">
        <v>123</v>
      </c>
      <c r="E116" s="102" t="s">
        <v>321</v>
      </c>
      <c r="F116" s="101" t="s">
        <v>432</v>
      </c>
      <c r="G116" s="102" t="s">
        <v>355</v>
      </c>
      <c r="H116" s="101" t="s">
        <v>522</v>
      </c>
      <c r="I116" s="101" t="s">
        <v>134</v>
      </c>
      <c r="J116" s="114"/>
      <c r="K116" s="104">
        <v>6.7499999999998543</v>
      </c>
      <c r="L116" s="102" t="s">
        <v>136</v>
      </c>
      <c r="M116" s="103">
        <v>1.4999999999999999E-2</v>
      </c>
      <c r="N116" s="103">
        <v>3.1499999999999709E-2</v>
      </c>
      <c r="O116" s="104">
        <v>8910050.7792654224</v>
      </c>
      <c r="P116" s="115">
        <v>94.21</v>
      </c>
      <c r="Q116" s="104"/>
      <c r="R116" s="104">
        <v>8394.1588455610308</v>
      </c>
      <c r="S116" s="105">
        <v>3.4036940678135084E-2</v>
      </c>
      <c r="T116" s="105">
        <v>1.2714678696124329E-3</v>
      </c>
      <c r="U116" s="105">
        <v>1.1710844258062333E-4</v>
      </c>
    </row>
    <row r="117" spans="2:21">
      <c r="B117" s="100" t="s">
        <v>570</v>
      </c>
      <c r="C117" s="101" t="s">
        <v>571</v>
      </c>
      <c r="D117" s="102" t="s">
        <v>123</v>
      </c>
      <c r="E117" s="102" t="s">
        <v>321</v>
      </c>
      <c r="F117" s="101" t="s">
        <v>572</v>
      </c>
      <c r="G117" s="102" t="s">
        <v>558</v>
      </c>
      <c r="H117" s="101" t="s">
        <v>522</v>
      </c>
      <c r="I117" s="101" t="s">
        <v>134</v>
      </c>
      <c r="J117" s="114"/>
      <c r="K117" s="104">
        <v>2.2800000000000518</v>
      </c>
      <c r="L117" s="102" t="s">
        <v>136</v>
      </c>
      <c r="M117" s="103">
        <v>2.4799999999999999E-2</v>
      </c>
      <c r="N117" s="103">
        <v>2.0100000000000531E-2</v>
      </c>
      <c r="O117" s="104">
        <v>6136647.1207262101</v>
      </c>
      <c r="P117" s="115">
        <v>110.8</v>
      </c>
      <c r="Q117" s="104"/>
      <c r="R117" s="104">
        <v>6799.405374782129</v>
      </c>
      <c r="S117" s="105">
        <v>1.4490783787824936E-2</v>
      </c>
      <c r="T117" s="105">
        <v>1.0299096819066389E-3</v>
      </c>
      <c r="U117" s="105">
        <v>9.4859745754767816E-5</v>
      </c>
    </row>
    <row r="118" spans="2:21">
      <c r="B118" s="100" t="s">
        <v>573</v>
      </c>
      <c r="C118" s="101" t="s">
        <v>574</v>
      </c>
      <c r="D118" s="102" t="s">
        <v>123</v>
      </c>
      <c r="E118" s="102" t="s">
        <v>321</v>
      </c>
      <c r="F118" s="101" t="s">
        <v>575</v>
      </c>
      <c r="G118" s="102" t="s">
        <v>355</v>
      </c>
      <c r="H118" s="101" t="s">
        <v>518</v>
      </c>
      <c r="I118" s="101" t="s">
        <v>325</v>
      </c>
      <c r="J118" s="114"/>
      <c r="K118" s="104">
        <v>2.7299999999999374</v>
      </c>
      <c r="L118" s="102" t="s">
        <v>136</v>
      </c>
      <c r="M118" s="103">
        <v>1.3999999999999999E-2</v>
      </c>
      <c r="N118" s="103">
        <v>2.8899999999999704E-2</v>
      </c>
      <c r="O118" s="104">
        <v>15946565.788753362</v>
      </c>
      <c r="P118" s="115">
        <v>105.25</v>
      </c>
      <c r="Q118" s="104"/>
      <c r="R118" s="104">
        <v>16783.760447745368</v>
      </c>
      <c r="S118" s="105">
        <v>1.7945718870980603E-2</v>
      </c>
      <c r="T118" s="105">
        <v>2.5422454510573345E-3</v>
      </c>
      <c r="U118" s="105">
        <v>2.3415330622687997E-4</v>
      </c>
    </row>
    <row r="119" spans="2:21">
      <c r="B119" s="100" t="s">
        <v>576</v>
      </c>
      <c r="C119" s="101" t="s">
        <v>577</v>
      </c>
      <c r="D119" s="102" t="s">
        <v>123</v>
      </c>
      <c r="E119" s="102" t="s">
        <v>321</v>
      </c>
      <c r="F119" s="101" t="s">
        <v>339</v>
      </c>
      <c r="G119" s="102" t="s">
        <v>329</v>
      </c>
      <c r="H119" s="101" t="s">
        <v>522</v>
      </c>
      <c r="I119" s="101" t="s">
        <v>134</v>
      </c>
      <c r="J119" s="114"/>
      <c r="K119" s="104">
        <v>3.1200000000000085</v>
      </c>
      <c r="L119" s="102" t="s">
        <v>136</v>
      </c>
      <c r="M119" s="103">
        <v>1.89E-2</v>
      </c>
      <c r="N119" s="103">
        <v>3.3300000000000232E-2</v>
      </c>
      <c r="O119" s="104">
        <v>617.03282540353996</v>
      </c>
      <c r="P119" s="115">
        <v>5289995</v>
      </c>
      <c r="Q119" s="104"/>
      <c r="R119" s="104">
        <v>32641.006093566193</v>
      </c>
      <c r="S119" s="105">
        <v>7.7129103175442498E-2</v>
      </c>
      <c r="T119" s="105">
        <v>4.9441511941056464E-3</v>
      </c>
      <c r="U119" s="105">
        <v>4.5538063529779323E-4</v>
      </c>
    </row>
    <row r="120" spans="2:21">
      <c r="B120" s="100" t="s">
        <v>578</v>
      </c>
      <c r="C120" s="101" t="s">
        <v>579</v>
      </c>
      <c r="D120" s="102" t="s">
        <v>123</v>
      </c>
      <c r="E120" s="102" t="s">
        <v>321</v>
      </c>
      <c r="F120" s="101" t="s">
        <v>339</v>
      </c>
      <c r="G120" s="102" t="s">
        <v>329</v>
      </c>
      <c r="H120" s="101" t="s">
        <v>522</v>
      </c>
      <c r="I120" s="101" t="s">
        <v>134</v>
      </c>
      <c r="J120" s="114"/>
      <c r="K120" s="104">
        <v>4.800000000000038</v>
      </c>
      <c r="L120" s="102" t="s">
        <v>136</v>
      </c>
      <c r="M120" s="103">
        <v>3.3099999999999997E-2</v>
      </c>
      <c r="N120" s="103">
        <v>3.7000000000000248E-2</v>
      </c>
      <c r="O120" s="104">
        <v>934.57584129859606</v>
      </c>
      <c r="P120" s="115">
        <v>5018260</v>
      </c>
      <c r="Q120" s="104"/>
      <c r="R120" s="104">
        <v>46899.446174951147</v>
      </c>
      <c r="S120" s="105">
        <v>6.6617424000185055E-2</v>
      </c>
      <c r="T120" s="105">
        <v>7.1038849765872637E-3</v>
      </c>
      <c r="U120" s="105">
        <v>6.5430273604444962E-4</v>
      </c>
    </row>
    <row r="121" spans="2:21">
      <c r="B121" s="100" t="s">
        <v>580</v>
      </c>
      <c r="C121" s="101" t="s">
        <v>581</v>
      </c>
      <c r="D121" s="102" t="s">
        <v>123</v>
      </c>
      <c r="E121" s="102" t="s">
        <v>321</v>
      </c>
      <c r="F121" s="101" t="s">
        <v>339</v>
      </c>
      <c r="G121" s="102" t="s">
        <v>329</v>
      </c>
      <c r="H121" s="101" t="s">
        <v>522</v>
      </c>
      <c r="I121" s="101" t="s">
        <v>134</v>
      </c>
      <c r="J121" s="114"/>
      <c r="K121" s="104">
        <v>0.56000000000000694</v>
      </c>
      <c r="L121" s="102" t="s">
        <v>136</v>
      </c>
      <c r="M121" s="103">
        <v>1.8200000000000001E-2</v>
      </c>
      <c r="N121" s="103">
        <v>2.3799999999999578E-2</v>
      </c>
      <c r="O121" s="104">
        <v>620.90136969907201</v>
      </c>
      <c r="P121" s="115">
        <v>5459095</v>
      </c>
      <c r="Q121" s="104"/>
      <c r="R121" s="104">
        <v>33895.597543829004</v>
      </c>
      <c r="S121" s="105">
        <v>4.3691602962428543E-2</v>
      </c>
      <c r="T121" s="105">
        <v>5.1341848529687008E-3</v>
      </c>
      <c r="U121" s="105">
        <v>4.7288366967186143E-4</v>
      </c>
    </row>
    <row r="122" spans="2:21">
      <c r="B122" s="100" t="s">
        <v>582</v>
      </c>
      <c r="C122" s="101" t="s">
        <v>583</v>
      </c>
      <c r="D122" s="102" t="s">
        <v>123</v>
      </c>
      <c r="E122" s="102" t="s">
        <v>321</v>
      </c>
      <c r="F122" s="101" t="s">
        <v>339</v>
      </c>
      <c r="G122" s="102" t="s">
        <v>329</v>
      </c>
      <c r="H122" s="101" t="s">
        <v>522</v>
      </c>
      <c r="I122" s="101" t="s">
        <v>134</v>
      </c>
      <c r="J122" s="114"/>
      <c r="K122" s="104">
        <v>1.7199999999999929</v>
      </c>
      <c r="L122" s="102" t="s">
        <v>136</v>
      </c>
      <c r="M122" s="103">
        <v>1.89E-2</v>
      </c>
      <c r="N122" s="103">
        <v>2.9599999999999901E-2</v>
      </c>
      <c r="O122" s="104">
        <v>1641.55232279542</v>
      </c>
      <c r="P122" s="115">
        <v>5299297</v>
      </c>
      <c r="Q122" s="104"/>
      <c r="R122" s="104">
        <v>86990.736400199588</v>
      </c>
      <c r="S122" s="105">
        <v>7.5307474208432881E-2</v>
      </c>
      <c r="T122" s="105">
        <v>1.3176534816858836E-2</v>
      </c>
      <c r="U122" s="105">
        <v>1.2136236454658171E-3</v>
      </c>
    </row>
    <row r="123" spans="2:21">
      <c r="B123" s="100" t="s">
        <v>584</v>
      </c>
      <c r="C123" s="101" t="s">
        <v>585</v>
      </c>
      <c r="D123" s="102" t="s">
        <v>123</v>
      </c>
      <c r="E123" s="102" t="s">
        <v>321</v>
      </c>
      <c r="F123" s="101" t="s">
        <v>586</v>
      </c>
      <c r="G123" s="102" t="s">
        <v>355</v>
      </c>
      <c r="H123" s="101" t="s">
        <v>522</v>
      </c>
      <c r="I123" s="101" t="s">
        <v>134</v>
      </c>
      <c r="J123" s="114"/>
      <c r="K123" s="104">
        <v>1.2799999999999239</v>
      </c>
      <c r="L123" s="102" t="s">
        <v>136</v>
      </c>
      <c r="M123" s="103">
        <v>2.75E-2</v>
      </c>
      <c r="N123" s="103">
        <v>2.189999999999518E-2</v>
      </c>
      <c r="O123" s="104">
        <v>1401030.5857008952</v>
      </c>
      <c r="P123" s="115">
        <v>110.14</v>
      </c>
      <c r="Q123" s="104"/>
      <c r="R123" s="104">
        <v>1543.0951373748956</v>
      </c>
      <c r="S123" s="105">
        <v>5.0673395506661157E-3</v>
      </c>
      <c r="T123" s="105">
        <v>2.3373347145615414E-4</v>
      </c>
      <c r="U123" s="105">
        <v>2.1528001985245869E-5</v>
      </c>
    </row>
    <row r="124" spans="2:21">
      <c r="B124" s="100" t="s">
        <v>587</v>
      </c>
      <c r="C124" s="101" t="s">
        <v>588</v>
      </c>
      <c r="D124" s="102" t="s">
        <v>123</v>
      </c>
      <c r="E124" s="102" t="s">
        <v>321</v>
      </c>
      <c r="F124" s="101" t="s">
        <v>586</v>
      </c>
      <c r="G124" s="102" t="s">
        <v>355</v>
      </c>
      <c r="H124" s="101" t="s">
        <v>522</v>
      </c>
      <c r="I124" s="101" t="s">
        <v>134</v>
      </c>
      <c r="J124" s="114"/>
      <c r="K124" s="104">
        <v>4.2999999999998355</v>
      </c>
      <c r="L124" s="102" t="s">
        <v>136</v>
      </c>
      <c r="M124" s="103">
        <v>1.9599999999999999E-2</v>
      </c>
      <c r="N124" s="103">
        <v>2.9099999999999033E-2</v>
      </c>
      <c r="O124" s="104">
        <v>10134245.565863565</v>
      </c>
      <c r="P124" s="115">
        <v>106.31</v>
      </c>
      <c r="Q124" s="104"/>
      <c r="R124" s="104">
        <v>10773.717223662896</v>
      </c>
      <c r="S124" s="105">
        <v>9.6420979141474197E-3</v>
      </c>
      <c r="T124" s="105">
        <v>1.6319008894406847E-3</v>
      </c>
      <c r="U124" s="105">
        <v>1.503060959508055E-4</v>
      </c>
    </row>
    <row r="125" spans="2:21">
      <c r="B125" s="100" t="s">
        <v>589</v>
      </c>
      <c r="C125" s="101" t="s">
        <v>590</v>
      </c>
      <c r="D125" s="102" t="s">
        <v>123</v>
      </c>
      <c r="E125" s="102" t="s">
        <v>321</v>
      </c>
      <c r="F125" s="101" t="s">
        <v>586</v>
      </c>
      <c r="G125" s="102" t="s">
        <v>355</v>
      </c>
      <c r="H125" s="101" t="s">
        <v>522</v>
      </c>
      <c r="I125" s="101" t="s">
        <v>134</v>
      </c>
      <c r="J125" s="114"/>
      <c r="K125" s="104">
        <v>6.5400000000001199</v>
      </c>
      <c r="L125" s="102" t="s">
        <v>136</v>
      </c>
      <c r="M125" s="103">
        <v>1.5800000000000002E-2</v>
      </c>
      <c r="N125" s="103">
        <v>2.9600000000000536E-2</v>
      </c>
      <c r="O125" s="104">
        <v>22356648.257556926</v>
      </c>
      <c r="P125" s="115">
        <v>99.8</v>
      </c>
      <c r="Q125" s="104"/>
      <c r="R125" s="104">
        <v>22311.934924013342</v>
      </c>
      <c r="S125" s="105">
        <v>1.882903261273524E-2</v>
      </c>
      <c r="T125" s="105">
        <v>3.3796010876978376E-3</v>
      </c>
      <c r="U125" s="105">
        <v>3.1127787762715188E-4</v>
      </c>
    </row>
    <row r="126" spans="2:21">
      <c r="B126" s="100" t="s">
        <v>591</v>
      </c>
      <c r="C126" s="101" t="s">
        <v>592</v>
      </c>
      <c r="D126" s="102" t="s">
        <v>123</v>
      </c>
      <c r="E126" s="102" t="s">
        <v>321</v>
      </c>
      <c r="F126" s="101" t="s">
        <v>593</v>
      </c>
      <c r="G126" s="102" t="s">
        <v>558</v>
      </c>
      <c r="H126" s="101" t="s">
        <v>522</v>
      </c>
      <c r="I126" s="101" t="s">
        <v>134</v>
      </c>
      <c r="J126" s="114"/>
      <c r="K126" s="104">
        <v>3.4399999999998259</v>
      </c>
      <c r="L126" s="102" t="s">
        <v>136</v>
      </c>
      <c r="M126" s="103">
        <v>2.2499999999999999E-2</v>
      </c>
      <c r="N126" s="103">
        <v>2.3399999999997166E-2</v>
      </c>
      <c r="O126" s="104">
        <v>3224697.1975692152</v>
      </c>
      <c r="P126" s="115">
        <v>111.13</v>
      </c>
      <c r="Q126" s="104"/>
      <c r="R126" s="104">
        <v>3583.6058837586115</v>
      </c>
      <c r="S126" s="105">
        <v>7.8821071126153833E-3</v>
      </c>
      <c r="T126" s="105">
        <v>5.4281075952746145E-4</v>
      </c>
      <c r="U126" s="105">
        <v>4.9995539945215354E-5</v>
      </c>
    </row>
    <row r="127" spans="2:21">
      <c r="B127" s="100" t="s">
        <v>594</v>
      </c>
      <c r="C127" s="101" t="s">
        <v>595</v>
      </c>
      <c r="D127" s="102" t="s">
        <v>123</v>
      </c>
      <c r="E127" s="102" t="s">
        <v>321</v>
      </c>
      <c r="F127" s="101" t="s">
        <v>493</v>
      </c>
      <c r="G127" s="102" t="s">
        <v>355</v>
      </c>
      <c r="H127" s="101" t="s">
        <v>518</v>
      </c>
      <c r="I127" s="101" t="s">
        <v>325</v>
      </c>
      <c r="J127" s="114"/>
      <c r="K127" s="104">
        <v>2.6400000000000445</v>
      </c>
      <c r="L127" s="102" t="s">
        <v>136</v>
      </c>
      <c r="M127" s="103">
        <v>2.1499999999999998E-2</v>
      </c>
      <c r="N127" s="103">
        <v>3.610000000000041E-2</v>
      </c>
      <c r="O127" s="104">
        <v>31880837.084527038</v>
      </c>
      <c r="P127" s="115">
        <v>107.2</v>
      </c>
      <c r="Q127" s="104"/>
      <c r="R127" s="104">
        <v>34176.257641582743</v>
      </c>
      <c r="S127" s="105">
        <v>1.6254958491048709E-2</v>
      </c>
      <c r="T127" s="105">
        <v>5.1766965927560488E-3</v>
      </c>
      <c r="U127" s="105">
        <v>4.7679920993589237E-4</v>
      </c>
    </row>
    <row r="128" spans="2:21">
      <c r="B128" s="100" t="s">
        <v>596</v>
      </c>
      <c r="C128" s="101" t="s">
        <v>597</v>
      </c>
      <c r="D128" s="102" t="s">
        <v>123</v>
      </c>
      <c r="E128" s="102" t="s">
        <v>321</v>
      </c>
      <c r="F128" s="101" t="s">
        <v>493</v>
      </c>
      <c r="G128" s="102" t="s">
        <v>355</v>
      </c>
      <c r="H128" s="101" t="s">
        <v>518</v>
      </c>
      <c r="I128" s="101" t="s">
        <v>325</v>
      </c>
      <c r="J128" s="114"/>
      <c r="K128" s="104">
        <v>7.6500000000001132</v>
      </c>
      <c r="L128" s="102" t="s">
        <v>136</v>
      </c>
      <c r="M128" s="103">
        <v>1.15E-2</v>
      </c>
      <c r="N128" s="103">
        <v>3.6700000000000864E-2</v>
      </c>
      <c r="O128" s="104">
        <v>15909978.794907695</v>
      </c>
      <c r="P128" s="115">
        <v>90.26</v>
      </c>
      <c r="Q128" s="104"/>
      <c r="R128" s="104">
        <v>14360.34642259027</v>
      </c>
      <c r="S128" s="105">
        <v>3.4604809008893775E-2</v>
      </c>
      <c r="T128" s="105">
        <v>2.1751695921840798E-3</v>
      </c>
      <c r="U128" s="105">
        <v>2.0034381471790855E-4</v>
      </c>
    </row>
    <row r="129" spans="2:21">
      <c r="B129" s="100" t="s">
        <v>598</v>
      </c>
      <c r="C129" s="101" t="s">
        <v>599</v>
      </c>
      <c r="D129" s="102" t="s">
        <v>123</v>
      </c>
      <c r="E129" s="102" t="s">
        <v>321</v>
      </c>
      <c r="F129" s="101" t="s">
        <v>600</v>
      </c>
      <c r="G129" s="102" t="s">
        <v>132</v>
      </c>
      <c r="H129" s="101" t="s">
        <v>601</v>
      </c>
      <c r="I129" s="101" t="s">
        <v>325</v>
      </c>
      <c r="J129" s="114"/>
      <c r="K129" s="104">
        <v>1.8699999999992281</v>
      </c>
      <c r="L129" s="102" t="s">
        <v>136</v>
      </c>
      <c r="M129" s="103">
        <v>1.8500000000000003E-2</v>
      </c>
      <c r="N129" s="103">
        <v>3.6099999999976845E-2</v>
      </c>
      <c r="O129" s="104">
        <v>412686.50416705338</v>
      </c>
      <c r="P129" s="115">
        <v>104.36</v>
      </c>
      <c r="Q129" s="104"/>
      <c r="R129" s="104">
        <v>430.67963020109886</v>
      </c>
      <c r="S129" s="105">
        <v>4.6620485191793817E-4</v>
      </c>
      <c r="T129" s="105">
        <v>6.5235281101076492E-5</v>
      </c>
      <c r="U129" s="105">
        <v>6.0084901503527039E-6</v>
      </c>
    </row>
    <row r="130" spans="2:21">
      <c r="B130" s="100" t="s">
        <v>602</v>
      </c>
      <c r="C130" s="101" t="s">
        <v>603</v>
      </c>
      <c r="D130" s="102" t="s">
        <v>123</v>
      </c>
      <c r="E130" s="102" t="s">
        <v>321</v>
      </c>
      <c r="F130" s="101" t="s">
        <v>600</v>
      </c>
      <c r="G130" s="102" t="s">
        <v>132</v>
      </c>
      <c r="H130" s="101" t="s">
        <v>601</v>
      </c>
      <c r="I130" s="101" t="s">
        <v>325</v>
      </c>
      <c r="J130" s="114"/>
      <c r="K130" s="104">
        <v>2.6000000000000005</v>
      </c>
      <c r="L130" s="102" t="s">
        <v>136</v>
      </c>
      <c r="M130" s="103">
        <v>3.2000000000000001E-2</v>
      </c>
      <c r="N130" s="103">
        <v>3.5400000000000924E-2</v>
      </c>
      <c r="O130" s="104">
        <v>10529864.737093262</v>
      </c>
      <c r="P130" s="115">
        <v>100.8</v>
      </c>
      <c r="Q130" s="104"/>
      <c r="R130" s="104">
        <v>10614.103361841268</v>
      </c>
      <c r="S130" s="105">
        <v>3.8768324940514937E-2</v>
      </c>
      <c r="T130" s="105">
        <v>1.6077240897654822E-3</v>
      </c>
      <c r="U130" s="105">
        <v>1.4807929382374134E-4</v>
      </c>
    </row>
    <row r="131" spans="2:21">
      <c r="B131" s="100" t="s">
        <v>604</v>
      </c>
      <c r="C131" s="101" t="s">
        <v>605</v>
      </c>
      <c r="D131" s="102" t="s">
        <v>123</v>
      </c>
      <c r="E131" s="102" t="s">
        <v>321</v>
      </c>
      <c r="F131" s="101" t="s">
        <v>606</v>
      </c>
      <c r="G131" s="102" t="s">
        <v>132</v>
      </c>
      <c r="H131" s="101" t="s">
        <v>601</v>
      </c>
      <c r="I131" s="101" t="s">
        <v>325</v>
      </c>
      <c r="J131" s="114"/>
      <c r="K131" s="104">
        <v>1</v>
      </c>
      <c r="L131" s="102" t="s">
        <v>136</v>
      </c>
      <c r="M131" s="103">
        <v>3.15E-2</v>
      </c>
      <c r="N131" s="103">
        <v>3.0400000000001263E-2</v>
      </c>
      <c r="O131" s="104">
        <v>5106600.0671200445</v>
      </c>
      <c r="P131" s="115">
        <v>108.89</v>
      </c>
      <c r="Q131" s="104"/>
      <c r="R131" s="104">
        <v>5560.5766152441583</v>
      </c>
      <c r="S131" s="105">
        <v>3.7661245027083956E-2</v>
      </c>
      <c r="T131" s="105">
        <v>8.4226360650060668E-4</v>
      </c>
      <c r="U131" s="105">
        <v>7.7576619556804979E-5</v>
      </c>
    </row>
    <row r="132" spans="2:21">
      <c r="B132" s="100" t="s">
        <v>607</v>
      </c>
      <c r="C132" s="101" t="s">
        <v>608</v>
      </c>
      <c r="D132" s="102" t="s">
        <v>123</v>
      </c>
      <c r="E132" s="102" t="s">
        <v>321</v>
      </c>
      <c r="F132" s="101" t="s">
        <v>606</v>
      </c>
      <c r="G132" s="102" t="s">
        <v>132</v>
      </c>
      <c r="H132" s="101" t="s">
        <v>601</v>
      </c>
      <c r="I132" s="101" t="s">
        <v>325</v>
      </c>
      <c r="J132" s="114"/>
      <c r="K132" s="104">
        <v>2.6499999999999519</v>
      </c>
      <c r="L132" s="102" t="s">
        <v>136</v>
      </c>
      <c r="M132" s="103">
        <v>0.01</v>
      </c>
      <c r="N132" s="103">
        <v>3.9099999999999469E-2</v>
      </c>
      <c r="O132" s="104">
        <v>14472791.193375263</v>
      </c>
      <c r="P132" s="115">
        <v>98.34</v>
      </c>
      <c r="Q132" s="104"/>
      <c r="R132" s="104">
        <v>14232.54309285475</v>
      </c>
      <c r="S132" s="105">
        <v>3.1354213031857849E-2</v>
      </c>
      <c r="T132" s="105">
        <v>2.1558111513470769E-3</v>
      </c>
      <c r="U132" s="105">
        <v>1.9856080713164407E-4</v>
      </c>
    </row>
    <row r="133" spans="2:21">
      <c r="B133" s="100" t="s">
        <v>609</v>
      </c>
      <c r="C133" s="101" t="s">
        <v>610</v>
      </c>
      <c r="D133" s="102" t="s">
        <v>123</v>
      </c>
      <c r="E133" s="102" t="s">
        <v>321</v>
      </c>
      <c r="F133" s="101" t="s">
        <v>606</v>
      </c>
      <c r="G133" s="102" t="s">
        <v>132</v>
      </c>
      <c r="H133" s="101" t="s">
        <v>601</v>
      </c>
      <c r="I133" s="101" t="s">
        <v>325</v>
      </c>
      <c r="J133" s="114"/>
      <c r="K133" s="104">
        <v>3.6999999999999433</v>
      </c>
      <c r="L133" s="102" t="s">
        <v>136</v>
      </c>
      <c r="M133" s="103">
        <v>3.2300000000000002E-2</v>
      </c>
      <c r="N133" s="103">
        <v>3.9799999999999211E-2</v>
      </c>
      <c r="O133" s="104">
        <v>6997739.8082193173</v>
      </c>
      <c r="P133" s="115">
        <v>99.12</v>
      </c>
      <c r="Q133" s="104"/>
      <c r="R133" s="104">
        <v>6936.1596553532745</v>
      </c>
      <c r="S133" s="105">
        <v>2.7442116894977716E-2</v>
      </c>
      <c r="T133" s="105">
        <v>1.0506239282030529E-3</v>
      </c>
      <c r="U133" s="105">
        <v>9.676762969032014E-5</v>
      </c>
    </row>
    <row r="134" spans="2:21">
      <c r="B134" s="100" t="s">
        <v>611</v>
      </c>
      <c r="C134" s="101" t="s">
        <v>612</v>
      </c>
      <c r="D134" s="102" t="s">
        <v>123</v>
      </c>
      <c r="E134" s="102" t="s">
        <v>321</v>
      </c>
      <c r="F134" s="101" t="s">
        <v>613</v>
      </c>
      <c r="G134" s="102" t="s">
        <v>355</v>
      </c>
      <c r="H134" s="101" t="s">
        <v>614</v>
      </c>
      <c r="I134" s="101" t="s">
        <v>134</v>
      </c>
      <c r="J134" s="114"/>
      <c r="K134" s="104">
        <v>2.4600000000001532</v>
      </c>
      <c r="L134" s="102" t="s">
        <v>136</v>
      </c>
      <c r="M134" s="103">
        <v>2.5000000000000001E-2</v>
      </c>
      <c r="N134" s="103">
        <v>3.3200000000002415E-2</v>
      </c>
      <c r="O134" s="104">
        <v>5504654.7827765504</v>
      </c>
      <c r="P134" s="115">
        <v>108.84</v>
      </c>
      <c r="Q134" s="104"/>
      <c r="R134" s="104">
        <v>5991.2664095042173</v>
      </c>
      <c r="S134" s="105">
        <v>1.5476685600970977E-2</v>
      </c>
      <c r="T134" s="105">
        <v>9.0750042715729922E-4</v>
      </c>
      <c r="U134" s="105">
        <v>8.3585251507799891E-5</v>
      </c>
    </row>
    <row r="135" spans="2:21">
      <c r="B135" s="100" t="s">
        <v>615</v>
      </c>
      <c r="C135" s="101" t="s">
        <v>616</v>
      </c>
      <c r="D135" s="102" t="s">
        <v>123</v>
      </c>
      <c r="E135" s="102" t="s">
        <v>321</v>
      </c>
      <c r="F135" s="101" t="s">
        <v>613</v>
      </c>
      <c r="G135" s="102" t="s">
        <v>355</v>
      </c>
      <c r="H135" s="101" t="s">
        <v>614</v>
      </c>
      <c r="I135" s="101" t="s">
        <v>134</v>
      </c>
      <c r="J135" s="114"/>
      <c r="K135" s="104">
        <v>5.4199999999996891</v>
      </c>
      <c r="L135" s="102" t="s">
        <v>136</v>
      </c>
      <c r="M135" s="103">
        <v>1.9E-2</v>
      </c>
      <c r="N135" s="103">
        <v>3.8599999999997331E-2</v>
      </c>
      <c r="O135" s="104">
        <v>7094983.2595808348</v>
      </c>
      <c r="P135" s="115">
        <v>99.2</v>
      </c>
      <c r="Q135" s="104"/>
      <c r="R135" s="104">
        <v>7038.2235880417884</v>
      </c>
      <c r="S135" s="105">
        <v>2.360751409874625E-2</v>
      </c>
      <c r="T135" s="105">
        <v>1.0660836083743852E-3</v>
      </c>
      <c r="U135" s="105">
        <v>9.8191542249125981E-5</v>
      </c>
    </row>
    <row r="136" spans="2:21">
      <c r="B136" s="100" t="s">
        <v>617</v>
      </c>
      <c r="C136" s="101" t="s">
        <v>618</v>
      </c>
      <c r="D136" s="102" t="s">
        <v>123</v>
      </c>
      <c r="E136" s="102" t="s">
        <v>321</v>
      </c>
      <c r="F136" s="101" t="s">
        <v>613</v>
      </c>
      <c r="G136" s="102" t="s">
        <v>355</v>
      </c>
      <c r="H136" s="101" t="s">
        <v>614</v>
      </c>
      <c r="I136" s="101" t="s">
        <v>134</v>
      </c>
      <c r="J136" s="114"/>
      <c r="K136" s="104">
        <v>7.1900000000000865</v>
      </c>
      <c r="L136" s="102" t="s">
        <v>136</v>
      </c>
      <c r="M136" s="103">
        <v>3.9000000000000003E-3</v>
      </c>
      <c r="N136" s="103">
        <v>4.1900000000000874E-2</v>
      </c>
      <c r="O136" s="104">
        <v>7348701.6766816899</v>
      </c>
      <c r="P136" s="115">
        <v>80.430000000000007</v>
      </c>
      <c r="Q136" s="104"/>
      <c r="R136" s="104">
        <v>5910.5605211993698</v>
      </c>
      <c r="S136" s="105">
        <v>3.1271070964602937E-2</v>
      </c>
      <c r="T136" s="105">
        <v>8.952758617474597E-4</v>
      </c>
      <c r="U136" s="105">
        <v>8.2459308925540508E-5</v>
      </c>
    </row>
    <row r="137" spans="2:21">
      <c r="B137" s="100" t="s">
        <v>619</v>
      </c>
      <c r="C137" s="101" t="s">
        <v>620</v>
      </c>
      <c r="D137" s="102" t="s">
        <v>123</v>
      </c>
      <c r="E137" s="102" t="s">
        <v>321</v>
      </c>
      <c r="F137" s="101" t="s">
        <v>621</v>
      </c>
      <c r="G137" s="102" t="s">
        <v>622</v>
      </c>
      <c r="H137" s="101" t="s">
        <v>601</v>
      </c>
      <c r="I137" s="101" t="s">
        <v>325</v>
      </c>
      <c r="J137" s="114"/>
      <c r="K137" s="104">
        <v>4.4999999999997664</v>
      </c>
      <c r="L137" s="102" t="s">
        <v>136</v>
      </c>
      <c r="M137" s="103">
        <v>7.4999999999999997E-3</v>
      </c>
      <c r="N137" s="103">
        <v>4.5299999999996919E-2</v>
      </c>
      <c r="O137" s="104">
        <v>4602598.0293731242</v>
      </c>
      <c r="P137" s="115">
        <v>90.85</v>
      </c>
      <c r="Q137" s="104"/>
      <c r="R137" s="104">
        <v>4181.4604068501467</v>
      </c>
      <c r="S137" s="105">
        <v>8.7576120234516795E-3</v>
      </c>
      <c r="T137" s="105">
        <v>6.3336811384954843E-4</v>
      </c>
      <c r="U137" s="105">
        <v>5.8336317547494754E-5</v>
      </c>
    </row>
    <row r="138" spans="2:21">
      <c r="B138" s="100" t="s">
        <v>623</v>
      </c>
      <c r="C138" s="101" t="s">
        <v>624</v>
      </c>
      <c r="D138" s="102" t="s">
        <v>123</v>
      </c>
      <c r="E138" s="102" t="s">
        <v>321</v>
      </c>
      <c r="F138" s="101" t="s">
        <v>621</v>
      </c>
      <c r="G138" s="102" t="s">
        <v>622</v>
      </c>
      <c r="H138" s="101" t="s">
        <v>601</v>
      </c>
      <c r="I138" s="101" t="s">
        <v>325</v>
      </c>
      <c r="J138" s="114"/>
      <c r="K138" s="104">
        <v>5.5500000000000025</v>
      </c>
      <c r="L138" s="102" t="s">
        <v>136</v>
      </c>
      <c r="M138" s="103">
        <v>7.4999999999999997E-3</v>
      </c>
      <c r="N138" s="103">
        <v>4.5699999999999935E-2</v>
      </c>
      <c r="O138" s="104">
        <v>23661178.491973232</v>
      </c>
      <c r="P138" s="115">
        <v>85.68</v>
      </c>
      <c r="Q138" s="104"/>
      <c r="R138" s="104">
        <v>20272.897777124479</v>
      </c>
      <c r="S138" s="105">
        <v>2.7266992900071601E-2</v>
      </c>
      <c r="T138" s="105">
        <v>3.0707470065546878E-3</v>
      </c>
      <c r="U138" s="105">
        <v>2.8283089812277095E-4</v>
      </c>
    </row>
    <row r="139" spans="2:21">
      <c r="B139" s="100" t="s">
        <v>625</v>
      </c>
      <c r="C139" s="101" t="s">
        <v>626</v>
      </c>
      <c r="D139" s="102" t="s">
        <v>123</v>
      </c>
      <c r="E139" s="102" t="s">
        <v>321</v>
      </c>
      <c r="F139" s="101" t="s">
        <v>575</v>
      </c>
      <c r="G139" s="102" t="s">
        <v>355</v>
      </c>
      <c r="H139" s="101" t="s">
        <v>601</v>
      </c>
      <c r="I139" s="101" t="s">
        <v>325</v>
      </c>
      <c r="J139" s="114"/>
      <c r="K139" s="104">
        <v>1.0800000000055534</v>
      </c>
      <c r="L139" s="102" t="s">
        <v>136</v>
      </c>
      <c r="M139" s="103">
        <v>3.4500000000000003E-2</v>
      </c>
      <c r="N139" s="103">
        <v>2.1200000000146414E-2</v>
      </c>
      <c r="O139" s="104">
        <v>69438.797494251834</v>
      </c>
      <c r="P139" s="115">
        <v>111.56</v>
      </c>
      <c r="Q139" s="104"/>
      <c r="R139" s="104">
        <v>77.465923741111027</v>
      </c>
      <c r="S139" s="105">
        <v>5.3728492316148472E-4</v>
      </c>
      <c r="T139" s="105">
        <v>1.1733806190569724E-5</v>
      </c>
      <c r="U139" s="105">
        <v>1.0807412451085821E-6</v>
      </c>
    </row>
    <row r="140" spans="2:21">
      <c r="B140" s="100" t="s">
        <v>627</v>
      </c>
      <c r="C140" s="101" t="s">
        <v>628</v>
      </c>
      <c r="D140" s="102" t="s">
        <v>123</v>
      </c>
      <c r="E140" s="102" t="s">
        <v>321</v>
      </c>
      <c r="F140" s="101" t="s">
        <v>575</v>
      </c>
      <c r="G140" s="102" t="s">
        <v>355</v>
      </c>
      <c r="H140" s="101" t="s">
        <v>601</v>
      </c>
      <c r="I140" s="101" t="s">
        <v>325</v>
      </c>
      <c r="J140" s="114"/>
      <c r="K140" s="104">
        <v>1.9400000000064528</v>
      </c>
      <c r="L140" s="102" t="s">
        <v>136</v>
      </c>
      <c r="M140" s="103">
        <v>2.0499999999999997E-2</v>
      </c>
      <c r="N140" s="103">
        <v>4.2300000000096781E-2</v>
      </c>
      <c r="O140" s="104">
        <v>142288.63695451024</v>
      </c>
      <c r="P140" s="115">
        <v>106.49</v>
      </c>
      <c r="Q140" s="104"/>
      <c r="R140" s="104">
        <v>151.52317277062423</v>
      </c>
      <c r="S140" s="105">
        <v>3.3932419193258301E-4</v>
      </c>
      <c r="T140" s="105">
        <v>2.295129854273157E-5</v>
      </c>
      <c r="U140" s="105">
        <v>2.1139274469920446E-6</v>
      </c>
    </row>
    <row r="141" spans="2:21">
      <c r="B141" s="100" t="s">
        <v>629</v>
      </c>
      <c r="C141" s="101" t="s">
        <v>630</v>
      </c>
      <c r="D141" s="102" t="s">
        <v>123</v>
      </c>
      <c r="E141" s="102" t="s">
        <v>321</v>
      </c>
      <c r="F141" s="101" t="s">
        <v>575</v>
      </c>
      <c r="G141" s="102" t="s">
        <v>355</v>
      </c>
      <c r="H141" s="101" t="s">
        <v>601</v>
      </c>
      <c r="I141" s="101" t="s">
        <v>325</v>
      </c>
      <c r="J141" s="114"/>
      <c r="K141" s="104">
        <v>2.6700000000001181</v>
      </c>
      <c r="L141" s="102" t="s">
        <v>136</v>
      </c>
      <c r="M141" s="103">
        <v>2.0499999999999997E-2</v>
      </c>
      <c r="N141" s="103">
        <v>4.3800000000001775E-2</v>
      </c>
      <c r="O141" s="104">
        <v>7004744.5678319875</v>
      </c>
      <c r="P141" s="115">
        <v>104.09</v>
      </c>
      <c r="Q141" s="104"/>
      <c r="R141" s="104">
        <v>7291.2386440315177</v>
      </c>
      <c r="S141" s="105">
        <v>9.1435236724787556E-3</v>
      </c>
      <c r="T141" s="105">
        <v>1.104407938439839E-3</v>
      </c>
      <c r="U141" s="105">
        <v>1.0172140148833676E-4</v>
      </c>
    </row>
    <row r="142" spans="2:21">
      <c r="B142" s="100" t="s">
        <v>631</v>
      </c>
      <c r="C142" s="101" t="s">
        <v>632</v>
      </c>
      <c r="D142" s="102" t="s">
        <v>123</v>
      </c>
      <c r="E142" s="102" t="s">
        <v>321</v>
      </c>
      <c r="F142" s="101" t="s">
        <v>575</v>
      </c>
      <c r="G142" s="102" t="s">
        <v>355</v>
      </c>
      <c r="H142" s="101" t="s">
        <v>601</v>
      </c>
      <c r="I142" s="101" t="s">
        <v>325</v>
      </c>
      <c r="J142" s="114"/>
      <c r="K142" s="104">
        <v>5.7399999999994753</v>
      </c>
      <c r="L142" s="102" t="s">
        <v>136</v>
      </c>
      <c r="M142" s="103">
        <v>8.3999999999999995E-3</v>
      </c>
      <c r="N142" s="103">
        <v>4.5499999999996356E-2</v>
      </c>
      <c r="O142" s="104">
        <v>6676930.3652747963</v>
      </c>
      <c r="P142" s="115">
        <v>88.4</v>
      </c>
      <c r="Q142" s="104"/>
      <c r="R142" s="104">
        <v>5901.4130568098271</v>
      </c>
      <c r="S142" s="105">
        <v>9.8588994206574403E-3</v>
      </c>
      <c r="T142" s="105">
        <v>8.9389029027166168E-4</v>
      </c>
      <c r="U142" s="105">
        <v>8.2331690979784385E-5</v>
      </c>
    </row>
    <row r="143" spans="2:21">
      <c r="B143" s="100" t="s">
        <v>633</v>
      </c>
      <c r="C143" s="101" t="s">
        <v>634</v>
      </c>
      <c r="D143" s="102" t="s">
        <v>123</v>
      </c>
      <c r="E143" s="102" t="s">
        <v>321</v>
      </c>
      <c r="F143" s="101" t="s">
        <v>575</v>
      </c>
      <c r="G143" s="102" t="s">
        <v>355</v>
      </c>
      <c r="H143" s="101" t="s">
        <v>601</v>
      </c>
      <c r="I143" s="101" t="s">
        <v>325</v>
      </c>
      <c r="J143" s="114"/>
      <c r="K143" s="104">
        <v>6.5399999999992389</v>
      </c>
      <c r="L143" s="102" t="s">
        <v>136</v>
      </c>
      <c r="M143" s="103">
        <v>5.0000000000000001E-3</v>
      </c>
      <c r="N143" s="103">
        <v>3.7899999999995659E-2</v>
      </c>
      <c r="O143" s="104">
        <v>1717208.5004784958</v>
      </c>
      <c r="P143" s="115">
        <v>86.66</v>
      </c>
      <c r="Q143" s="104"/>
      <c r="R143" s="104">
        <v>1488.1329393255564</v>
      </c>
      <c r="S143" s="105">
        <v>9.5331198244747468E-3</v>
      </c>
      <c r="T143" s="105">
        <v>2.2540831700664489E-4</v>
      </c>
      <c r="U143" s="105">
        <v>2.0761214325780783E-5</v>
      </c>
    </row>
    <row r="144" spans="2:21">
      <c r="B144" s="100" t="s">
        <v>635</v>
      </c>
      <c r="C144" s="101" t="s">
        <v>636</v>
      </c>
      <c r="D144" s="102" t="s">
        <v>123</v>
      </c>
      <c r="E144" s="102" t="s">
        <v>321</v>
      </c>
      <c r="F144" s="101" t="s">
        <v>575</v>
      </c>
      <c r="G144" s="102" t="s">
        <v>355</v>
      </c>
      <c r="H144" s="101" t="s">
        <v>601</v>
      </c>
      <c r="I144" s="101" t="s">
        <v>325</v>
      </c>
      <c r="J144" s="114"/>
      <c r="K144" s="104">
        <v>6.3899999999994295</v>
      </c>
      <c r="L144" s="102" t="s">
        <v>136</v>
      </c>
      <c r="M144" s="103">
        <v>9.7000000000000003E-3</v>
      </c>
      <c r="N144" s="103">
        <v>4.5199999999996139E-2</v>
      </c>
      <c r="O144" s="104">
        <v>5081385.8425649758</v>
      </c>
      <c r="P144" s="115">
        <v>85.7</v>
      </c>
      <c r="Q144" s="104"/>
      <c r="R144" s="104">
        <v>4354.7479610053642</v>
      </c>
      <c r="S144" s="105">
        <v>1.2183977865172321E-2</v>
      </c>
      <c r="T144" s="105">
        <v>6.5961607524339281E-4</v>
      </c>
      <c r="U144" s="105">
        <v>6.0753883852718356E-5</v>
      </c>
    </row>
    <row r="145" spans="2:21">
      <c r="B145" s="100" t="s">
        <v>637</v>
      </c>
      <c r="C145" s="101" t="s">
        <v>638</v>
      </c>
      <c r="D145" s="102" t="s">
        <v>123</v>
      </c>
      <c r="E145" s="102" t="s">
        <v>321</v>
      </c>
      <c r="F145" s="101" t="s">
        <v>639</v>
      </c>
      <c r="G145" s="102" t="s">
        <v>640</v>
      </c>
      <c r="H145" s="101" t="s">
        <v>614</v>
      </c>
      <c r="I145" s="101" t="s">
        <v>134</v>
      </c>
      <c r="J145" s="114"/>
      <c r="K145" s="104">
        <v>1.5299999999999943</v>
      </c>
      <c r="L145" s="102" t="s">
        <v>136</v>
      </c>
      <c r="M145" s="103">
        <v>1.8500000000000003E-2</v>
      </c>
      <c r="N145" s="103">
        <v>3.7499999999998979E-2</v>
      </c>
      <c r="O145" s="104">
        <v>11230276.103262706</v>
      </c>
      <c r="P145" s="115">
        <v>106.43</v>
      </c>
      <c r="Q145" s="104"/>
      <c r="R145" s="104">
        <v>11952.383231989324</v>
      </c>
      <c r="S145" s="105">
        <v>1.6026766901562257E-2</v>
      </c>
      <c r="T145" s="105">
        <v>1.8104340797416877E-3</v>
      </c>
      <c r="U145" s="105">
        <v>1.6674988062266948E-4</v>
      </c>
    </row>
    <row r="146" spans="2:21">
      <c r="B146" s="100" t="s">
        <v>641</v>
      </c>
      <c r="C146" s="101" t="s">
        <v>642</v>
      </c>
      <c r="D146" s="102" t="s">
        <v>123</v>
      </c>
      <c r="E146" s="102" t="s">
        <v>321</v>
      </c>
      <c r="F146" s="101" t="s">
        <v>639</v>
      </c>
      <c r="G146" s="102" t="s">
        <v>640</v>
      </c>
      <c r="H146" s="101" t="s">
        <v>614</v>
      </c>
      <c r="I146" s="101" t="s">
        <v>134</v>
      </c>
      <c r="J146" s="114"/>
      <c r="K146" s="104">
        <v>1.3800000000000636</v>
      </c>
      <c r="L146" s="102" t="s">
        <v>136</v>
      </c>
      <c r="M146" s="103">
        <v>0.01</v>
      </c>
      <c r="N146" s="103">
        <v>4.5200000000001683E-2</v>
      </c>
      <c r="O146" s="104">
        <v>11021443.822900502</v>
      </c>
      <c r="P146" s="115">
        <v>103.05</v>
      </c>
      <c r="Q146" s="104"/>
      <c r="R146" s="104">
        <v>11357.597127967128</v>
      </c>
      <c r="S146" s="105">
        <v>1.1585858075024937E-2</v>
      </c>
      <c r="T146" s="105">
        <v>1.7203415005482287E-3</v>
      </c>
      <c r="U146" s="105">
        <v>1.5845191109502938E-4</v>
      </c>
    </row>
    <row r="147" spans="2:21">
      <c r="B147" s="100" t="s">
        <v>643</v>
      </c>
      <c r="C147" s="101" t="s">
        <v>644</v>
      </c>
      <c r="D147" s="102" t="s">
        <v>123</v>
      </c>
      <c r="E147" s="102" t="s">
        <v>321</v>
      </c>
      <c r="F147" s="101" t="s">
        <v>639</v>
      </c>
      <c r="G147" s="102" t="s">
        <v>640</v>
      </c>
      <c r="H147" s="101" t="s">
        <v>614</v>
      </c>
      <c r="I147" s="101" t="s">
        <v>134</v>
      </c>
      <c r="J147" s="114"/>
      <c r="K147" s="104">
        <v>4.3700000000000809</v>
      </c>
      <c r="L147" s="102" t="s">
        <v>136</v>
      </c>
      <c r="M147" s="103">
        <v>0.01</v>
      </c>
      <c r="N147" s="103">
        <v>5.1900000000001036E-2</v>
      </c>
      <c r="O147" s="104">
        <v>23887371.920509592</v>
      </c>
      <c r="P147" s="115">
        <v>88.87</v>
      </c>
      <c r="Q147" s="104"/>
      <c r="R147" s="104">
        <v>21228.707265391433</v>
      </c>
      <c r="S147" s="105">
        <v>2.0174156942066684E-2</v>
      </c>
      <c r="T147" s="105">
        <v>3.2155239968596535E-3</v>
      </c>
      <c r="U147" s="105">
        <v>2.9616557079624765E-4</v>
      </c>
    </row>
    <row r="148" spans="2:21">
      <c r="B148" s="100" t="s">
        <v>645</v>
      </c>
      <c r="C148" s="101" t="s">
        <v>646</v>
      </c>
      <c r="D148" s="102" t="s">
        <v>123</v>
      </c>
      <c r="E148" s="102" t="s">
        <v>321</v>
      </c>
      <c r="F148" s="101" t="s">
        <v>639</v>
      </c>
      <c r="G148" s="102" t="s">
        <v>640</v>
      </c>
      <c r="H148" s="101" t="s">
        <v>614</v>
      </c>
      <c r="I148" s="101" t="s">
        <v>134</v>
      </c>
      <c r="J148" s="114"/>
      <c r="K148" s="104">
        <v>3.0400000000000169</v>
      </c>
      <c r="L148" s="102" t="s">
        <v>136</v>
      </c>
      <c r="M148" s="103">
        <v>3.5400000000000001E-2</v>
      </c>
      <c r="N148" s="103">
        <v>4.7900000000000172E-2</v>
      </c>
      <c r="O148" s="104">
        <v>16548709.005924057</v>
      </c>
      <c r="P148" s="115">
        <v>97.61</v>
      </c>
      <c r="Q148" s="104"/>
      <c r="R148" s="104">
        <v>16153.194918996856</v>
      </c>
      <c r="S148" s="105">
        <v>2.408801765028756E-2</v>
      </c>
      <c r="T148" s="105">
        <v>2.4467333426686682E-3</v>
      </c>
      <c r="U148" s="105">
        <v>2.253561714126138E-4</v>
      </c>
    </row>
    <row r="149" spans="2:21">
      <c r="B149" s="100" t="s">
        <v>647</v>
      </c>
      <c r="C149" s="101" t="s">
        <v>648</v>
      </c>
      <c r="D149" s="102" t="s">
        <v>123</v>
      </c>
      <c r="E149" s="102" t="s">
        <v>321</v>
      </c>
      <c r="F149" s="101" t="s">
        <v>649</v>
      </c>
      <c r="G149" s="102" t="s">
        <v>371</v>
      </c>
      <c r="H149" s="101" t="s">
        <v>601</v>
      </c>
      <c r="I149" s="101" t="s">
        <v>325</v>
      </c>
      <c r="J149" s="114"/>
      <c r="K149" s="104">
        <v>3.0300000000009071</v>
      </c>
      <c r="L149" s="102" t="s">
        <v>136</v>
      </c>
      <c r="M149" s="103">
        <v>1.9400000000000001E-2</v>
      </c>
      <c r="N149" s="103">
        <v>2.470000000000451E-2</v>
      </c>
      <c r="O149" s="104">
        <v>1653978.7817551657</v>
      </c>
      <c r="P149" s="115">
        <v>108.83</v>
      </c>
      <c r="Q149" s="104"/>
      <c r="R149" s="104">
        <v>1800.0250095535123</v>
      </c>
      <c r="S149" s="105">
        <v>4.57599862125984E-3</v>
      </c>
      <c r="T149" s="105">
        <v>2.7265078088871192E-4</v>
      </c>
      <c r="U149" s="105">
        <v>2.5112477539837954E-5</v>
      </c>
    </row>
    <row r="150" spans="2:21">
      <c r="B150" s="100" t="s">
        <v>650</v>
      </c>
      <c r="C150" s="101" t="s">
        <v>651</v>
      </c>
      <c r="D150" s="102" t="s">
        <v>123</v>
      </c>
      <c r="E150" s="102" t="s">
        <v>321</v>
      </c>
      <c r="F150" s="101" t="s">
        <v>649</v>
      </c>
      <c r="G150" s="102" t="s">
        <v>371</v>
      </c>
      <c r="H150" s="101" t="s">
        <v>601</v>
      </c>
      <c r="I150" s="101" t="s">
        <v>325</v>
      </c>
      <c r="J150" s="114"/>
      <c r="K150" s="104">
        <v>4</v>
      </c>
      <c r="L150" s="102" t="s">
        <v>136</v>
      </c>
      <c r="M150" s="103">
        <v>1.23E-2</v>
      </c>
      <c r="N150" s="103">
        <v>2.6299999999999948E-2</v>
      </c>
      <c r="O150" s="104">
        <v>19843143.691001505</v>
      </c>
      <c r="P150" s="115">
        <v>104.15</v>
      </c>
      <c r="Q150" s="104"/>
      <c r="R150" s="104">
        <v>20666.63346255435</v>
      </c>
      <c r="S150" s="105">
        <v>1.5603974356412694E-2</v>
      </c>
      <c r="T150" s="105">
        <v>3.1303863679671353E-3</v>
      </c>
      <c r="U150" s="105">
        <v>2.8832397655474391E-4</v>
      </c>
    </row>
    <row r="151" spans="2:21">
      <c r="B151" s="100" t="s">
        <v>652</v>
      </c>
      <c r="C151" s="101" t="s">
        <v>653</v>
      </c>
      <c r="D151" s="102" t="s">
        <v>123</v>
      </c>
      <c r="E151" s="102" t="s">
        <v>321</v>
      </c>
      <c r="F151" s="101" t="s">
        <v>654</v>
      </c>
      <c r="G151" s="102" t="s">
        <v>655</v>
      </c>
      <c r="H151" s="101" t="s">
        <v>656</v>
      </c>
      <c r="I151" s="101" t="s">
        <v>134</v>
      </c>
      <c r="J151" s="114"/>
      <c r="K151" s="104">
        <v>1.2</v>
      </c>
      <c r="L151" s="102" t="s">
        <v>136</v>
      </c>
      <c r="M151" s="103">
        <v>4.6500000000000007E-2</v>
      </c>
      <c r="N151" s="103">
        <v>5.1100055590915322E-2</v>
      </c>
      <c r="O151" s="104">
        <v>0.1087482417</v>
      </c>
      <c r="P151" s="115">
        <v>110.23</v>
      </c>
      <c r="Q151" s="104"/>
      <c r="R151" s="104">
        <v>1.21357073572E-4</v>
      </c>
      <c r="S151" s="105">
        <v>2.5291865097638644E-10</v>
      </c>
      <c r="T151" s="105">
        <v>1.8382022860883476E-11</v>
      </c>
      <c r="U151" s="105">
        <v>1.6930746896307008E-12</v>
      </c>
    </row>
    <row r="152" spans="2:21">
      <c r="B152" s="100" t="s">
        <v>657</v>
      </c>
      <c r="C152" s="101" t="s">
        <v>658</v>
      </c>
      <c r="D152" s="102" t="s">
        <v>123</v>
      </c>
      <c r="E152" s="102" t="s">
        <v>321</v>
      </c>
      <c r="F152" s="101" t="s">
        <v>659</v>
      </c>
      <c r="G152" s="102" t="s">
        <v>655</v>
      </c>
      <c r="H152" s="101" t="s">
        <v>656</v>
      </c>
      <c r="I152" s="101" t="s">
        <v>134</v>
      </c>
      <c r="J152" s="114"/>
      <c r="K152" s="104">
        <v>2.859999999999824</v>
      </c>
      <c r="L152" s="102" t="s">
        <v>136</v>
      </c>
      <c r="M152" s="103">
        <v>2.5699999999999997E-2</v>
      </c>
      <c r="N152" s="103">
        <v>4.5899999999998047E-2</v>
      </c>
      <c r="O152" s="104">
        <v>5373445.2480266895</v>
      </c>
      <c r="P152" s="115">
        <v>105.24</v>
      </c>
      <c r="Q152" s="104"/>
      <c r="R152" s="104">
        <v>5655.0135064269398</v>
      </c>
      <c r="S152" s="105">
        <v>4.5181431323202499E-3</v>
      </c>
      <c r="T152" s="105">
        <v>8.5656801448884593E-4</v>
      </c>
      <c r="U152" s="105">
        <v>7.8894125867091171E-5</v>
      </c>
    </row>
    <row r="153" spans="2:21">
      <c r="B153" s="100" t="s">
        <v>660</v>
      </c>
      <c r="C153" s="101" t="s">
        <v>661</v>
      </c>
      <c r="D153" s="102" t="s">
        <v>123</v>
      </c>
      <c r="E153" s="102" t="s">
        <v>321</v>
      </c>
      <c r="F153" s="101" t="s">
        <v>659</v>
      </c>
      <c r="G153" s="102" t="s">
        <v>655</v>
      </c>
      <c r="H153" s="101" t="s">
        <v>656</v>
      </c>
      <c r="I153" s="101" t="s">
        <v>134</v>
      </c>
      <c r="J153" s="114"/>
      <c r="K153" s="104">
        <v>1.7299999999997668</v>
      </c>
      <c r="L153" s="102" t="s">
        <v>136</v>
      </c>
      <c r="M153" s="103">
        <v>1.2199999999999999E-2</v>
      </c>
      <c r="N153" s="103">
        <v>3.8700000000004772E-2</v>
      </c>
      <c r="O153" s="104">
        <v>762716.28629521327</v>
      </c>
      <c r="P153" s="115">
        <v>104.54</v>
      </c>
      <c r="Q153" s="104"/>
      <c r="R153" s="104">
        <v>797.34362930277882</v>
      </c>
      <c r="S153" s="105">
        <v>1.6580788832504635E-3</v>
      </c>
      <c r="T153" s="105">
        <v>1.2077407925569124E-4</v>
      </c>
      <c r="U153" s="105">
        <v>1.1123886543868404E-5</v>
      </c>
    </row>
    <row r="154" spans="2:21">
      <c r="B154" s="100" t="s">
        <v>662</v>
      </c>
      <c r="C154" s="101" t="s">
        <v>663</v>
      </c>
      <c r="D154" s="102" t="s">
        <v>123</v>
      </c>
      <c r="E154" s="102" t="s">
        <v>321</v>
      </c>
      <c r="F154" s="101" t="s">
        <v>659</v>
      </c>
      <c r="G154" s="102" t="s">
        <v>655</v>
      </c>
      <c r="H154" s="101" t="s">
        <v>656</v>
      </c>
      <c r="I154" s="101" t="s">
        <v>134</v>
      </c>
      <c r="J154" s="114"/>
      <c r="K154" s="104">
        <v>5.5499999999995566</v>
      </c>
      <c r="L154" s="102" t="s">
        <v>136</v>
      </c>
      <c r="M154" s="103">
        <v>1.09E-2</v>
      </c>
      <c r="N154" s="103">
        <v>4.4699999999995549E-2</v>
      </c>
      <c r="O154" s="104">
        <v>5516236.33530802</v>
      </c>
      <c r="P154" s="115">
        <v>89.75</v>
      </c>
      <c r="Q154" s="104"/>
      <c r="R154" s="104">
        <v>4950.8221487649553</v>
      </c>
      <c r="S154" s="105">
        <v>1.2258302967351156E-2</v>
      </c>
      <c r="T154" s="105">
        <v>7.4990376119091727E-4</v>
      </c>
      <c r="U154" s="105">
        <v>6.9069823671744998E-5</v>
      </c>
    </row>
    <row r="155" spans="2:21">
      <c r="B155" s="100" t="s">
        <v>664</v>
      </c>
      <c r="C155" s="101" t="s">
        <v>665</v>
      </c>
      <c r="D155" s="102" t="s">
        <v>123</v>
      </c>
      <c r="E155" s="102" t="s">
        <v>321</v>
      </c>
      <c r="F155" s="101" t="s">
        <v>659</v>
      </c>
      <c r="G155" s="102" t="s">
        <v>655</v>
      </c>
      <c r="H155" s="101" t="s">
        <v>656</v>
      </c>
      <c r="I155" s="101" t="s">
        <v>134</v>
      </c>
      <c r="J155" s="114"/>
      <c r="K155" s="104">
        <v>6.4899999999995099</v>
      </c>
      <c r="L155" s="102" t="s">
        <v>136</v>
      </c>
      <c r="M155" s="103">
        <v>1.54E-2</v>
      </c>
      <c r="N155" s="103">
        <v>4.6799999999996317E-2</v>
      </c>
      <c r="O155" s="104">
        <v>6981152.0127389915</v>
      </c>
      <c r="P155" s="115">
        <v>86.8</v>
      </c>
      <c r="Q155" s="104"/>
      <c r="R155" s="104">
        <v>6059.6399240471483</v>
      </c>
      <c r="S155" s="105">
        <v>1.9946148607825689E-2</v>
      </c>
      <c r="T155" s="105">
        <v>9.1785700111226881E-4</v>
      </c>
      <c r="U155" s="105">
        <v>8.4539142892178516E-5</v>
      </c>
    </row>
    <row r="156" spans="2:21">
      <c r="B156" s="100" t="s">
        <v>666</v>
      </c>
      <c r="C156" s="101" t="s">
        <v>667</v>
      </c>
      <c r="D156" s="102" t="s">
        <v>123</v>
      </c>
      <c r="E156" s="102" t="s">
        <v>321</v>
      </c>
      <c r="F156" s="101" t="s">
        <v>668</v>
      </c>
      <c r="G156" s="102" t="s">
        <v>669</v>
      </c>
      <c r="H156" s="101" t="s">
        <v>670</v>
      </c>
      <c r="I156" s="101" t="s">
        <v>325</v>
      </c>
      <c r="J156" s="114"/>
      <c r="K156" s="104">
        <v>4.7100000000000133</v>
      </c>
      <c r="L156" s="102" t="s">
        <v>136</v>
      </c>
      <c r="M156" s="103">
        <v>7.4999999999999997E-3</v>
      </c>
      <c r="N156" s="103">
        <v>3.8400000000000545E-2</v>
      </c>
      <c r="O156" s="104">
        <v>20270166.926500726</v>
      </c>
      <c r="P156" s="115">
        <v>92.39</v>
      </c>
      <c r="Q156" s="104"/>
      <c r="R156" s="104">
        <v>18727.607855397229</v>
      </c>
      <c r="S156" s="105">
        <v>1.5142811091065835E-2</v>
      </c>
      <c r="T156" s="105">
        <v>2.8366810899022859E-3</v>
      </c>
      <c r="U156" s="105">
        <v>2.6127227630032241E-4</v>
      </c>
    </row>
    <row r="157" spans="2:21">
      <c r="B157" s="100" t="s">
        <v>671</v>
      </c>
      <c r="C157" s="101" t="s">
        <v>672</v>
      </c>
      <c r="D157" s="102" t="s">
        <v>123</v>
      </c>
      <c r="E157" s="102" t="s">
        <v>321</v>
      </c>
      <c r="F157" s="101" t="s">
        <v>673</v>
      </c>
      <c r="G157" s="102" t="s">
        <v>655</v>
      </c>
      <c r="H157" s="101" t="s">
        <v>656</v>
      </c>
      <c r="I157" s="101" t="s">
        <v>134</v>
      </c>
      <c r="J157" s="114"/>
      <c r="K157" s="104">
        <v>3.7900000000000369</v>
      </c>
      <c r="L157" s="102" t="s">
        <v>136</v>
      </c>
      <c r="M157" s="103">
        <v>1.0800000000000001E-2</v>
      </c>
      <c r="N157" s="103">
        <v>3.6899999999999294E-2</v>
      </c>
      <c r="O157" s="104">
        <v>8210681.3749773325</v>
      </c>
      <c r="P157" s="115">
        <v>99.93</v>
      </c>
      <c r="Q157" s="104"/>
      <c r="R157" s="104">
        <v>8204.933864917457</v>
      </c>
      <c r="S157" s="105">
        <v>2.5032565167613818E-2</v>
      </c>
      <c r="T157" s="105">
        <v>1.2428058574391026E-3</v>
      </c>
      <c r="U157" s="105">
        <v>1.1446853032875596E-4</v>
      </c>
    </row>
    <row r="158" spans="2:21">
      <c r="B158" s="100" t="s">
        <v>674</v>
      </c>
      <c r="C158" s="101" t="s">
        <v>675</v>
      </c>
      <c r="D158" s="102" t="s">
        <v>123</v>
      </c>
      <c r="E158" s="102" t="s">
        <v>321</v>
      </c>
      <c r="F158" s="101" t="s">
        <v>676</v>
      </c>
      <c r="G158" s="102" t="s">
        <v>355</v>
      </c>
      <c r="H158" s="101" t="s">
        <v>670</v>
      </c>
      <c r="I158" s="101" t="s">
        <v>325</v>
      </c>
      <c r="J158" s="114"/>
      <c r="K158" s="104">
        <v>3.9899999999983611</v>
      </c>
      <c r="L158" s="102" t="s">
        <v>136</v>
      </c>
      <c r="M158" s="103">
        <v>1.8000000000000002E-2</v>
      </c>
      <c r="N158" s="103">
        <v>3.2799999999993529E-2</v>
      </c>
      <c r="O158" s="104">
        <v>930943.84729400219</v>
      </c>
      <c r="P158" s="115">
        <v>103.82</v>
      </c>
      <c r="Q158" s="104"/>
      <c r="R158" s="104">
        <v>966.50590394050346</v>
      </c>
      <c r="S158" s="105">
        <v>1.6683042343436276E-3</v>
      </c>
      <c r="T158" s="105">
        <v>1.4639718228598011E-4</v>
      </c>
      <c r="U158" s="105">
        <v>1.3483900321388905E-5</v>
      </c>
    </row>
    <row r="159" spans="2:21">
      <c r="B159" s="100" t="s">
        <v>677</v>
      </c>
      <c r="C159" s="101" t="s">
        <v>678</v>
      </c>
      <c r="D159" s="102" t="s">
        <v>123</v>
      </c>
      <c r="E159" s="102" t="s">
        <v>321</v>
      </c>
      <c r="F159" s="101" t="s">
        <v>679</v>
      </c>
      <c r="G159" s="102" t="s">
        <v>355</v>
      </c>
      <c r="H159" s="101" t="s">
        <v>670</v>
      </c>
      <c r="I159" s="101" t="s">
        <v>325</v>
      </c>
      <c r="J159" s="114"/>
      <c r="K159" s="104">
        <v>5.0900000000000194</v>
      </c>
      <c r="L159" s="102" t="s">
        <v>136</v>
      </c>
      <c r="M159" s="103">
        <v>3.6200000000000003E-2</v>
      </c>
      <c r="N159" s="103">
        <v>4.6199999999999956E-2</v>
      </c>
      <c r="O159" s="104">
        <v>17136017.32991498</v>
      </c>
      <c r="P159" s="115">
        <v>96.18</v>
      </c>
      <c r="Q159" s="104"/>
      <c r="R159" s="104">
        <v>16481.421064627786</v>
      </c>
      <c r="S159" s="105">
        <v>1.3592613331087185E-2</v>
      </c>
      <c r="T159" s="105">
        <v>2.4964499379600651E-3</v>
      </c>
      <c r="U159" s="105">
        <v>2.2993531429473898E-4</v>
      </c>
    </row>
    <row r="160" spans="2:21">
      <c r="B160" s="100" t="s">
        <v>680</v>
      </c>
      <c r="C160" s="101" t="s">
        <v>681</v>
      </c>
      <c r="D160" s="102" t="s">
        <v>123</v>
      </c>
      <c r="E160" s="102" t="s">
        <v>321</v>
      </c>
      <c r="F160" s="101" t="s">
        <v>682</v>
      </c>
      <c r="G160" s="102" t="s">
        <v>160</v>
      </c>
      <c r="H160" s="101" t="s">
        <v>670</v>
      </c>
      <c r="I160" s="101" t="s">
        <v>325</v>
      </c>
      <c r="J160" s="114"/>
      <c r="K160" s="104">
        <v>0.75999999999992685</v>
      </c>
      <c r="L160" s="102" t="s">
        <v>136</v>
      </c>
      <c r="M160" s="103">
        <v>1.9799999999999998E-2</v>
      </c>
      <c r="N160" s="103">
        <v>2.1799999999998584E-2</v>
      </c>
      <c r="O160" s="104">
        <v>6832812.7343532415</v>
      </c>
      <c r="P160" s="115">
        <v>109.42</v>
      </c>
      <c r="Q160" s="104"/>
      <c r="R160" s="104">
        <v>7476.463335192896</v>
      </c>
      <c r="S160" s="105">
        <v>2.2485264580260726E-2</v>
      </c>
      <c r="T160" s="105">
        <v>1.1324640245591907E-3</v>
      </c>
      <c r="U160" s="105">
        <v>1.0430550497130297E-4</v>
      </c>
    </row>
    <row r="161" spans="2:21">
      <c r="B161" s="100" t="s">
        <v>683</v>
      </c>
      <c r="C161" s="101" t="s">
        <v>684</v>
      </c>
      <c r="D161" s="102" t="s">
        <v>123</v>
      </c>
      <c r="E161" s="102" t="s">
        <v>321</v>
      </c>
      <c r="F161" s="101" t="s">
        <v>685</v>
      </c>
      <c r="G161" s="102" t="s">
        <v>371</v>
      </c>
      <c r="H161" s="101" t="s">
        <v>686</v>
      </c>
      <c r="I161" s="101" t="s">
        <v>325</v>
      </c>
      <c r="J161" s="114"/>
      <c r="K161" s="104">
        <v>3.9700000000000304</v>
      </c>
      <c r="L161" s="102" t="s">
        <v>136</v>
      </c>
      <c r="M161" s="103">
        <v>2.75E-2</v>
      </c>
      <c r="N161" s="103">
        <v>3.7799999999999889E-2</v>
      </c>
      <c r="O161" s="104">
        <v>12086009.954708209</v>
      </c>
      <c r="P161" s="115">
        <v>104.28</v>
      </c>
      <c r="Q161" s="104"/>
      <c r="R161" s="104">
        <v>12603.291157262158</v>
      </c>
      <c r="S161" s="105">
        <v>1.338429344569465E-2</v>
      </c>
      <c r="T161" s="105">
        <v>1.9090274621504743E-3</v>
      </c>
      <c r="U161" s="105">
        <v>1.7583081592476902E-4</v>
      </c>
    </row>
    <row r="162" spans="2:21">
      <c r="B162" s="100" t="s">
        <v>687</v>
      </c>
      <c r="C162" s="101" t="s">
        <v>688</v>
      </c>
      <c r="D162" s="102" t="s">
        <v>123</v>
      </c>
      <c r="E162" s="102" t="s">
        <v>321</v>
      </c>
      <c r="F162" s="101" t="s">
        <v>685</v>
      </c>
      <c r="G162" s="102" t="s">
        <v>371</v>
      </c>
      <c r="H162" s="101" t="s">
        <v>686</v>
      </c>
      <c r="I162" s="101" t="s">
        <v>325</v>
      </c>
      <c r="J162" s="114"/>
      <c r="K162" s="104">
        <v>4.210000000001493</v>
      </c>
      <c r="L162" s="102" t="s">
        <v>136</v>
      </c>
      <c r="M162" s="103">
        <v>2.5000000000000001E-2</v>
      </c>
      <c r="N162" s="103">
        <v>6.1400000000023033E-2</v>
      </c>
      <c r="O162" s="104">
        <v>865103.14891478221</v>
      </c>
      <c r="P162" s="115">
        <v>86.31</v>
      </c>
      <c r="Q162" s="104"/>
      <c r="R162" s="104">
        <v>746.67044842609675</v>
      </c>
      <c r="S162" s="105">
        <v>1.0168508521308211E-3</v>
      </c>
      <c r="T162" s="105">
        <v>1.1309858460266454E-4</v>
      </c>
      <c r="U162" s="105">
        <v>1.0416935746027285E-5</v>
      </c>
    </row>
    <row r="163" spans="2:21">
      <c r="B163" s="100" t="s">
        <v>689</v>
      </c>
      <c r="C163" s="101" t="s">
        <v>690</v>
      </c>
      <c r="D163" s="102" t="s">
        <v>123</v>
      </c>
      <c r="E163" s="102" t="s">
        <v>321</v>
      </c>
      <c r="F163" s="101" t="s">
        <v>673</v>
      </c>
      <c r="G163" s="102" t="s">
        <v>655</v>
      </c>
      <c r="H163" s="101" t="s">
        <v>691</v>
      </c>
      <c r="I163" s="101" t="s">
        <v>134</v>
      </c>
      <c r="J163" s="114"/>
      <c r="K163" s="104">
        <v>2.4600000000000648</v>
      </c>
      <c r="L163" s="102" t="s">
        <v>136</v>
      </c>
      <c r="M163" s="103">
        <v>0.04</v>
      </c>
      <c r="N163" s="103">
        <v>0.13530000000000394</v>
      </c>
      <c r="O163" s="104">
        <v>13696395.113787754</v>
      </c>
      <c r="P163" s="115">
        <v>87.99</v>
      </c>
      <c r="Q163" s="104"/>
      <c r="R163" s="104">
        <v>12051.458169953557</v>
      </c>
      <c r="S163" s="105">
        <v>4.7319557854590853E-3</v>
      </c>
      <c r="T163" s="105">
        <v>1.8254410152337391E-3</v>
      </c>
      <c r="U163" s="105">
        <v>1.6813209317037447E-4</v>
      </c>
    </row>
    <row r="164" spans="2:21">
      <c r="B164" s="100" t="s">
        <v>692</v>
      </c>
      <c r="C164" s="101" t="s">
        <v>693</v>
      </c>
      <c r="D164" s="102" t="s">
        <v>123</v>
      </c>
      <c r="E164" s="102" t="s">
        <v>321</v>
      </c>
      <c r="F164" s="101" t="s">
        <v>673</v>
      </c>
      <c r="G164" s="102" t="s">
        <v>655</v>
      </c>
      <c r="H164" s="101" t="s">
        <v>691</v>
      </c>
      <c r="I164" s="101" t="s">
        <v>134</v>
      </c>
      <c r="J164" s="114"/>
      <c r="K164" s="104">
        <v>3.1899999999998565</v>
      </c>
      <c r="L164" s="102" t="s">
        <v>136</v>
      </c>
      <c r="M164" s="103">
        <v>3.2799999999999996E-2</v>
      </c>
      <c r="N164" s="103">
        <v>0.1213999999999959</v>
      </c>
      <c r="O164" s="104">
        <v>12798572.196281213</v>
      </c>
      <c r="P164" s="115">
        <v>84.87</v>
      </c>
      <c r="Q164" s="104"/>
      <c r="R164" s="104">
        <v>10862.148137591777</v>
      </c>
      <c r="S164" s="105">
        <v>8.5297261831725896E-3</v>
      </c>
      <c r="T164" s="105">
        <v>1.6452955687420532E-3</v>
      </c>
      <c r="U164" s="105">
        <v>1.5153981177590796E-4</v>
      </c>
    </row>
    <row r="165" spans="2:21">
      <c r="B165" s="100" t="s">
        <v>694</v>
      </c>
      <c r="C165" s="101" t="s">
        <v>695</v>
      </c>
      <c r="D165" s="102" t="s">
        <v>123</v>
      </c>
      <c r="E165" s="102" t="s">
        <v>321</v>
      </c>
      <c r="F165" s="101" t="s">
        <v>673</v>
      </c>
      <c r="G165" s="102" t="s">
        <v>655</v>
      </c>
      <c r="H165" s="101" t="s">
        <v>691</v>
      </c>
      <c r="I165" s="101" t="s">
        <v>134</v>
      </c>
      <c r="J165" s="114"/>
      <c r="K165" s="104">
        <v>4.0700000000000687</v>
      </c>
      <c r="L165" s="102" t="s">
        <v>136</v>
      </c>
      <c r="M165" s="103">
        <v>1.29E-2</v>
      </c>
      <c r="N165" s="103">
        <v>9.5000000000003346E-2</v>
      </c>
      <c r="O165" s="104">
        <v>5606845.4029252436</v>
      </c>
      <c r="P165" s="115">
        <v>78.33</v>
      </c>
      <c r="Q165" s="104"/>
      <c r="R165" s="104">
        <v>4391.8419883816678</v>
      </c>
      <c r="S165" s="105">
        <v>5.4407838547275468E-3</v>
      </c>
      <c r="T165" s="105">
        <v>6.6523472802698116E-4</v>
      </c>
      <c r="U165" s="105">
        <v>6.1271389400922169E-5</v>
      </c>
    </row>
    <row r="166" spans="2:21">
      <c r="B166" s="100" t="s">
        <v>696</v>
      </c>
      <c r="C166" s="101" t="s">
        <v>697</v>
      </c>
      <c r="D166" s="102" t="s">
        <v>123</v>
      </c>
      <c r="E166" s="102" t="s">
        <v>321</v>
      </c>
      <c r="F166" s="101" t="s">
        <v>676</v>
      </c>
      <c r="G166" s="102" t="s">
        <v>355</v>
      </c>
      <c r="H166" s="101" t="s">
        <v>686</v>
      </c>
      <c r="I166" s="101" t="s">
        <v>325</v>
      </c>
      <c r="J166" s="114"/>
      <c r="K166" s="104">
        <v>3.1900000000000555</v>
      </c>
      <c r="L166" s="102" t="s">
        <v>136</v>
      </c>
      <c r="M166" s="103">
        <v>3.3000000000000002E-2</v>
      </c>
      <c r="N166" s="103">
        <v>5.7600000000001553E-2</v>
      </c>
      <c r="O166" s="104">
        <v>14576653.885624027</v>
      </c>
      <c r="P166" s="115">
        <v>101.7</v>
      </c>
      <c r="Q166" s="104"/>
      <c r="R166" s="104">
        <v>14824.457644400019</v>
      </c>
      <c r="S166" s="105">
        <v>2.3086462471331729E-2</v>
      </c>
      <c r="T166" s="105">
        <v>2.2454687749032297E-3</v>
      </c>
      <c r="U166" s="105">
        <v>2.0681871510641763E-4</v>
      </c>
    </row>
    <row r="167" spans="2:21">
      <c r="B167" s="100" t="s">
        <v>698</v>
      </c>
      <c r="C167" s="101" t="s">
        <v>699</v>
      </c>
      <c r="D167" s="102" t="s">
        <v>123</v>
      </c>
      <c r="E167" s="102" t="s">
        <v>321</v>
      </c>
      <c r="F167" s="101" t="s">
        <v>700</v>
      </c>
      <c r="G167" s="102" t="s">
        <v>355</v>
      </c>
      <c r="H167" s="101" t="s">
        <v>686</v>
      </c>
      <c r="I167" s="101" t="s">
        <v>325</v>
      </c>
      <c r="J167" s="114"/>
      <c r="K167" s="104">
        <v>2.7499999999999361</v>
      </c>
      <c r="L167" s="102" t="s">
        <v>136</v>
      </c>
      <c r="M167" s="103">
        <v>1E-3</v>
      </c>
      <c r="N167" s="103">
        <v>3.239999999999911E-2</v>
      </c>
      <c r="O167" s="104">
        <v>15345223.844312288</v>
      </c>
      <c r="P167" s="115">
        <v>100.12</v>
      </c>
      <c r="Q167" s="104"/>
      <c r="R167" s="104">
        <v>15363.638618843528</v>
      </c>
      <c r="S167" s="105">
        <v>2.7096861867726665E-2</v>
      </c>
      <c r="T167" s="105">
        <v>2.3271388144538601E-3</v>
      </c>
      <c r="U167" s="105">
        <v>2.1434092731944634E-4</v>
      </c>
    </row>
    <row r="168" spans="2:21">
      <c r="B168" s="100" t="s">
        <v>701</v>
      </c>
      <c r="C168" s="101" t="s">
        <v>702</v>
      </c>
      <c r="D168" s="102" t="s">
        <v>123</v>
      </c>
      <c r="E168" s="102" t="s">
        <v>321</v>
      </c>
      <c r="F168" s="101" t="s">
        <v>700</v>
      </c>
      <c r="G168" s="102" t="s">
        <v>355</v>
      </c>
      <c r="H168" s="101" t="s">
        <v>686</v>
      </c>
      <c r="I168" s="101" t="s">
        <v>325</v>
      </c>
      <c r="J168" s="114"/>
      <c r="K168" s="104">
        <v>5.4600000000003517</v>
      </c>
      <c r="L168" s="102" t="s">
        <v>136</v>
      </c>
      <c r="M168" s="103">
        <v>3.0000000000000001E-3</v>
      </c>
      <c r="N168" s="103">
        <v>4.0200000000002706E-2</v>
      </c>
      <c r="O168" s="104">
        <v>8653714.7441121992</v>
      </c>
      <c r="P168" s="115">
        <v>88.42</v>
      </c>
      <c r="Q168" s="104"/>
      <c r="R168" s="104">
        <v>7651.6145750101878</v>
      </c>
      <c r="S168" s="105">
        <v>2.3918900656484627E-2</v>
      </c>
      <c r="T168" s="105">
        <v>1.1589942794480693E-3</v>
      </c>
      <c r="U168" s="105">
        <v>1.0674907189545228E-4</v>
      </c>
    </row>
    <row r="169" spans="2:21">
      <c r="B169" s="100" t="s">
        <v>703</v>
      </c>
      <c r="C169" s="101" t="s">
        <v>704</v>
      </c>
      <c r="D169" s="102" t="s">
        <v>123</v>
      </c>
      <c r="E169" s="102" t="s">
        <v>321</v>
      </c>
      <c r="F169" s="101" t="s">
        <v>700</v>
      </c>
      <c r="G169" s="102" t="s">
        <v>355</v>
      </c>
      <c r="H169" s="101" t="s">
        <v>686</v>
      </c>
      <c r="I169" s="101" t="s">
        <v>325</v>
      </c>
      <c r="J169" s="114"/>
      <c r="K169" s="104">
        <v>3.9799999999999249</v>
      </c>
      <c r="L169" s="102" t="s">
        <v>136</v>
      </c>
      <c r="M169" s="103">
        <v>3.0000000000000001E-3</v>
      </c>
      <c r="N169" s="103">
        <v>3.8499999999999486E-2</v>
      </c>
      <c r="O169" s="104">
        <v>12568823.293375542</v>
      </c>
      <c r="P169" s="115">
        <v>91.6</v>
      </c>
      <c r="Q169" s="104"/>
      <c r="R169" s="104">
        <v>11513.04216352525</v>
      </c>
      <c r="S169" s="105">
        <v>2.4712590038095835E-2</v>
      </c>
      <c r="T169" s="105">
        <v>1.7438868458102416E-3</v>
      </c>
      <c r="U169" s="105">
        <v>1.6062055316578644E-4</v>
      </c>
    </row>
    <row r="170" spans="2:21">
      <c r="B170" s="100" t="s">
        <v>705</v>
      </c>
      <c r="C170" s="101" t="s">
        <v>706</v>
      </c>
      <c r="D170" s="102" t="s">
        <v>123</v>
      </c>
      <c r="E170" s="102" t="s">
        <v>321</v>
      </c>
      <c r="F170" s="101" t="s">
        <v>700</v>
      </c>
      <c r="G170" s="102" t="s">
        <v>355</v>
      </c>
      <c r="H170" s="101" t="s">
        <v>686</v>
      </c>
      <c r="I170" s="101" t="s">
        <v>325</v>
      </c>
      <c r="J170" s="114"/>
      <c r="K170" s="104">
        <v>3.4899999999997182</v>
      </c>
      <c r="L170" s="102" t="s">
        <v>136</v>
      </c>
      <c r="M170" s="103">
        <v>3.0000000000000001E-3</v>
      </c>
      <c r="N170" s="103">
        <v>3.2799999999996811E-2</v>
      </c>
      <c r="O170" s="104">
        <v>4837896.8728175713</v>
      </c>
      <c r="P170" s="115">
        <v>91.26</v>
      </c>
      <c r="Q170" s="104"/>
      <c r="R170" s="104">
        <v>4415.0646877098488</v>
      </c>
      <c r="S170" s="105">
        <v>1.9351587491270285E-2</v>
      </c>
      <c r="T170" s="105">
        <v>6.6875228310125359E-4</v>
      </c>
      <c r="U170" s="105">
        <v>6.1595373519030615E-5</v>
      </c>
    </row>
    <row r="171" spans="2:21">
      <c r="B171" s="100" t="s">
        <v>707</v>
      </c>
      <c r="C171" s="101" t="s">
        <v>708</v>
      </c>
      <c r="D171" s="102" t="s">
        <v>123</v>
      </c>
      <c r="E171" s="102" t="s">
        <v>321</v>
      </c>
      <c r="F171" s="101" t="s">
        <v>709</v>
      </c>
      <c r="G171" s="102" t="s">
        <v>710</v>
      </c>
      <c r="H171" s="101" t="s">
        <v>691</v>
      </c>
      <c r="I171" s="101" t="s">
        <v>134</v>
      </c>
      <c r="J171" s="114"/>
      <c r="K171" s="104">
        <v>4.4100000000002959</v>
      </c>
      <c r="L171" s="102" t="s">
        <v>136</v>
      </c>
      <c r="M171" s="103">
        <v>3.2500000000000001E-2</v>
      </c>
      <c r="N171" s="103">
        <v>5.5600000000003619E-2</v>
      </c>
      <c r="O171" s="104">
        <v>6200856.5844902219</v>
      </c>
      <c r="P171" s="115">
        <v>93.95</v>
      </c>
      <c r="Q171" s="104"/>
      <c r="R171" s="104">
        <v>5825.7048029723537</v>
      </c>
      <c r="S171" s="105">
        <v>2.3849448401885468E-2</v>
      </c>
      <c r="T171" s="105">
        <v>8.8242271931072926E-4</v>
      </c>
      <c r="U171" s="105">
        <v>8.1275471308400222E-5</v>
      </c>
    </row>
    <row r="172" spans="2:21">
      <c r="B172" s="100" t="s">
        <v>715</v>
      </c>
      <c r="C172" s="101" t="s">
        <v>716</v>
      </c>
      <c r="D172" s="102" t="s">
        <v>123</v>
      </c>
      <c r="E172" s="102" t="s">
        <v>321</v>
      </c>
      <c r="F172" s="101" t="s">
        <v>717</v>
      </c>
      <c r="G172" s="102" t="s">
        <v>355</v>
      </c>
      <c r="H172" s="101" t="s">
        <v>714</v>
      </c>
      <c r="I172" s="101"/>
      <c r="J172" s="114"/>
      <c r="K172" s="104">
        <v>3.6600000000001214</v>
      </c>
      <c r="L172" s="102" t="s">
        <v>136</v>
      </c>
      <c r="M172" s="103">
        <v>1.9E-2</v>
      </c>
      <c r="N172" s="103">
        <v>3.7000000000000935E-2</v>
      </c>
      <c r="O172" s="104">
        <v>12608540.194989759</v>
      </c>
      <c r="P172" s="115">
        <v>98.09</v>
      </c>
      <c r="Q172" s="104">
        <v>125.26413837980945</v>
      </c>
      <c r="R172" s="104">
        <v>12492.981255046887</v>
      </c>
      <c r="S172" s="105">
        <v>2.3185518856716322E-2</v>
      </c>
      <c r="T172" s="105">
        <v>1.8923187604273737E-3</v>
      </c>
      <c r="U172" s="105">
        <v>1.7429186233962422E-4</v>
      </c>
    </row>
    <row r="173" spans="2:21">
      <c r="B173" s="100" t="s">
        <v>718</v>
      </c>
      <c r="C173" s="101" t="s">
        <v>719</v>
      </c>
      <c r="D173" s="102" t="s">
        <v>123</v>
      </c>
      <c r="E173" s="102" t="s">
        <v>321</v>
      </c>
      <c r="F173" s="101" t="s">
        <v>720</v>
      </c>
      <c r="G173" s="102" t="s">
        <v>355</v>
      </c>
      <c r="H173" s="101" t="s">
        <v>714</v>
      </c>
      <c r="I173" s="101"/>
      <c r="J173" s="114"/>
      <c r="K173" s="104">
        <v>9.9984412542426723E-3</v>
      </c>
      <c r="L173" s="102" t="s">
        <v>136</v>
      </c>
      <c r="M173" s="103">
        <v>2.1000000000000001E-2</v>
      </c>
      <c r="N173" s="103">
        <v>0.24749994279452558</v>
      </c>
      <c r="O173" s="104">
        <v>0.34358284665600003</v>
      </c>
      <c r="P173" s="115">
        <v>111.53</v>
      </c>
      <c r="Q173" s="104"/>
      <c r="R173" s="104">
        <v>3.8456057250800004E-4</v>
      </c>
      <c r="S173" s="105">
        <v>1.6853034431251835E-9</v>
      </c>
      <c r="T173" s="105">
        <v>5.8249601998210041E-11</v>
      </c>
      <c r="U173" s="105">
        <v>5.3650747564945304E-12</v>
      </c>
    </row>
    <row r="174" spans="2:21">
      <c r="B174" s="100" t="s">
        <v>721</v>
      </c>
      <c r="C174" s="101" t="s">
        <v>722</v>
      </c>
      <c r="D174" s="102" t="s">
        <v>123</v>
      </c>
      <c r="E174" s="102" t="s">
        <v>321</v>
      </c>
      <c r="F174" s="101" t="s">
        <v>720</v>
      </c>
      <c r="G174" s="102" t="s">
        <v>355</v>
      </c>
      <c r="H174" s="101" t="s">
        <v>714</v>
      </c>
      <c r="I174" s="101"/>
      <c r="J174" s="114"/>
      <c r="K174" s="104">
        <v>3.939999999999908</v>
      </c>
      <c r="L174" s="102" t="s">
        <v>136</v>
      </c>
      <c r="M174" s="103">
        <v>2.75E-2</v>
      </c>
      <c r="N174" s="103">
        <v>3.4699999999999197E-2</v>
      </c>
      <c r="O174" s="104">
        <v>13205761.31072833</v>
      </c>
      <c r="P174" s="115">
        <v>106.19</v>
      </c>
      <c r="Q174" s="104"/>
      <c r="R174" s="104">
        <v>14023.197961696056</v>
      </c>
      <c r="S174" s="105">
        <v>2.5854481913801922E-2</v>
      </c>
      <c r="T174" s="105">
        <v>2.1241015288792058E-3</v>
      </c>
      <c r="U174" s="105">
        <v>1.9564019498659327E-4</v>
      </c>
    </row>
    <row r="175" spans="2:21">
      <c r="B175" s="100" t="s">
        <v>723</v>
      </c>
      <c r="C175" s="101" t="s">
        <v>724</v>
      </c>
      <c r="D175" s="102" t="s">
        <v>123</v>
      </c>
      <c r="E175" s="102" t="s">
        <v>321</v>
      </c>
      <c r="F175" s="101" t="s">
        <v>720</v>
      </c>
      <c r="G175" s="102" t="s">
        <v>355</v>
      </c>
      <c r="H175" s="101" t="s">
        <v>714</v>
      </c>
      <c r="I175" s="101"/>
      <c r="J175" s="114"/>
      <c r="K175" s="104">
        <v>5.6500000000000687</v>
      </c>
      <c r="L175" s="102" t="s">
        <v>136</v>
      </c>
      <c r="M175" s="103">
        <v>8.5000000000000006E-3</v>
      </c>
      <c r="N175" s="103">
        <v>3.6300000000000464E-2</v>
      </c>
      <c r="O175" s="104">
        <v>10159662.078686533</v>
      </c>
      <c r="P175" s="115">
        <v>92.28</v>
      </c>
      <c r="Q175" s="104"/>
      <c r="R175" s="104">
        <v>9375.3358876890015</v>
      </c>
      <c r="S175" s="105">
        <v>1.9647231656855359E-2</v>
      </c>
      <c r="T175" s="105">
        <v>1.4200872972906209E-3</v>
      </c>
      <c r="U175" s="105">
        <v>1.3079702262938338E-4</v>
      </c>
    </row>
    <row r="176" spans="2:21">
      <c r="B176" s="100" t="s">
        <v>725</v>
      </c>
      <c r="C176" s="101" t="s">
        <v>726</v>
      </c>
      <c r="D176" s="102" t="s">
        <v>123</v>
      </c>
      <c r="E176" s="102" t="s">
        <v>321</v>
      </c>
      <c r="F176" s="101" t="s">
        <v>720</v>
      </c>
      <c r="G176" s="102" t="s">
        <v>355</v>
      </c>
      <c r="H176" s="101" t="s">
        <v>714</v>
      </c>
      <c r="I176" s="101"/>
      <c r="J176" s="114"/>
      <c r="K176" s="104">
        <v>6.9600000000002735</v>
      </c>
      <c r="L176" s="102" t="s">
        <v>136</v>
      </c>
      <c r="M176" s="103">
        <v>3.1800000000000002E-2</v>
      </c>
      <c r="N176" s="103">
        <v>3.8200000000000518E-2</v>
      </c>
      <c r="O176" s="104">
        <v>4317952.1965266801</v>
      </c>
      <c r="P176" s="115">
        <v>96.57</v>
      </c>
      <c r="Q176" s="104"/>
      <c r="R176" s="104">
        <v>4169.8463053720534</v>
      </c>
      <c r="S176" s="105">
        <v>2.2046115575036659E-2</v>
      </c>
      <c r="T176" s="105">
        <v>6.3160891949362759E-4</v>
      </c>
      <c r="U176" s="105">
        <v>5.817428709738098E-5</v>
      </c>
    </row>
    <row r="177" spans="2:21">
      <c r="B177" s="100" t="s">
        <v>727</v>
      </c>
      <c r="C177" s="101" t="s">
        <v>728</v>
      </c>
      <c r="D177" s="102" t="s">
        <v>123</v>
      </c>
      <c r="E177" s="102" t="s">
        <v>321</v>
      </c>
      <c r="F177" s="101" t="s">
        <v>729</v>
      </c>
      <c r="G177" s="102" t="s">
        <v>371</v>
      </c>
      <c r="H177" s="101" t="s">
        <v>714</v>
      </c>
      <c r="I177" s="101"/>
      <c r="J177" s="114"/>
      <c r="K177" s="104">
        <v>2.7599999999998861</v>
      </c>
      <c r="L177" s="102" t="s">
        <v>136</v>
      </c>
      <c r="M177" s="103">
        <v>1.6399999999999998E-2</v>
      </c>
      <c r="N177" s="103">
        <v>3.4099999999998111E-2</v>
      </c>
      <c r="O177" s="104">
        <v>5632608.7467427878</v>
      </c>
      <c r="P177" s="115">
        <v>104.01</v>
      </c>
      <c r="Q177" s="104"/>
      <c r="R177" s="104">
        <v>5858.4763438071386</v>
      </c>
      <c r="S177" s="105">
        <v>2.1600170259140388E-2</v>
      </c>
      <c r="T177" s="105">
        <v>8.8738664267407562E-4</v>
      </c>
      <c r="U177" s="105">
        <v>8.173267305770455E-5</v>
      </c>
    </row>
    <row r="178" spans="2:21">
      <c r="B178" s="100" t="s">
        <v>730</v>
      </c>
      <c r="C178" s="101" t="s">
        <v>731</v>
      </c>
      <c r="D178" s="102" t="s">
        <v>123</v>
      </c>
      <c r="E178" s="102" t="s">
        <v>321</v>
      </c>
      <c r="F178" s="101" t="s">
        <v>732</v>
      </c>
      <c r="G178" s="102" t="s">
        <v>733</v>
      </c>
      <c r="H178" s="101" t="s">
        <v>714</v>
      </c>
      <c r="I178" s="101"/>
      <c r="J178" s="114"/>
      <c r="K178" s="104">
        <v>3.1300000000000052</v>
      </c>
      <c r="L178" s="102" t="s">
        <v>136</v>
      </c>
      <c r="M178" s="103">
        <v>1.4800000000000001E-2</v>
      </c>
      <c r="N178" s="103">
        <v>4.8300000000000461E-2</v>
      </c>
      <c r="O178" s="104">
        <v>22104504.636093859</v>
      </c>
      <c r="P178" s="115">
        <v>96.82</v>
      </c>
      <c r="Q178" s="104"/>
      <c r="R178" s="104">
        <v>21401.581220026732</v>
      </c>
      <c r="S178" s="105">
        <v>3.0828940713236112E-2</v>
      </c>
      <c r="T178" s="105">
        <v>3.2417093101061211E-3</v>
      </c>
      <c r="U178" s="105">
        <v>2.985773668990578E-4</v>
      </c>
    </row>
    <row r="179" spans="2:21">
      <c r="B179" s="100" t="s">
        <v>734</v>
      </c>
      <c r="C179" s="101" t="s">
        <v>735</v>
      </c>
      <c r="D179" s="102" t="s">
        <v>123</v>
      </c>
      <c r="E179" s="102" t="s">
        <v>321</v>
      </c>
      <c r="F179" s="101" t="s">
        <v>736</v>
      </c>
      <c r="G179" s="102" t="s">
        <v>622</v>
      </c>
      <c r="H179" s="101" t="s">
        <v>714</v>
      </c>
      <c r="I179" s="101"/>
      <c r="J179" s="114"/>
      <c r="K179" s="104">
        <v>1.7600000000001832</v>
      </c>
      <c r="L179" s="102" t="s">
        <v>136</v>
      </c>
      <c r="M179" s="103">
        <v>4.9000000000000002E-2</v>
      </c>
      <c r="N179" s="103">
        <v>0</v>
      </c>
      <c r="O179" s="104">
        <v>4233995.3474348113</v>
      </c>
      <c r="P179" s="115">
        <v>25.2</v>
      </c>
      <c r="Q179" s="104"/>
      <c r="R179" s="104">
        <v>1066.9667379699845</v>
      </c>
      <c r="S179" s="105">
        <v>9.3229975822600453E-3</v>
      </c>
      <c r="T179" s="105">
        <v>1.6161404021933928E-4</v>
      </c>
      <c r="U179" s="105">
        <v>1.4885447758123966E-5</v>
      </c>
    </row>
    <row r="180" spans="2:21">
      <c r="B180" s="106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4"/>
      <c r="P180" s="115"/>
      <c r="Q180" s="101"/>
      <c r="R180" s="101"/>
      <c r="S180" s="101"/>
      <c r="T180" s="105"/>
      <c r="U180" s="101"/>
    </row>
    <row r="181" spans="2:21">
      <c r="B181" s="99" t="s">
        <v>50</v>
      </c>
      <c r="C181" s="94"/>
      <c r="D181" s="95"/>
      <c r="E181" s="95"/>
      <c r="F181" s="94"/>
      <c r="G181" s="95"/>
      <c r="H181" s="94"/>
      <c r="I181" s="94"/>
      <c r="J181" s="112"/>
      <c r="K181" s="97">
        <v>4.110475433969488</v>
      </c>
      <c r="L181" s="95"/>
      <c r="M181" s="96"/>
      <c r="N181" s="96">
        <v>6.5000606384577442E-2</v>
      </c>
      <c r="O181" s="97"/>
      <c r="P181" s="113"/>
      <c r="Q181" s="97">
        <v>229.41814464700781</v>
      </c>
      <c r="R181" s="97">
        <v>438241.19484181347</v>
      </c>
      <c r="S181" s="98"/>
      <c r="T181" s="98">
        <v>6.6380635467315374E-2</v>
      </c>
      <c r="U181" s="98">
        <v>6.1139829191743326E-3</v>
      </c>
    </row>
    <row r="182" spans="2:21">
      <c r="B182" s="100" t="s">
        <v>737</v>
      </c>
      <c r="C182" s="101" t="s">
        <v>738</v>
      </c>
      <c r="D182" s="102" t="s">
        <v>123</v>
      </c>
      <c r="E182" s="102" t="s">
        <v>321</v>
      </c>
      <c r="F182" s="101" t="s">
        <v>333</v>
      </c>
      <c r="G182" s="102" t="s">
        <v>329</v>
      </c>
      <c r="H182" s="101" t="s">
        <v>330</v>
      </c>
      <c r="I182" s="101" t="s">
        <v>134</v>
      </c>
      <c r="J182" s="114"/>
      <c r="K182" s="104">
        <v>3.8300031964432639</v>
      </c>
      <c r="L182" s="102" t="s">
        <v>136</v>
      </c>
      <c r="M182" s="103">
        <v>2.6800000000000001E-2</v>
      </c>
      <c r="N182" s="103">
        <v>4.5700023454788352E-2</v>
      </c>
      <c r="O182" s="104">
        <v>0.61308978379599999</v>
      </c>
      <c r="P182" s="115">
        <v>93.96</v>
      </c>
      <c r="Q182" s="104"/>
      <c r="R182" s="104">
        <v>5.7526426591200002E-4</v>
      </c>
      <c r="S182" s="105">
        <v>2.3494064654519179E-10</v>
      </c>
      <c r="T182" s="105">
        <v>8.7135595608854012E-11</v>
      </c>
      <c r="U182" s="105">
        <v>8.025616800052022E-12</v>
      </c>
    </row>
    <row r="183" spans="2:21">
      <c r="B183" s="100" t="s">
        <v>739</v>
      </c>
      <c r="C183" s="101" t="s">
        <v>740</v>
      </c>
      <c r="D183" s="102" t="s">
        <v>123</v>
      </c>
      <c r="E183" s="102" t="s">
        <v>321</v>
      </c>
      <c r="F183" s="101" t="s">
        <v>741</v>
      </c>
      <c r="G183" s="102" t="s">
        <v>355</v>
      </c>
      <c r="H183" s="101" t="s">
        <v>330</v>
      </c>
      <c r="I183" s="101" t="s">
        <v>134</v>
      </c>
      <c r="J183" s="114"/>
      <c r="K183" s="104">
        <v>2.63</v>
      </c>
      <c r="L183" s="102" t="s">
        <v>136</v>
      </c>
      <c r="M183" s="103">
        <v>1.44E-2</v>
      </c>
      <c r="N183" s="103">
        <v>4.5700017370158073E-2</v>
      </c>
      <c r="O183" s="104">
        <v>8.5107659671999999E-2</v>
      </c>
      <c r="P183" s="115">
        <v>92.24</v>
      </c>
      <c r="Q183" s="104"/>
      <c r="R183" s="104">
        <v>7.8803243736000008E-5</v>
      </c>
      <c r="S183" s="105">
        <v>1.7021531934399999E-10</v>
      </c>
      <c r="T183" s="105">
        <v>1.1936370787711077E-11</v>
      </c>
      <c r="U183" s="105">
        <v>1.099398440512526E-12</v>
      </c>
    </row>
    <row r="184" spans="2:21">
      <c r="B184" s="100" t="s">
        <v>742</v>
      </c>
      <c r="C184" s="101" t="s">
        <v>743</v>
      </c>
      <c r="D184" s="102" t="s">
        <v>123</v>
      </c>
      <c r="E184" s="102" t="s">
        <v>321</v>
      </c>
      <c r="F184" s="101" t="s">
        <v>360</v>
      </c>
      <c r="G184" s="102" t="s">
        <v>329</v>
      </c>
      <c r="H184" s="101" t="s">
        <v>330</v>
      </c>
      <c r="I184" s="101" t="s">
        <v>134</v>
      </c>
      <c r="J184" s="114"/>
      <c r="K184" s="104">
        <v>4.2600000000002201</v>
      </c>
      <c r="L184" s="102" t="s">
        <v>136</v>
      </c>
      <c r="M184" s="103">
        <v>2.5000000000000001E-2</v>
      </c>
      <c r="N184" s="103">
        <v>4.5300000000000479E-2</v>
      </c>
      <c r="O184" s="104">
        <v>3444663.0474543311</v>
      </c>
      <c r="P184" s="115">
        <v>92.55</v>
      </c>
      <c r="Q184" s="104"/>
      <c r="R184" s="104">
        <v>3188.0355737743698</v>
      </c>
      <c r="S184" s="105">
        <v>1.1609886400909182E-3</v>
      </c>
      <c r="T184" s="105">
        <v>4.8289350652199028E-4</v>
      </c>
      <c r="U184" s="105">
        <v>4.4476866331135945E-5</v>
      </c>
    </row>
    <row r="185" spans="2:21">
      <c r="B185" s="100" t="s">
        <v>744</v>
      </c>
      <c r="C185" s="101" t="s">
        <v>745</v>
      </c>
      <c r="D185" s="102" t="s">
        <v>123</v>
      </c>
      <c r="E185" s="102" t="s">
        <v>321</v>
      </c>
      <c r="F185" s="101" t="s">
        <v>370</v>
      </c>
      <c r="G185" s="102" t="s">
        <v>371</v>
      </c>
      <c r="H185" s="101" t="s">
        <v>372</v>
      </c>
      <c r="I185" s="101" t="s">
        <v>134</v>
      </c>
      <c r="J185" s="114"/>
      <c r="K185" s="104">
        <v>0.52</v>
      </c>
      <c r="L185" s="102" t="s">
        <v>136</v>
      </c>
      <c r="M185" s="103">
        <v>4.8000000000000001E-2</v>
      </c>
      <c r="N185" s="103">
        <v>4.8600047974722289E-2</v>
      </c>
      <c r="O185" s="104">
        <v>0.11505265763600001</v>
      </c>
      <c r="P185" s="115">
        <v>102.23</v>
      </c>
      <c r="Q185" s="104"/>
      <c r="R185" s="104">
        <v>1.1820486560400001E-4</v>
      </c>
      <c r="S185" s="105">
        <v>1.6973939907296842E-10</v>
      </c>
      <c r="T185" s="105">
        <v>1.7904556181566617E-11</v>
      </c>
      <c r="U185" s="105">
        <v>1.6490976607687889E-12</v>
      </c>
    </row>
    <row r="186" spans="2:21">
      <c r="B186" s="100" t="s">
        <v>746</v>
      </c>
      <c r="C186" s="101" t="s">
        <v>747</v>
      </c>
      <c r="D186" s="102" t="s">
        <v>123</v>
      </c>
      <c r="E186" s="102" t="s">
        <v>321</v>
      </c>
      <c r="F186" s="101" t="s">
        <v>748</v>
      </c>
      <c r="G186" s="102" t="s">
        <v>749</v>
      </c>
      <c r="H186" s="101" t="s">
        <v>372</v>
      </c>
      <c r="I186" s="101" t="s">
        <v>134</v>
      </c>
      <c r="J186" s="114"/>
      <c r="K186" s="104">
        <v>2.4700000000000002</v>
      </c>
      <c r="L186" s="102" t="s">
        <v>136</v>
      </c>
      <c r="M186" s="103">
        <v>2.6099999999999998E-2</v>
      </c>
      <c r="N186" s="103">
        <v>4.7700148887263615E-2</v>
      </c>
      <c r="O186" s="104">
        <v>0.15445427950400001</v>
      </c>
      <c r="P186" s="115">
        <v>95.61</v>
      </c>
      <c r="Q186" s="104"/>
      <c r="R186" s="104">
        <v>1.4972596755199999E-4</v>
      </c>
      <c r="S186" s="105">
        <v>3.0128884363688573E-10</v>
      </c>
      <c r="T186" s="105">
        <v>2.2679074877129993E-11</v>
      </c>
      <c r="U186" s="105">
        <v>2.0888543088702717E-12</v>
      </c>
    </row>
    <row r="187" spans="2:21">
      <c r="B187" s="100" t="s">
        <v>750</v>
      </c>
      <c r="C187" s="101" t="s">
        <v>751</v>
      </c>
      <c r="D187" s="102" t="s">
        <v>123</v>
      </c>
      <c r="E187" s="102" t="s">
        <v>321</v>
      </c>
      <c r="F187" s="101" t="s">
        <v>752</v>
      </c>
      <c r="G187" s="102" t="s">
        <v>753</v>
      </c>
      <c r="H187" s="101" t="s">
        <v>387</v>
      </c>
      <c r="I187" s="101" t="s">
        <v>325</v>
      </c>
      <c r="J187" s="114"/>
      <c r="K187" s="104">
        <v>0.66000001735278135</v>
      </c>
      <c r="L187" s="102" t="s">
        <v>136</v>
      </c>
      <c r="M187" s="103">
        <v>5.2000000000000005E-2</v>
      </c>
      <c r="N187" s="103">
        <v>4.6000010411668714E-2</v>
      </c>
      <c r="O187" s="104">
        <v>1.1032473677680001</v>
      </c>
      <c r="P187" s="115">
        <v>102.13</v>
      </c>
      <c r="Q187" s="104"/>
      <c r="R187" s="104">
        <v>1.1268879497959999E-3</v>
      </c>
      <c r="S187" s="105">
        <v>7.1430518187124159E-9</v>
      </c>
      <c r="T187" s="105">
        <v>1.7069033922043676E-10</v>
      </c>
      <c r="U187" s="105">
        <v>1.5721419524157338E-11</v>
      </c>
    </row>
    <row r="188" spans="2:21">
      <c r="B188" s="100" t="s">
        <v>754</v>
      </c>
      <c r="C188" s="101" t="s">
        <v>755</v>
      </c>
      <c r="D188" s="102" t="s">
        <v>123</v>
      </c>
      <c r="E188" s="102" t="s">
        <v>321</v>
      </c>
      <c r="F188" s="101" t="s">
        <v>756</v>
      </c>
      <c r="G188" s="102" t="s">
        <v>517</v>
      </c>
      <c r="H188" s="101" t="s">
        <v>411</v>
      </c>
      <c r="I188" s="101" t="s">
        <v>325</v>
      </c>
      <c r="J188" s="114"/>
      <c r="K188" s="104">
        <v>8.569999999999208</v>
      </c>
      <c r="L188" s="102" t="s">
        <v>136</v>
      </c>
      <c r="M188" s="103">
        <v>2.4E-2</v>
      </c>
      <c r="N188" s="103">
        <v>5.1599999999993491E-2</v>
      </c>
      <c r="O188" s="104">
        <v>4821578.9000974651</v>
      </c>
      <c r="P188" s="115">
        <v>79.739999999999995</v>
      </c>
      <c r="Q188" s="104"/>
      <c r="R188" s="104">
        <v>3844.7270143705414</v>
      </c>
      <c r="S188" s="105">
        <v>6.4198474228991343E-3</v>
      </c>
      <c r="T188" s="105">
        <v>5.8236292118634054E-4</v>
      </c>
      <c r="U188" s="105">
        <v>5.3638488511410947E-5</v>
      </c>
    </row>
    <row r="189" spans="2:21">
      <c r="B189" s="100" t="s">
        <v>757</v>
      </c>
      <c r="C189" s="101" t="s">
        <v>758</v>
      </c>
      <c r="D189" s="102" t="s">
        <v>123</v>
      </c>
      <c r="E189" s="102" t="s">
        <v>321</v>
      </c>
      <c r="F189" s="101" t="s">
        <v>402</v>
      </c>
      <c r="G189" s="102" t="s">
        <v>355</v>
      </c>
      <c r="H189" s="101" t="s">
        <v>403</v>
      </c>
      <c r="I189" s="101" t="s">
        <v>134</v>
      </c>
      <c r="J189" s="114"/>
      <c r="K189" s="104">
        <v>1.7099984220373756</v>
      </c>
      <c r="L189" s="102" t="s">
        <v>136</v>
      </c>
      <c r="M189" s="103">
        <v>3.39E-2</v>
      </c>
      <c r="N189" s="103">
        <v>5.4799998693975643E-2</v>
      </c>
      <c r="O189" s="104">
        <v>0.30890953673999999</v>
      </c>
      <c r="P189" s="115">
        <v>97.37</v>
      </c>
      <c r="Q189" s="104"/>
      <c r="R189" s="104">
        <v>2.99452912836E-4</v>
      </c>
      <c r="S189" s="105">
        <v>4.7442232570217327E-10</v>
      </c>
      <c r="T189" s="105">
        <v>4.5358297851865238E-11</v>
      </c>
      <c r="U189" s="105">
        <v>4.1777222582581808E-12</v>
      </c>
    </row>
    <row r="190" spans="2:21">
      <c r="B190" s="100" t="s">
        <v>759</v>
      </c>
      <c r="C190" s="101" t="s">
        <v>760</v>
      </c>
      <c r="D190" s="102" t="s">
        <v>123</v>
      </c>
      <c r="E190" s="102" t="s">
        <v>321</v>
      </c>
      <c r="F190" s="101" t="s">
        <v>402</v>
      </c>
      <c r="G190" s="102" t="s">
        <v>355</v>
      </c>
      <c r="H190" s="101" t="s">
        <v>403</v>
      </c>
      <c r="I190" s="101" t="s">
        <v>134</v>
      </c>
      <c r="J190" s="114"/>
      <c r="K190" s="104">
        <v>6.600000000000307</v>
      </c>
      <c r="L190" s="102" t="s">
        <v>136</v>
      </c>
      <c r="M190" s="103">
        <v>2.4399999999999998E-2</v>
      </c>
      <c r="N190" s="103">
        <v>5.5100000000002432E-2</v>
      </c>
      <c r="O190" s="104">
        <v>3079989.6121785976</v>
      </c>
      <c r="P190" s="115">
        <v>82.59</v>
      </c>
      <c r="Q190" s="104"/>
      <c r="R190" s="104">
        <v>2543.7633860878664</v>
      </c>
      <c r="S190" s="105">
        <v>2.8037169512375518E-3</v>
      </c>
      <c r="T190" s="105">
        <v>3.8530524294493263E-4</v>
      </c>
      <c r="U190" s="105">
        <v>3.5488507415593554E-5</v>
      </c>
    </row>
    <row r="191" spans="2:21">
      <c r="B191" s="100" t="s">
        <v>761</v>
      </c>
      <c r="C191" s="101" t="s">
        <v>762</v>
      </c>
      <c r="D191" s="102" t="s">
        <v>123</v>
      </c>
      <c r="E191" s="102" t="s">
        <v>321</v>
      </c>
      <c r="F191" s="101" t="s">
        <v>416</v>
      </c>
      <c r="G191" s="102" t="s">
        <v>355</v>
      </c>
      <c r="H191" s="101" t="s">
        <v>403</v>
      </c>
      <c r="I191" s="101" t="s">
        <v>134</v>
      </c>
      <c r="J191" s="114"/>
      <c r="K191" s="104">
        <v>0.26000000000009704</v>
      </c>
      <c r="L191" s="102" t="s">
        <v>136</v>
      </c>
      <c r="M191" s="103">
        <v>3.5000000000000003E-2</v>
      </c>
      <c r="N191" s="103">
        <v>3.1499999999995948E-2</v>
      </c>
      <c r="O191" s="104">
        <v>2993512.1992728221</v>
      </c>
      <c r="P191" s="115">
        <v>100.94</v>
      </c>
      <c r="Q191" s="104"/>
      <c r="R191" s="104">
        <v>3021.6510818995512</v>
      </c>
      <c r="S191" s="105">
        <v>2.6257266652686434E-2</v>
      </c>
      <c r="T191" s="105">
        <v>4.5769115577871179E-4</v>
      </c>
      <c r="U191" s="105">
        <v>4.2155605908082068E-5</v>
      </c>
    </row>
    <row r="192" spans="2:21">
      <c r="B192" s="100" t="s">
        <v>763</v>
      </c>
      <c r="C192" s="101" t="s">
        <v>764</v>
      </c>
      <c r="D192" s="102" t="s">
        <v>123</v>
      </c>
      <c r="E192" s="102" t="s">
        <v>321</v>
      </c>
      <c r="F192" s="101" t="s">
        <v>425</v>
      </c>
      <c r="G192" s="102" t="s">
        <v>355</v>
      </c>
      <c r="H192" s="101" t="s">
        <v>411</v>
      </c>
      <c r="I192" s="101" t="s">
        <v>325</v>
      </c>
      <c r="J192" s="114"/>
      <c r="K192" s="104">
        <v>5.9500000000001236</v>
      </c>
      <c r="L192" s="102" t="s">
        <v>136</v>
      </c>
      <c r="M192" s="103">
        <v>2.5499999999999998E-2</v>
      </c>
      <c r="N192" s="103">
        <v>5.4500000000000826E-2</v>
      </c>
      <c r="O192" s="104">
        <v>27860886.525088653</v>
      </c>
      <c r="P192" s="115">
        <v>84.96</v>
      </c>
      <c r="Q192" s="104"/>
      <c r="R192" s="104">
        <v>23670.610118185592</v>
      </c>
      <c r="S192" s="105">
        <v>1.9712644248035954E-2</v>
      </c>
      <c r="T192" s="105">
        <v>3.5854003686517579E-3</v>
      </c>
      <c r="U192" s="105">
        <v>3.3023300331512707E-4</v>
      </c>
    </row>
    <row r="193" spans="2:21">
      <c r="B193" s="100" t="s">
        <v>765</v>
      </c>
      <c r="C193" s="101" t="s">
        <v>766</v>
      </c>
      <c r="D193" s="102" t="s">
        <v>123</v>
      </c>
      <c r="E193" s="102" t="s">
        <v>321</v>
      </c>
      <c r="F193" s="101" t="s">
        <v>767</v>
      </c>
      <c r="G193" s="102" t="s">
        <v>355</v>
      </c>
      <c r="H193" s="101" t="s">
        <v>411</v>
      </c>
      <c r="I193" s="101" t="s">
        <v>325</v>
      </c>
      <c r="J193" s="114"/>
      <c r="K193" s="104">
        <v>1.0999999999998875</v>
      </c>
      <c r="L193" s="102" t="s">
        <v>136</v>
      </c>
      <c r="M193" s="103">
        <v>2.5499999999999998E-2</v>
      </c>
      <c r="N193" s="103">
        <v>5.2299999999996009E-2</v>
      </c>
      <c r="O193" s="104">
        <v>7092303.8596817413</v>
      </c>
      <c r="P193" s="115">
        <v>97.85</v>
      </c>
      <c r="Q193" s="104"/>
      <c r="R193" s="104">
        <v>6939.8193266990702</v>
      </c>
      <c r="S193" s="105">
        <v>2.3485538600073318E-2</v>
      </c>
      <c r="T193" s="105">
        <v>1.0511782606400645E-3</v>
      </c>
      <c r="U193" s="105">
        <v>9.6818686433413549E-5</v>
      </c>
    </row>
    <row r="194" spans="2:21">
      <c r="B194" s="100" t="s">
        <v>768</v>
      </c>
      <c r="C194" s="101" t="s">
        <v>769</v>
      </c>
      <c r="D194" s="102" t="s">
        <v>123</v>
      </c>
      <c r="E194" s="102" t="s">
        <v>321</v>
      </c>
      <c r="F194" s="101" t="s">
        <v>770</v>
      </c>
      <c r="G194" s="102" t="s">
        <v>130</v>
      </c>
      <c r="H194" s="101" t="s">
        <v>411</v>
      </c>
      <c r="I194" s="101" t="s">
        <v>325</v>
      </c>
      <c r="J194" s="114"/>
      <c r="K194" s="104">
        <v>4.0599999999994569</v>
      </c>
      <c r="L194" s="102" t="s">
        <v>136</v>
      </c>
      <c r="M194" s="103">
        <v>2.2400000000000003E-2</v>
      </c>
      <c r="N194" s="103">
        <v>4.9899999999993928E-2</v>
      </c>
      <c r="O194" s="104">
        <v>4644702.9869239805</v>
      </c>
      <c r="P194" s="115">
        <v>90.6</v>
      </c>
      <c r="Q194" s="104"/>
      <c r="R194" s="104">
        <v>4208.1006903994448</v>
      </c>
      <c r="S194" s="105">
        <v>1.4070051547616768E-2</v>
      </c>
      <c r="T194" s="105">
        <v>6.3740333229054917E-4</v>
      </c>
      <c r="U194" s="105">
        <v>5.8707981007022251E-5</v>
      </c>
    </row>
    <row r="195" spans="2:21">
      <c r="B195" s="100" t="s">
        <v>771</v>
      </c>
      <c r="C195" s="101" t="s">
        <v>772</v>
      </c>
      <c r="D195" s="102" t="s">
        <v>123</v>
      </c>
      <c r="E195" s="102" t="s">
        <v>321</v>
      </c>
      <c r="F195" s="101" t="s">
        <v>773</v>
      </c>
      <c r="G195" s="102" t="s">
        <v>558</v>
      </c>
      <c r="H195" s="101" t="s">
        <v>403</v>
      </c>
      <c r="I195" s="101" t="s">
        <v>134</v>
      </c>
      <c r="J195" s="114"/>
      <c r="K195" s="104">
        <v>1.2200000000000879</v>
      </c>
      <c r="L195" s="102" t="s">
        <v>136</v>
      </c>
      <c r="M195" s="103">
        <v>4.0999999999999995E-2</v>
      </c>
      <c r="N195" s="103">
        <v>4.9200000000003206E-2</v>
      </c>
      <c r="O195" s="104">
        <v>3782562.0584969283</v>
      </c>
      <c r="P195" s="115">
        <v>100.08</v>
      </c>
      <c r="Q195" s="104"/>
      <c r="R195" s="104">
        <v>3785.5881081435305</v>
      </c>
      <c r="S195" s="105">
        <v>1.2608540194989762E-2</v>
      </c>
      <c r="T195" s="105">
        <v>5.7340511844575616E-4</v>
      </c>
      <c r="U195" s="105">
        <v>5.2813430833615254E-5</v>
      </c>
    </row>
    <row r="196" spans="2:21">
      <c r="B196" s="100" t="s">
        <v>774</v>
      </c>
      <c r="C196" s="101" t="s">
        <v>775</v>
      </c>
      <c r="D196" s="102" t="s">
        <v>123</v>
      </c>
      <c r="E196" s="102" t="s">
        <v>321</v>
      </c>
      <c r="F196" s="101" t="s">
        <v>505</v>
      </c>
      <c r="G196" s="102" t="s">
        <v>506</v>
      </c>
      <c r="H196" s="101" t="s">
        <v>411</v>
      </c>
      <c r="I196" s="101" t="s">
        <v>325</v>
      </c>
      <c r="J196" s="114"/>
      <c r="K196" s="104">
        <v>3.17</v>
      </c>
      <c r="L196" s="102" t="s">
        <v>136</v>
      </c>
      <c r="M196" s="103">
        <v>5.0900000000000001E-2</v>
      </c>
      <c r="N196" s="103">
        <v>4.909994224228293E-2</v>
      </c>
      <c r="O196" s="104">
        <v>8.9835971624000005E-2</v>
      </c>
      <c r="P196" s="115">
        <v>102.93</v>
      </c>
      <c r="Q196" s="104"/>
      <c r="R196" s="104">
        <v>9.1412075607999989E-5</v>
      </c>
      <c r="S196" s="105">
        <v>1.2430571903983454E-10</v>
      </c>
      <c r="T196" s="105">
        <v>1.3846237504978526E-11</v>
      </c>
      <c r="U196" s="105">
        <v>1.2753065559601737E-12</v>
      </c>
    </row>
    <row r="197" spans="2:21">
      <c r="B197" s="100" t="s">
        <v>776</v>
      </c>
      <c r="C197" s="101" t="s">
        <v>777</v>
      </c>
      <c r="D197" s="102" t="s">
        <v>123</v>
      </c>
      <c r="E197" s="102" t="s">
        <v>321</v>
      </c>
      <c r="F197" s="101" t="s">
        <v>505</v>
      </c>
      <c r="G197" s="102" t="s">
        <v>506</v>
      </c>
      <c r="H197" s="101" t="s">
        <v>411</v>
      </c>
      <c r="I197" s="101" t="s">
        <v>325</v>
      </c>
      <c r="J197" s="114"/>
      <c r="K197" s="104">
        <v>4.4100014535431464</v>
      </c>
      <c r="L197" s="102" t="s">
        <v>136</v>
      </c>
      <c r="M197" s="103">
        <v>3.5200000000000002E-2</v>
      </c>
      <c r="N197" s="103">
        <v>5.1099989450412359E-2</v>
      </c>
      <c r="O197" s="104">
        <v>0.907815362412</v>
      </c>
      <c r="P197" s="115">
        <v>93.91</v>
      </c>
      <c r="Q197" s="104"/>
      <c r="R197" s="104">
        <v>8.5265270070399989E-4</v>
      </c>
      <c r="S197" s="105">
        <v>1.1296243290085307E-9</v>
      </c>
      <c r="T197" s="105">
        <v>1.2915177480310644E-10</v>
      </c>
      <c r="U197" s="105">
        <v>1.1895513496794453E-11</v>
      </c>
    </row>
    <row r="198" spans="2:21">
      <c r="B198" s="100" t="s">
        <v>778</v>
      </c>
      <c r="C198" s="101" t="s">
        <v>779</v>
      </c>
      <c r="D198" s="102" t="s">
        <v>123</v>
      </c>
      <c r="E198" s="102" t="s">
        <v>321</v>
      </c>
      <c r="F198" s="101" t="s">
        <v>509</v>
      </c>
      <c r="G198" s="102" t="s">
        <v>132</v>
      </c>
      <c r="H198" s="101" t="s">
        <v>411</v>
      </c>
      <c r="I198" s="101" t="s">
        <v>325</v>
      </c>
      <c r="J198" s="114"/>
      <c r="K198" s="104">
        <v>1.6600000000019579</v>
      </c>
      <c r="L198" s="102" t="s">
        <v>136</v>
      </c>
      <c r="M198" s="103">
        <v>2.7000000000000003E-2</v>
      </c>
      <c r="N198" s="103">
        <v>5.3700000000185988E-2</v>
      </c>
      <c r="O198" s="104">
        <v>156197.78431974159</v>
      </c>
      <c r="P198" s="115">
        <v>95.92</v>
      </c>
      <c r="Q198" s="104"/>
      <c r="R198" s="104">
        <v>149.82491588320212</v>
      </c>
      <c r="S198" s="105">
        <v>7.6826769918985857E-4</v>
      </c>
      <c r="T198" s="105">
        <v>2.2694062635425966E-5</v>
      </c>
      <c r="U198" s="105">
        <v>2.0902347551039236E-6</v>
      </c>
    </row>
    <row r="199" spans="2:21">
      <c r="B199" s="100" t="s">
        <v>780</v>
      </c>
      <c r="C199" s="101" t="s">
        <v>781</v>
      </c>
      <c r="D199" s="102" t="s">
        <v>123</v>
      </c>
      <c r="E199" s="102" t="s">
        <v>321</v>
      </c>
      <c r="F199" s="101" t="s">
        <v>509</v>
      </c>
      <c r="G199" s="102" t="s">
        <v>132</v>
      </c>
      <c r="H199" s="101" t="s">
        <v>411</v>
      </c>
      <c r="I199" s="101" t="s">
        <v>325</v>
      </c>
      <c r="J199" s="114"/>
      <c r="K199" s="104">
        <v>3.899999999999983</v>
      </c>
      <c r="L199" s="102" t="s">
        <v>136</v>
      </c>
      <c r="M199" s="103">
        <v>4.5599999999999995E-2</v>
      </c>
      <c r="N199" s="103">
        <v>5.5399999999998888E-2</v>
      </c>
      <c r="O199" s="104">
        <v>5996762.2909278385</v>
      </c>
      <c r="P199" s="115">
        <v>96.8</v>
      </c>
      <c r="Q199" s="104"/>
      <c r="R199" s="104">
        <v>5804.8656977350529</v>
      </c>
      <c r="S199" s="105">
        <v>2.0742305433917172E-2</v>
      </c>
      <c r="T199" s="105">
        <v>8.7926620854792521E-4</v>
      </c>
      <c r="U199" s="105">
        <v>8.0984741146627722E-5</v>
      </c>
    </row>
    <row r="200" spans="2:21">
      <c r="B200" s="100" t="s">
        <v>782</v>
      </c>
      <c r="C200" s="101" t="s">
        <v>783</v>
      </c>
      <c r="D200" s="102" t="s">
        <v>123</v>
      </c>
      <c r="E200" s="102" t="s">
        <v>321</v>
      </c>
      <c r="F200" s="101" t="s">
        <v>521</v>
      </c>
      <c r="G200" s="102" t="s">
        <v>160</v>
      </c>
      <c r="H200" s="101" t="s">
        <v>522</v>
      </c>
      <c r="I200" s="101" t="s">
        <v>134</v>
      </c>
      <c r="J200" s="114"/>
      <c r="K200" s="104">
        <v>8.9400000000000297</v>
      </c>
      <c r="L200" s="102" t="s">
        <v>136</v>
      </c>
      <c r="M200" s="103">
        <v>2.7900000000000001E-2</v>
      </c>
      <c r="N200" s="103">
        <v>5.3899999999999108E-2</v>
      </c>
      <c r="O200" s="104">
        <v>5516236.33530802</v>
      </c>
      <c r="P200" s="115">
        <v>80.540000000000006</v>
      </c>
      <c r="Q200" s="104"/>
      <c r="R200" s="104">
        <v>4442.7767444570791</v>
      </c>
      <c r="S200" s="105">
        <v>1.2827263359938657E-2</v>
      </c>
      <c r="T200" s="105">
        <v>6.7294984361961486E-4</v>
      </c>
      <c r="U200" s="105">
        <v>6.1981989482116687E-5</v>
      </c>
    </row>
    <row r="201" spans="2:21">
      <c r="B201" s="100" t="s">
        <v>784</v>
      </c>
      <c r="C201" s="101" t="s">
        <v>785</v>
      </c>
      <c r="D201" s="102" t="s">
        <v>123</v>
      </c>
      <c r="E201" s="102" t="s">
        <v>321</v>
      </c>
      <c r="F201" s="101" t="s">
        <v>521</v>
      </c>
      <c r="G201" s="102" t="s">
        <v>160</v>
      </c>
      <c r="H201" s="101" t="s">
        <v>522</v>
      </c>
      <c r="I201" s="101" t="s">
        <v>134</v>
      </c>
      <c r="J201" s="114"/>
      <c r="K201" s="104">
        <v>1.5999999999999996</v>
      </c>
      <c r="L201" s="102" t="s">
        <v>136</v>
      </c>
      <c r="M201" s="103">
        <v>3.6499999999999998E-2</v>
      </c>
      <c r="N201" s="103">
        <v>5.1700000000000267E-2</v>
      </c>
      <c r="O201" s="104">
        <v>3603900.2433212874</v>
      </c>
      <c r="P201" s="115">
        <v>98.9</v>
      </c>
      <c r="Q201" s="104"/>
      <c r="R201" s="104">
        <v>3564.2572214483484</v>
      </c>
      <c r="S201" s="105">
        <v>2.2560030491647178E-3</v>
      </c>
      <c r="T201" s="105">
        <v>5.3988000697677665E-4</v>
      </c>
      <c r="U201" s="105">
        <v>4.9725603224828943E-5</v>
      </c>
    </row>
    <row r="202" spans="2:21">
      <c r="B202" s="100" t="s">
        <v>786</v>
      </c>
      <c r="C202" s="101" t="s">
        <v>787</v>
      </c>
      <c r="D202" s="102" t="s">
        <v>123</v>
      </c>
      <c r="E202" s="102" t="s">
        <v>321</v>
      </c>
      <c r="F202" s="101" t="s">
        <v>788</v>
      </c>
      <c r="G202" s="102" t="s">
        <v>133</v>
      </c>
      <c r="H202" s="101" t="s">
        <v>522</v>
      </c>
      <c r="I202" s="101" t="s">
        <v>134</v>
      </c>
      <c r="J202" s="114"/>
      <c r="K202" s="104">
        <v>1.9599999999999504</v>
      </c>
      <c r="L202" s="102" t="s">
        <v>136</v>
      </c>
      <c r="M202" s="103">
        <v>5.5999999999999994E-2</v>
      </c>
      <c r="N202" s="103">
        <v>6.739999999999885E-2</v>
      </c>
      <c r="O202" s="104">
        <v>11820506.432802899</v>
      </c>
      <c r="P202" s="115">
        <v>100.51</v>
      </c>
      <c r="Q202" s="104"/>
      <c r="R202" s="104">
        <v>11880.790752407183</v>
      </c>
      <c r="S202" s="105">
        <v>3.0685876360434305E-2</v>
      </c>
      <c r="T202" s="105">
        <v>1.7995899273770093E-3</v>
      </c>
      <c r="U202" s="105">
        <v>1.6575108086934064E-4</v>
      </c>
    </row>
    <row r="203" spans="2:21">
      <c r="B203" s="100" t="s">
        <v>789</v>
      </c>
      <c r="C203" s="101" t="s">
        <v>790</v>
      </c>
      <c r="D203" s="102" t="s">
        <v>123</v>
      </c>
      <c r="E203" s="102" t="s">
        <v>321</v>
      </c>
      <c r="F203" s="101" t="s">
        <v>561</v>
      </c>
      <c r="G203" s="102" t="s">
        <v>558</v>
      </c>
      <c r="H203" s="101" t="s">
        <v>522</v>
      </c>
      <c r="I203" s="101" t="s">
        <v>134</v>
      </c>
      <c r="J203" s="114"/>
      <c r="K203" s="104">
        <v>7.5700000000003467</v>
      </c>
      <c r="L203" s="102" t="s">
        <v>136</v>
      </c>
      <c r="M203" s="103">
        <v>3.0499999999999999E-2</v>
      </c>
      <c r="N203" s="103">
        <v>5.4900000000002384E-2</v>
      </c>
      <c r="O203" s="104">
        <v>9819321.0140572637</v>
      </c>
      <c r="P203" s="115">
        <v>84.4</v>
      </c>
      <c r="Q203" s="104"/>
      <c r="R203" s="104">
        <v>8287.5069361789447</v>
      </c>
      <c r="S203" s="105">
        <v>1.4383837738589018E-2</v>
      </c>
      <c r="T203" s="105">
        <v>1.2553132460811128E-3</v>
      </c>
      <c r="U203" s="105">
        <v>1.1562052232133604E-4</v>
      </c>
    </row>
    <row r="204" spans="2:21">
      <c r="B204" s="100" t="s">
        <v>791</v>
      </c>
      <c r="C204" s="101" t="s">
        <v>792</v>
      </c>
      <c r="D204" s="102" t="s">
        <v>123</v>
      </c>
      <c r="E204" s="102" t="s">
        <v>321</v>
      </c>
      <c r="F204" s="101" t="s">
        <v>561</v>
      </c>
      <c r="G204" s="102" t="s">
        <v>558</v>
      </c>
      <c r="H204" s="101" t="s">
        <v>522</v>
      </c>
      <c r="I204" s="101" t="s">
        <v>134</v>
      </c>
      <c r="J204" s="114"/>
      <c r="K204" s="104">
        <v>3.1000000000000179</v>
      </c>
      <c r="L204" s="102" t="s">
        <v>136</v>
      </c>
      <c r="M204" s="103">
        <v>2.9100000000000001E-2</v>
      </c>
      <c r="N204" s="103">
        <v>5.00000000000018E-2</v>
      </c>
      <c r="O204" s="104">
        <v>5741152.9915422658</v>
      </c>
      <c r="P204" s="115">
        <v>94.7</v>
      </c>
      <c r="Q204" s="104"/>
      <c r="R204" s="104">
        <v>5436.8718822026303</v>
      </c>
      <c r="S204" s="105">
        <v>9.5685883192371101E-3</v>
      </c>
      <c r="T204" s="105">
        <v>8.2352598236516846E-4</v>
      </c>
      <c r="U204" s="105">
        <v>7.5850792241301411E-5</v>
      </c>
    </row>
    <row r="205" spans="2:21">
      <c r="B205" s="100" t="s">
        <v>793</v>
      </c>
      <c r="C205" s="101" t="s">
        <v>794</v>
      </c>
      <c r="D205" s="102" t="s">
        <v>123</v>
      </c>
      <c r="E205" s="102" t="s">
        <v>321</v>
      </c>
      <c r="F205" s="101" t="s">
        <v>561</v>
      </c>
      <c r="G205" s="102" t="s">
        <v>558</v>
      </c>
      <c r="H205" s="101" t="s">
        <v>522</v>
      </c>
      <c r="I205" s="101" t="s">
        <v>134</v>
      </c>
      <c r="J205" s="114"/>
      <c r="K205" s="104">
        <v>5.1399929856852378</v>
      </c>
      <c r="L205" s="102" t="s">
        <v>136</v>
      </c>
      <c r="M205" s="103">
        <v>3.95E-2</v>
      </c>
      <c r="N205" s="103">
        <v>5.0799974016272301E-2</v>
      </c>
      <c r="O205" s="104">
        <v>0.315213952676</v>
      </c>
      <c r="P205" s="115">
        <v>95.66</v>
      </c>
      <c r="Q205" s="104"/>
      <c r="R205" s="104">
        <v>3.0102901682000006E-4</v>
      </c>
      <c r="S205" s="105">
        <v>1.3133368948631147E-9</v>
      </c>
      <c r="T205" s="105">
        <v>4.5597031191523675E-11</v>
      </c>
      <c r="U205" s="105">
        <v>4.199710772689137E-12</v>
      </c>
    </row>
    <row r="206" spans="2:21">
      <c r="B206" s="100" t="s">
        <v>795</v>
      </c>
      <c r="C206" s="101" t="s">
        <v>796</v>
      </c>
      <c r="D206" s="102" t="s">
        <v>123</v>
      </c>
      <c r="E206" s="102" t="s">
        <v>321</v>
      </c>
      <c r="F206" s="101" t="s">
        <v>561</v>
      </c>
      <c r="G206" s="102" t="s">
        <v>558</v>
      </c>
      <c r="H206" s="101" t="s">
        <v>522</v>
      </c>
      <c r="I206" s="101" t="s">
        <v>134</v>
      </c>
      <c r="J206" s="114"/>
      <c r="K206" s="104">
        <v>6.820000000000106</v>
      </c>
      <c r="L206" s="102" t="s">
        <v>136</v>
      </c>
      <c r="M206" s="103">
        <v>3.0499999999999999E-2</v>
      </c>
      <c r="N206" s="103">
        <v>5.5300000000000987E-2</v>
      </c>
      <c r="O206" s="104">
        <v>13201565.703924833</v>
      </c>
      <c r="P206" s="115">
        <v>85.68</v>
      </c>
      <c r="Q206" s="104"/>
      <c r="R206" s="104">
        <v>11311.101495311987</v>
      </c>
      <c r="S206" s="105">
        <v>1.8112336267675212E-2</v>
      </c>
      <c r="T206" s="105">
        <v>1.7132987814281852E-3</v>
      </c>
      <c r="U206" s="105">
        <v>1.5780324203512426E-4</v>
      </c>
    </row>
    <row r="207" spans="2:21">
      <c r="B207" s="100" t="s">
        <v>797</v>
      </c>
      <c r="C207" s="101" t="s">
        <v>798</v>
      </c>
      <c r="D207" s="102" t="s">
        <v>123</v>
      </c>
      <c r="E207" s="102" t="s">
        <v>321</v>
      </c>
      <c r="F207" s="101" t="s">
        <v>561</v>
      </c>
      <c r="G207" s="102" t="s">
        <v>558</v>
      </c>
      <c r="H207" s="101" t="s">
        <v>522</v>
      </c>
      <c r="I207" s="101" t="s">
        <v>134</v>
      </c>
      <c r="J207" s="114"/>
      <c r="K207" s="104">
        <v>8.4299999999999766</v>
      </c>
      <c r="L207" s="102" t="s">
        <v>136</v>
      </c>
      <c r="M207" s="103">
        <v>2.63E-2</v>
      </c>
      <c r="N207" s="103">
        <v>5.5E-2</v>
      </c>
      <c r="O207" s="104">
        <v>14184607.719363483</v>
      </c>
      <c r="P207" s="115">
        <v>79.64</v>
      </c>
      <c r="Q207" s="104"/>
      <c r="R207" s="104">
        <v>11296.621587701075</v>
      </c>
      <c r="S207" s="105">
        <v>2.0447990923008311E-2</v>
      </c>
      <c r="T207" s="105">
        <v>1.7111055018368695E-3</v>
      </c>
      <c r="U207" s="105">
        <v>1.5760123020043971E-4</v>
      </c>
    </row>
    <row r="208" spans="2:21">
      <c r="B208" s="100" t="s">
        <v>799</v>
      </c>
      <c r="C208" s="101" t="s">
        <v>800</v>
      </c>
      <c r="D208" s="102" t="s">
        <v>123</v>
      </c>
      <c r="E208" s="102" t="s">
        <v>321</v>
      </c>
      <c r="F208" s="101" t="s">
        <v>801</v>
      </c>
      <c r="G208" s="102" t="s">
        <v>131</v>
      </c>
      <c r="H208" s="101" t="s">
        <v>518</v>
      </c>
      <c r="I208" s="101" t="s">
        <v>325</v>
      </c>
      <c r="J208" s="114"/>
      <c r="K208" s="104">
        <v>0.22999999999770385</v>
      </c>
      <c r="L208" s="102" t="s">
        <v>136</v>
      </c>
      <c r="M208" s="103">
        <v>3.4000000000000002E-2</v>
      </c>
      <c r="N208" s="103">
        <v>5.9499999999993246E-2</v>
      </c>
      <c r="O208" s="104">
        <v>72452.608976960357</v>
      </c>
      <c r="P208" s="115">
        <v>99.91</v>
      </c>
      <c r="Q208" s="104"/>
      <c r="R208" s="104">
        <v>72.387399183262829</v>
      </c>
      <c r="S208" s="105">
        <v>1.0348097607820275E-3</v>
      </c>
      <c r="T208" s="105">
        <v>1.096455927504866E-5</v>
      </c>
      <c r="U208" s="105">
        <v>1.0098898218130177E-6</v>
      </c>
    </row>
    <row r="209" spans="2:21">
      <c r="B209" s="100" t="s">
        <v>802</v>
      </c>
      <c r="C209" s="101" t="s">
        <v>803</v>
      </c>
      <c r="D209" s="102" t="s">
        <v>123</v>
      </c>
      <c r="E209" s="102" t="s">
        <v>321</v>
      </c>
      <c r="F209" s="101" t="s">
        <v>572</v>
      </c>
      <c r="G209" s="102" t="s">
        <v>558</v>
      </c>
      <c r="H209" s="101" t="s">
        <v>522</v>
      </c>
      <c r="I209" s="101" t="s">
        <v>134</v>
      </c>
      <c r="J209" s="114"/>
      <c r="K209" s="104">
        <v>1.3099999999999126</v>
      </c>
      <c r="L209" s="102" t="s">
        <v>136</v>
      </c>
      <c r="M209" s="103">
        <v>3.9199999999999999E-2</v>
      </c>
      <c r="N209" s="103">
        <v>5.3400000000020521E-2</v>
      </c>
      <c r="O209" s="104">
        <v>905204.05780590232</v>
      </c>
      <c r="P209" s="115">
        <v>98.91</v>
      </c>
      <c r="Q209" s="104"/>
      <c r="R209" s="104">
        <v>895.33736288086982</v>
      </c>
      <c r="S209" s="105">
        <v>9.4306431791283079E-4</v>
      </c>
      <c r="T209" s="105">
        <v>1.3561724412310282E-4</v>
      </c>
      <c r="U209" s="105">
        <v>1.2491015011786237E-5</v>
      </c>
    </row>
    <row r="210" spans="2:21">
      <c r="B210" s="100" t="s">
        <v>804</v>
      </c>
      <c r="C210" s="101" t="s">
        <v>805</v>
      </c>
      <c r="D210" s="102" t="s">
        <v>123</v>
      </c>
      <c r="E210" s="102" t="s">
        <v>321</v>
      </c>
      <c r="F210" s="101" t="s">
        <v>572</v>
      </c>
      <c r="G210" s="102" t="s">
        <v>558</v>
      </c>
      <c r="H210" s="101" t="s">
        <v>522</v>
      </c>
      <c r="I210" s="101" t="s">
        <v>134</v>
      </c>
      <c r="J210" s="114"/>
      <c r="K210" s="104">
        <v>6.3799999999999555</v>
      </c>
      <c r="L210" s="102" t="s">
        <v>136</v>
      </c>
      <c r="M210" s="103">
        <v>2.64E-2</v>
      </c>
      <c r="N210" s="103">
        <v>5.3399999999999712E-2</v>
      </c>
      <c r="O210" s="104">
        <v>30067933.004363269</v>
      </c>
      <c r="P210" s="115">
        <v>84.75</v>
      </c>
      <c r="Q210" s="104"/>
      <c r="R210" s="104">
        <v>25482.573221418872</v>
      </c>
      <c r="S210" s="105">
        <v>1.8376997222695399E-2</v>
      </c>
      <c r="T210" s="105">
        <v>3.859859419173856E-3</v>
      </c>
      <c r="U210" s="105">
        <v>3.5551203137943583E-4</v>
      </c>
    </row>
    <row r="211" spans="2:21">
      <c r="B211" s="100" t="s">
        <v>806</v>
      </c>
      <c r="C211" s="101" t="s">
        <v>807</v>
      </c>
      <c r="D211" s="102" t="s">
        <v>123</v>
      </c>
      <c r="E211" s="102" t="s">
        <v>321</v>
      </c>
      <c r="F211" s="101" t="s">
        <v>572</v>
      </c>
      <c r="G211" s="102" t="s">
        <v>558</v>
      </c>
      <c r="H211" s="101" t="s">
        <v>522</v>
      </c>
      <c r="I211" s="101" t="s">
        <v>134</v>
      </c>
      <c r="J211" s="114"/>
      <c r="K211" s="104">
        <v>7.9800000000000928</v>
      </c>
      <c r="L211" s="102" t="s">
        <v>136</v>
      </c>
      <c r="M211" s="103">
        <v>2.5000000000000001E-2</v>
      </c>
      <c r="N211" s="103">
        <v>5.5300000000001154E-2</v>
      </c>
      <c r="O211" s="104">
        <v>11887221.6863233</v>
      </c>
      <c r="P211" s="115">
        <v>79.150000000000006</v>
      </c>
      <c r="Q211" s="104"/>
      <c r="R211" s="104">
        <v>9408.7359642517767</v>
      </c>
      <c r="S211" s="105">
        <v>8.9133174815283697E-3</v>
      </c>
      <c r="T211" s="105">
        <v>1.4251464253073156E-3</v>
      </c>
      <c r="U211" s="105">
        <v>1.3126299319538102E-4</v>
      </c>
    </row>
    <row r="212" spans="2:21">
      <c r="B212" s="100" t="s">
        <v>808</v>
      </c>
      <c r="C212" s="101" t="s">
        <v>809</v>
      </c>
      <c r="D212" s="102" t="s">
        <v>123</v>
      </c>
      <c r="E212" s="102" t="s">
        <v>321</v>
      </c>
      <c r="F212" s="101" t="s">
        <v>773</v>
      </c>
      <c r="G212" s="102" t="s">
        <v>558</v>
      </c>
      <c r="H212" s="101" t="s">
        <v>522</v>
      </c>
      <c r="I212" s="101" t="s">
        <v>134</v>
      </c>
      <c r="J212" s="114"/>
      <c r="K212" s="104">
        <v>5.5999999999999339</v>
      </c>
      <c r="L212" s="102" t="s">
        <v>136</v>
      </c>
      <c r="M212" s="103">
        <v>3.4300000000000004E-2</v>
      </c>
      <c r="N212" s="103">
        <v>5.2599999999999716E-2</v>
      </c>
      <c r="O212" s="104">
        <v>9704763.9156205971</v>
      </c>
      <c r="P212" s="115">
        <v>91.5</v>
      </c>
      <c r="Q212" s="104"/>
      <c r="R212" s="104">
        <v>8879.8589835812927</v>
      </c>
      <c r="S212" s="105">
        <v>3.193617189555284E-2</v>
      </c>
      <c r="T212" s="105">
        <v>1.3450371373760111E-3</v>
      </c>
      <c r="U212" s="105">
        <v>1.2388453388068559E-4</v>
      </c>
    </row>
    <row r="213" spans="2:21">
      <c r="B213" s="100" t="s">
        <v>810</v>
      </c>
      <c r="C213" s="101" t="s">
        <v>811</v>
      </c>
      <c r="D213" s="102" t="s">
        <v>123</v>
      </c>
      <c r="E213" s="102" t="s">
        <v>321</v>
      </c>
      <c r="F213" s="101" t="s">
        <v>773</v>
      </c>
      <c r="G213" s="102" t="s">
        <v>558</v>
      </c>
      <c r="H213" s="101" t="s">
        <v>522</v>
      </c>
      <c r="I213" s="101" t="s">
        <v>134</v>
      </c>
      <c r="J213" s="114"/>
      <c r="K213" s="104">
        <v>6.8399999999997316</v>
      </c>
      <c r="L213" s="102" t="s">
        <v>136</v>
      </c>
      <c r="M213" s="103">
        <v>2.98E-2</v>
      </c>
      <c r="N213" s="103">
        <v>5.5099999999997457E-2</v>
      </c>
      <c r="O213" s="104">
        <v>7697356.1822888115</v>
      </c>
      <c r="P213" s="115">
        <v>85.31</v>
      </c>
      <c r="Q213" s="104"/>
      <c r="R213" s="104">
        <v>6566.6145591108843</v>
      </c>
      <c r="S213" s="105">
        <v>1.960899167361007E-2</v>
      </c>
      <c r="T213" s="105">
        <v>9.9464872867564532E-4</v>
      </c>
      <c r="U213" s="105">
        <v>9.1612038584590902E-5</v>
      </c>
    </row>
    <row r="214" spans="2:21">
      <c r="B214" s="100" t="s">
        <v>812</v>
      </c>
      <c r="C214" s="101" t="s">
        <v>813</v>
      </c>
      <c r="D214" s="102" t="s">
        <v>123</v>
      </c>
      <c r="E214" s="102" t="s">
        <v>321</v>
      </c>
      <c r="F214" s="101" t="s">
        <v>593</v>
      </c>
      <c r="G214" s="102" t="s">
        <v>558</v>
      </c>
      <c r="H214" s="101" t="s">
        <v>522</v>
      </c>
      <c r="I214" s="101" t="s">
        <v>134</v>
      </c>
      <c r="J214" s="114"/>
      <c r="K214" s="104">
        <v>2.2500000000000631</v>
      </c>
      <c r="L214" s="102" t="s">
        <v>136</v>
      </c>
      <c r="M214" s="103">
        <v>3.61E-2</v>
      </c>
      <c r="N214" s="103">
        <v>4.9500000000000786E-2</v>
      </c>
      <c r="O214" s="104">
        <v>19975055.217259418</v>
      </c>
      <c r="P214" s="115">
        <v>97.78</v>
      </c>
      <c r="Q214" s="104"/>
      <c r="R214" s="104">
        <v>19531.608325830795</v>
      </c>
      <c r="S214" s="105">
        <v>2.6026130576233771E-2</v>
      </c>
      <c r="T214" s="105">
        <v>2.9584634845552234E-3</v>
      </c>
      <c r="U214" s="105">
        <v>2.7248903365014956E-4</v>
      </c>
    </row>
    <row r="215" spans="2:21">
      <c r="B215" s="100" t="s">
        <v>814</v>
      </c>
      <c r="C215" s="101" t="s">
        <v>815</v>
      </c>
      <c r="D215" s="102" t="s">
        <v>123</v>
      </c>
      <c r="E215" s="102" t="s">
        <v>321</v>
      </c>
      <c r="F215" s="101" t="s">
        <v>593</v>
      </c>
      <c r="G215" s="102" t="s">
        <v>558</v>
      </c>
      <c r="H215" s="101" t="s">
        <v>522</v>
      </c>
      <c r="I215" s="101" t="s">
        <v>134</v>
      </c>
      <c r="J215" s="114"/>
      <c r="K215" s="104">
        <v>3.249999999999885</v>
      </c>
      <c r="L215" s="102" t="s">
        <v>136</v>
      </c>
      <c r="M215" s="103">
        <v>3.3000000000000002E-2</v>
      </c>
      <c r="N215" s="103">
        <v>4.8699999999998272E-2</v>
      </c>
      <c r="O215" s="104">
        <v>6645622.3670480456</v>
      </c>
      <c r="P215" s="115">
        <v>95.55</v>
      </c>
      <c r="Q215" s="104"/>
      <c r="R215" s="104">
        <v>6349.8921726601757</v>
      </c>
      <c r="S215" s="105">
        <v>2.1552554337018748E-2</v>
      </c>
      <c r="T215" s="105">
        <v>9.6182166928022734E-4</v>
      </c>
      <c r="U215" s="105">
        <v>8.8588505004091672E-5</v>
      </c>
    </row>
    <row r="216" spans="2:21">
      <c r="B216" s="100" t="s">
        <v>816</v>
      </c>
      <c r="C216" s="101" t="s">
        <v>817</v>
      </c>
      <c r="D216" s="102" t="s">
        <v>123</v>
      </c>
      <c r="E216" s="102" t="s">
        <v>321</v>
      </c>
      <c r="F216" s="101" t="s">
        <v>593</v>
      </c>
      <c r="G216" s="102" t="s">
        <v>558</v>
      </c>
      <c r="H216" s="101" t="s">
        <v>522</v>
      </c>
      <c r="I216" s="101" t="s">
        <v>134</v>
      </c>
      <c r="J216" s="114"/>
      <c r="K216" s="104">
        <v>5.5599999999999543</v>
      </c>
      <c r="L216" s="102" t="s">
        <v>136</v>
      </c>
      <c r="M216" s="103">
        <v>2.6200000000000001E-2</v>
      </c>
      <c r="N216" s="103">
        <v>5.3299999999999598E-2</v>
      </c>
      <c r="O216" s="104">
        <v>18640284.261294242</v>
      </c>
      <c r="P216" s="115">
        <v>87.48</v>
      </c>
      <c r="Q216" s="104"/>
      <c r="R216" s="104">
        <v>16306.520050746465</v>
      </c>
      <c r="S216" s="105">
        <v>1.441228261969724E-2</v>
      </c>
      <c r="T216" s="105">
        <v>2.4699575849317047E-3</v>
      </c>
      <c r="U216" s="105">
        <v>2.2749523831830628E-4</v>
      </c>
    </row>
    <row r="217" spans="2:21">
      <c r="B217" s="100" t="s">
        <v>818</v>
      </c>
      <c r="C217" s="101" t="s">
        <v>819</v>
      </c>
      <c r="D217" s="102" t="s">
        <v>123</v>
      </c>
      <c r="E217" s="102" t="s">
        <v>321</v>
      </c>
      <c r="F217" s="101" t="s">
        <v>820</v>
      </c>
      <c r="G217" s="102" t="s">
        <v>131</v>
      </c>
      <c r="H217" s="101" t="s">
        <v>518</v>
      </c>
      <c r="I217" s="101" t="s">
        <v>325</v>
      </c>
      <c r="J217" s="114"/>
      <c r="K217" s="104">
        <v>2.5499999999998901</v>
      </c>
      <c r="L217" s="102" t="s">
        <v>136</v>
      </c>
      <c r="M217" s="103">
        <v>2.3E-2</v>
      </c>
      <c r="N217" s="103">
        <v>5.7199999999997378E-2</v>
      </c>
      <c r="O217" s="104">
        <v>8709401.0695377123</v>
      </c>
      <c r="P217" s="115">
        <v>92.03</v>
      </c>
      <c r="Q217" s="104"/>
      <c r="R217" s="104">
        <v>8015.2616104954986</v>
      </c>
      <c r="S217" s="105">
        <v>1.0668425829616799E-2</v>
      </c>
      <c r="T217" s="105">
        <v>1.2140760964598945E-3</v>
      </c>
      <c r="U217" s="105">
        <v>1.1182237807874731E-4</v>
      </c>
    </row>
    <row r="218" spans="2:21">
      <c r="B218" s="100" t="s">
        <v>821</v>
      </c>
      <c r="C218" s="101" t="s">
        <v>822</v>
      </c>
      <c r="D218" s="102" t="s">
        <v>123</v>
      </c>
      <c r="E218" s="102" t="s">
        <v>321</v>
      </c>
      <c r="F218" s="101" t="s">
        <v>820</v>
      </c>
      <c r="G218" s="102" t="s">
        <v>131</v>
      </c>
      <c r="H218" s="101" t="s">
        <v>518</v>
      </c>
      <c r="I218" s="101" t="s">
        <v>325</v>
      </c>
      <c r="J218" s="114"/>
      <c r="K218" s="104">
        <v>2.6899999999996425</v>
      </c>
      <c r="L218" s="102" t="s">
        <v>136</v>
      </c>
      <c r="M218" s="103">
        <v>2.1499999999999998E-2</v>
      </c>
      <c r="N218" s="103">
        <v>6.0199999999993016E-2</v>
      </c>
      <c r="O218" s="104">
        <v>4497374.32558903</v>
      </c>
      <c r="P218" s="115">
        <v>90.37</v>
      </c>
      <c r="Q218" s="104">
        <v>229.41813676648792</v>
      </c>
      <c r="R218" s="104">
        <v>4293.6953147874865</v>
      </c>
      <c r="S218" s="105">
        <v>8.014061508016387E-3</v>
      </c>
      <c r="T218" s="105">
        <v>6.5036839725098787E-4</v>
      </c>
      <c r="U218" s="105">
        <v>5.9902127238917512E-5</v>
      </c>
    </row>
    <row r="219" spans="2:21">
      <c r="B219" s="100" t="s">
        <v>823</v>
      </c>
      <c r="C219" s="101" t="s">
        <v>824</v>
      </c>
      <c r="D219" s="102" t="s">
        <v>123</v>
      </c>
      <c r="E219" s="102" t="s">
        <v>321</v>
      </c>
      <c r="F219" s="101" t="s">
        <v>820</v>
      </c>
      <c r="G219" s="102" t="s">
        <v>131</v>
      </c>
      <c r="H219" s="101" t="s">
        <v>518</v>
      </c>
      <c r="I219" s="101" t="s">
        <v>325</v>
      </c>
      <c r="J219" s="114"/>
      <c r="K219" s="104">
        <v>1.8399999999999648</v>
      </c>
      <c r="L219" s="102" t="s">
        <v>136</v>
      </c>
      <c r="M219" s="103">
        <v>2.75E-2</v>
      </c>
      <c r="N219" s="103">
        <v>5.9700000000001606E-2</v>
      </c>
      <c r="O219" s="104">
        <v>4648470.5416674372</v>
      </c>
      <c r="P219" s="115">
        <v>94.66</v>
      </c>
      <c r="Q219" s="104"/>
      <c r="R219" s="104">
        <v>4400.2420610628578</v>
      </c>
      <c r="S219" s="105">
        <v>1.476697485529738E-2</v>
      </c>
      <c r="T219" s="105">
        <v>6.6650709166853777E-4</v>
      </c>
      <c r="U219" s="105">
        <v>6.1388580348503333E-5</v>
      </c>
    </row>
    <row r="220" spans="2:21">
      <c r="B220" s="100" t="s">
        <v>825</v>
      </c>
      <c r="C220" s="101" t="s">
        <v>826</v>
      </c>
      <c r="D220" s="102" t="s">
        <v>123</v>
      </c>
      <c r="E220" s="102" t="s">
        <v>321</v>
      </c>
      <c r="F220" s="101" t="s">
        <v>820</v>
      </c>
      <c r="G220" s="102" t="s">
        <v>131</v>
      </c>
      <c r="H220" s="101" t="s">
        <v>518</v>
      </c>
      <c r="I220" s="101" t="s">
        <v>325</v>
      </c>
      <c r="J220" s="114"/>
      <c r="K220" s="104">
        <v>0.66000000000005776</v>
      </c>
      <c r="L220" s="102" t="s">
        <v>136</v>
      </c>
      <c r="M220" s="103">
        <v>2.4E-2</v>
      </c>
      <c r="N220" s="103">
        <v>5.9300000000001248E-2</v>
      </c>
      <c r="O220" s="104">
        <v>1034767.8061088122</v>
      </c>
      <c r="P220" s="115">
        <v>97.96</v>
      </c>
      <c r="Q220" s="104"/>
      <c r="R220" s="104">
        <v>1013.6585424079863</v>
      </c>
      <c r="S220" s="105">
        <v>8.8901546336107255E-3</v>
      </c>
      <c r="T220" s="105">
        <v>1.5353941843874959E-4</v>
      </c>
      <c r="U220" s="105">
        <v>1.4141735389331919E-5</v>
      </c>
    </row>
    <row r="221" spans="2:21">
      <c r="B221" s="100" t="s">
        <v>827</v>
      </c>
      <c r="C221" s="101" t="s">
        <v>828</v>
      </c>
      <c r="D221" s="102" t="s">
        <v>123</v>
      </c>
      <c r="E221" s="102" t="s">
        <v>321</v>
      </c>
      <c r="F221" s="101" t="s">
        <v>600</v>
      </c>
      <c r="G221" s="102" t="s">
        <v>132</v>
      </c>
      <c r="H221" s="101" t="s">
        <v>601</v>
      </c>
      <c r="I221" s="101" t="s">
        <v>325</v>
      </c>
      <c r="J221" s="114"/>
      <c r="K221" s="104">
        <v>1.8</v>
      </c>
      <c r="L221" s="102" t="s">
        <v>136</v>
      </c>
      <c r="M221" s="103">
        <v>3.2500000000000001E-2</v>
      </c>
      <c r="N221" s="103">
        <v>6.3399999999932191E-2</v>
      </c>
      <c r="O221" s="104">
        <v>90574.0789173628</v>
      </c>
      <c r="P221" s="115">
        <v>95.51</v>
      </c>
      <c r="Q221" s="104"/>
      <c r="R221" s="104">
        <v>86.507301450470891</v>
      </c>
      <c r="S221" s="105">
        <v>2.1856171583563264E-4</v>
      </c>
      <c r="T221" s="105">
        <v>1.3103308658415004E-5</v>
      </c>
      <c r="U221" s="105">
        <v>1.2068791562211673E-6</v>
      </c>
    </row>
    <row r="222" spans="2:21">
      <c r="B222" s="100" t="s">
        <v>829</v>
      </c>
      <c r="C222" s="101" t="s">
        <v>830</v>
      </c>
      <c r="D222" s="102" t="s">
        <v>123</v>
      </c>
      <c r="E222" s="102" t="s">
        <v>321</v>
      </c>
      <c r="F222" s="101" t="s">
        <v>600</v>
      </c>
      <c r="G222" s="102" t="s">
        <v>132</v>
      </c>
      <c r="H222" s="101" t="s">
        <v>601</v>
      </c>
      <c r="I222" s="101" t="s">
        <v>325</v>
      </c>
      <c r="J222" s="114"/>
      <c r="K222" s="104">
        <v>2.5800000000000911</v>
      </c>
      <c r="L222" s="102" t="s">
        <v>136</v>
      </c>
      <c r="M222" s="103">
        <v>5.7000000000000002E-2</v>
      </c>
      <c r="N222" s="103">
        <v>6.6500000000003348E-2</v>
      </c>
      <c r="O222" s="104">
        <v>8338027.6309467284</v>
      </c>
      <c r="P222" s="115">
        <v>98.15</v>
      </c>
      <c r="Q222" s="104"/>
      <c r="R222" s="104">
        <v>8183.7738408098739</v>
      </c>
      <c r="S222" s="105">
        <v>3.8881349469086814E-2</v>
      </c>
      <c r="T222" s="105">
        <v>1.2396007369180342E-3</v>
      </c>
      <c r="U222" s="105">
        <v>1.1417332296923381E-4</v>
      </c>
    </row>
    <row r="223" spans="2:21">
      <c r="B223" s="100" t="s">
        <v>831</v>
      </c>
      <c r="C223" s="101" t="s">
        <v>832</v>
      </c>
      <c r="D223" s="102" t="s">
        <v>123</v>
      </c>
      <c r="E223" s="102" t="s">
        <v>321</v>
      </c>
      <c r="F223" s="101" t="s">
        <v>606</v>
      </c>
      <c r="G223" s="102" t="s">
        <v>132</v>
      </c>
      <c r="H223" s="101" t="s">
        <v>601</v>
      </c>
      <c r="I223" s="101" t="s">
        <v>325</v>
      </c>
      <c r="J223" s="114"/>
      <c r="K223" s="104">
        <v>2.1300000000000607</v>
      </c>
      <c r="L223" s="102" t="s">
        <v>136</v>
      </c>
      <c r="M223" s="103">
        <v>2.7999999999999997E-2</v>
      </c>
      <c r="N223" s="103">
        <v>6.2000000000001804E-2</v>
      </c>
      <c r="O223" s="104">
        <v>4619018.4653954152</v>
      </c>
      <c r="P223" s="115">
        <v>93.93</v>
      </c>
      <c r="Q223" s="104"/>
      <c r="R223" s="104">
        <v>4338.6439410269331</v>
      </c>
      <c r="S223" s="105">
        <v>1.3284934141015987E-2</v>
      </c>
      <c r="T223" s="105">
        <v>6.5717679045609108E-4</v>
      </c>
      <c r="U223" s="105">
        <v>6.0529213729879467E-5</v>
      </c>
    </row>
    <row r="224" spans="2:21">
      <c r="B224" s="100" t="s">
        <v>833</v>
      </c>
      <c r="C224" s="101" t="s">
        <v>834</v>
      </c>
      <c r="D224" s="102" t="s">
        <v>123</v>
      </c>
      <c r="E224" s="102" t="s">
        <v>321</v>
      </c>
      <c r="F224" s="101" t="s">
        <v>606</v>
      </c>
      <c r="G224" s="102" t="s">
        <v>132</v>
      </c>
      <c r="H224" s="101" t="s">
        <v>601</v>
      </c>
      <c r="I224" s="101" t="s">
        <v>325</v>
      </c>
      <c r="J224" s="114"/>
      <c r="K224" s="104">
        <v>3.7400000000000513</v>
      </c>
      <c r="L224" s="102" t="s">
        <v>136</v>
      </c>
      <c r="M224" s="103">
        <v>5.6500000000000002E-2</v>
      </c>
      <c r="N224" s="103">
        <v>6.3000000000001097E-2</v>
      </c>
      <c r="O224" s="104">
        <v>8140367.171265305</v>
      </c>
      <c r="P224" s="115">
        <v>99.11</v>
      </c>
      <c r="Q224" s="104"/>
      <c r="R224" s="104">
        <v>8067.9175914898042</v>
      </c>
      <c r="S224" s="105">
        <v>2.6692528958006431E-2</v>
      </c>
      <c r="T224" s="105">
        <v>1.2220519269402273E-3</v>
      </c>
      <c r="U224" s="105">
        <v>1.1255699128303031E-4</v>
      </c>
    </row>
    <row r="225" spans="2:21">
      <c r="B225" s="100" t="s">
        <v>835</v>
      </c>
      <c r="C225" s="101" t="s">
        <v>836</v>
      </c>
      <c r="D225" s="102" t="s">
        <v>123</v>
      </c>
      <c r="E225" s="102" t="s">
        <v>321</v>
      </c>
      <c r="F225" s="101" t="s">
        <v>837</v>
      </c>
      <c r="G225" s="102" t="s">
        <v>622</v>
      </c>
      <c r="H225" s="101" t="s">
        <v>614</v>
      </c>
      <c r="I225" s="101" t="s">
        <v>134</v>
      </c>
      <c r="J225" s="114"/>
      <c r="K225" s="104">
        <v>1.6600000000029254</v>
      </c>
      <c r="L225" s="102" t="s">
        <v>136</v>
      </c>
      <c r="M225" s="103">
        <v>0.04</v>
      </c>
      <c r="N225" s="103">
        <v>5.170000000006663E-2</v>
      </c>
      <c r="O225" s="104">
        <v>181960.56705795537</v>
      </c>
      <c r="P225" s="115">
        <v>99.19</v>
      </c>
      <c r="Q225" s="104"/>
      <c r="R225" s="104">
        <v>180.48668544733229</v>
      </c>
      <c r="S225" s="105">
        <v>6.9051260966722448E-4</v>
      </c>
      <c r="T225" s="105">
        <v>2.7338417780893351E-5</v>
      </c>
      <c r="U225" s="105">
        <v>2.5180027002292523E-6</v>
      </c>
    </row>
    <row r="226" spans="2:21">
      <c r="B226" s="100" t="s">
        <v>838</v>
      </c>
      <c r="C226" s="101" t="s">
        <v>839</v>
      </c>
      <c r="D226" s="102" t="s">
        <v>123</v>
      </c>
      <c r="E226" s="102" t="s">
        <v>321</v>
      </c>
      <c r="F226" s="101" t="s">
        <v>837</v>
      </c>
      <c r="G226" s="102" t="s">
        <v>622</v>
      </c>
      <c r="H226" s="101" t="s">
        <v>601</v>
      </c>
      <c r="I226" s="101" t="s">
        <v>325</v>
      </c>
      <c r="J226" s="114"/>
      <c r="K226" s="104">
        <v>3.8099999999986252</v>
      </c>
      <c r="L226" s="102" t="s">
        <v>136</v>
      </c>
      <c r="M226" s="103">
        <v>0.04</v>
      </c>
      <c r="N226" s="103">
        <v>5.1099999999986254E-2</v>
      </c>
      <c r="O226" s="104">
        <v>1172890.6854028981</v>
      </c>
      <c r="P226" s="115">
        <v>96.98</v>
      </c>
      <c r="Q226" s="104"/>
      <c r="R226" s="104">
        <v>1137.4693747395058</v>
      </c>
      <c r="S226" s="105">
        <v>1.5148480072793694E-3</v>
      </c>
      <c r="T226" s="105">
        <v>1.7229311349215525E-4</v>
      </c>
      <c r="U226" s="105">
        <v>1.5869042915400766E-5</v>
      </c>
    </row>
    <row r="227" spans="2:21">
      <c r="B227" s="100" t="s">
        <v>840</v>
      </c>
      <c r="C227" s="101" t="s">
        <v>841</v>
      </c>
      <c r="D227" s="102" t="s">
        <v>123</v>
      </c>
      <c r="E227" s="102" t="s">
        <v>321</v>
      </c>
      <c r="F227" s="101" t="s">
        <v>842</v>
      </c>
      <c r="G227" s="102" t="s">
        <v>371</v>
      </c>
      <c r="H227" s="101" t="s">
        <v>601</v>
      </c>
      <c r="I227" s="101" t="s">
        <v>325</v>
      </c>
      <c r="J227" s="114"/>
      <c r="K227" s="104">
        <v>0.73000000000017917</v>
      </c>
      <c r="L227" s="102" t="s">
        <v>136</v>
      </c>
      <c r="M227" s="103">
        <v>5.9000000000000004E-2</v>
      </c>
      <c r="N227" s="103">
        <v>6.1499999999996155E-2</v>
      </c>
      <c r="O227" s="104">
        <v>377017.96209486172</v>
      </c>
      <c r="P227" s="115">
        <v>101.35</v>
      </c>
      <c r="Q227" s="104"/>
      <c r="R227" s="104">
        <v>382.10770352566504</v>
      </c>
      <c r="S227" s="105">
        <v>7.1641898831089604E-4</v>
      </c>
      <c r="T227" s="105">
        <v>5.7878064580728708E-5</v>
      </c>
      <c r="U227" s="105">
        <v>5.3308543335003351E-6</v>
      </c>
    </row>
    <row r="228" spans="2:21">
      <c r="B228" s="100" t="s">
        <v>843</v>
      </c>
      <c r="C228" s="101" t="s">
        <v>844</v>
      </c>
      <c r="D228" s="102" t="s">
        <v>123</v>
      </c>
      <c r="E228" s="102" t="s">
        <v>321</v>
      </c>
      <c r="F228" s="101" t="s">
        <v>842</v>
      </c>
      <c r="G228" s="102" t="s">
        <v>371</v>
      </c>
      <c r="H228" s="101" t="s">
        <v>601</v>
      </c>
      <c r="I228" s="101" t="s">
        <v>325</v>
      </c>
      <c r="J228" s="114"/>
      <c r="K228" s="104">
        <v>3.4100005719898676</v>
      </c>
      <c r="L228" s="102" t="s">
        <v>136</v>
      </c>
      <c r="M228" s="103">
        <v>2.7000000000000003E-2</v>
      </c>
      <c r="N228" s="103">
        <v>6.6900012640269915E-2</v>
      </c>
      <c r="O228" s="104">
        <v>3.1600151580199998</v>
      </c>
      <c r="P228" s="115">
        <v>87.63</v>
      </c>
      <c r="Q228" s="104"/>
      <c r="R228" s="104">
        <v>2.7691501695760001E-3</v>
      </c>
      <c r="S228" s="105">
        <v>4.2262687112819715E-9</v>
      </c>
      <c r="T228" s="105">
        <v>4.1944470333791769E-10</v>
      </c>
      <c r="U228" s="105">
        <v>3.8632919581025645E-11</v>
      </c>
    </row>
    <row r="229" spans="2:21">
      <c r="B229" s="100" t="s">
        <v>845</v>
      </c>
      <c r="C229" s="101" t="s">
        <v>846</v>
      </c>
      <c r="D229" s="102" t="s">
        <v>123</v>
      </c>
      <c r="E229" s="102" t="s">
        <v>321</v>
      </c>
      <c r="F229" s="101" t="s">
        <v>847</v>
      </c>
      <c r="G229" s="102" t="s">
        <v>655</v>
      </c>
      <c r="H229" s="101" t="s">
        <v>601</v>
      </c>
      <c r="I229" s="101" t="s">
        <v>325</v>
      </c>
      <c r="J229" s="114"/>
      <c r="K229" s="104">
        <v>1.88</v>
      </c>
      <c r="L229" s="102" t="s">
        <v>136</v>
      </c>
      <c r="M229" s="103">
        <v>4.3499999999999997E-2</v>
      </c>
      <c r="N229" s="103">
        <v>0.23009982178709198</v>
      </c>
      <c r="O229" s="104">
        <v>0.11662876161999999</v>
      </c>
      <c r="P229" s="115">
        <v>72.69</v>
      </c>
      <c r="Q229" s="104"/>
      <c r="R229" s="104">
        <v>8.6683763656000005E-5</v>
      </c>
      <c r="S229" s="105">
        <v>1.1196532778969121E-10</v>
      </c>
      <c r="T229" s="105">
        <v>1.3130037486003233E-11</v>
      </c>
      <c r="U229" s="105">
        <v>1.2093410126673059E-12</v>
      </c>
    </row>
    <row r="230" spans="2:21">
      <c r="B230" s="100" t="s">
        <v>848</v>
      </c>
      <c r="C230" s="101" t="s">
        <v>849</v>
      </c>
      <c r="D230" s="102" t="s">
        <v>123</v>
      </c>
      <c r="E230" s="102" t="s">
        <v>321</v>
      </c>
      <c r="F230" s="101" t="s">
        <v>850</v>
      </c>
      <c r="G230" s="102" t="s">
        <v>669</v>
      </c>
      <c r="H230" s="101" t="s">
        <v>614</v>
      </c>
      <c r="I230" s="101" t="s">
        <v>134</v>
      </c>
      <c r="J230" s="114"/>
      <c r="K230" s="104">
        <v>1.0099999999996048</v>
      </c>
      <c r="L230" s="102" t="s">
        <v>136</v>
      </c>
      <c r="M230" s="103">
        <v>3.0499999999999999E-2</v>
      </c>
      <c r="N230" s="103">
        <v>6.2799999999993347E-2</v>
      </c>
      <c r="O230" s="104">
        <v>481090.00339409045</v>
      </c>
      <c r="P230" s="115">
        <v>97.66</v>
      </c>
      <c r="Q230" s="104"/>
      <c r="R230" s="104">
        <v>469.83249664987608</v>
      </c>
      <c r="S230" s="105">
        <v>4.3003419374206394E-3</v>
      </c>
      <c r="T230" s="105">
        <v>7.1165787374396803E-5</v>
      </c>
      <c r="U230" s="105">
        <v>6.5547189383399761E-6</v>
      </c>
    </row>
    <row r="231" spans="2:21">
      <c r="B231" s="100" t="s">
        <v>851</v>
      </c>
      <c r="C231" s="101" t="s">
        <v>852</v>
      </c>
      <c r="D231" s="102" t="s">
        <v>123</v>
      </c>
      <c r="E231" s="102" t="s">
        <v>321</v>
      </c>
      <c r="F231" s="101" t="s">
        <v>850</v>
      </c>
      <c r="G231" s="102" t="s">
        <v>669</v>
      </c>
      <c r="H231" s="101" t="s">
        <v>614</v>
      </c>
      <c r="I231" s="101" t="s">
        <v>134</v>
      </c>
      <c r="J231" s="114"/>
      <c r="K231" s="104">
        <v>3.1300000000001025</v>
      </c>
      <c r="L231" s="102" t="s">
        <v>136</v>
      </c>
      <c r="M231" s="103">
        <v>2.58E-2</v>
      </c>
      <c r="N231" s="103">
        <v>6.100000000000514E-2</v>
      </c>
      <c r="O231" s="104">
        <v>4195408.426344526</v>
      </c>
      <c r="P231" s="115">
        <v>90.5</v>
      </c>
      <c r="Q231" s="104"/>
      <c r="R231" s="104">
        <v>3796.8446251169307</v>
      </c>
      <c r="S231" s="105">
        <v>1.386751425899326E-2</v>
      </c>
      <c r="T231" s="105">
        <v>5.751101492795477E-4</v>
      </c>
      <c r="U231" s="105">
        <v>5.2970472557019661E-5</v>
      </c>
    </row>
    <row r="232" spans="2:21">
      <c r="B232" s="100" t="s">
        <v>853</v>
      </c>
      <c r="C232" s="101" t="s">
        <v>854</v>
      </c>
      <c r="D232" s="102" t="s">
        <v>123</v>
      </c>
      <c r="E232" s="102" t="s">
        <v>321</v>
      </c>
      <c r="F232" s="101" t="s">
        <v>855</v>
      </c>
      <c r="G232" s="102" t="s">
        <v>132</v>
      </c>
      <c r="H232" s="101" t="s">
        <v>601</v>
      </c>
      <c r="I232" s="101" t="s">
        <v>325</v>
      </c>
      <c r="J232" s="114"/>
      <c r="K232" s="104">
        <v>0.97999999999996346</v>
      </c>
      <c r="L232" s="102" t="s">
        <v>136</v>
      </c>
      <c r="M232" s="103">
        <v>2.9500000000000002E-2</v>
      </c>
      <c r="N232" s="103">
        <v>5.3700000000002183E-2</v>
      </c>
      <c r="O232" s="104">
        <v>2171972.3494930658</v>
      </c>
      <c r="P232" s="115">
        <v>98.48</v>
      </c>
      <c r="Q232" s="104"/>
      <c r="R232" s="104">
        <v>2138.9583700721914</v>
      </c>
      <c r="S232" s="105">
        <v>3.0368877207811097E-2</v>
      </c>
      <c r="T232" s="105">
        <v>3.2398920392405359E-4</v>
      </c>
      <c r="U232" s="105">
        <v>2.9840998731684257E-5</v>
      </c>
    </row>
    <row r="233" spans="2:21">
      <c r="B233" s="100" t="s">
        <v>856</v>
      </c>
      <c r="C233" s="101" t="s">
        <v>857</v>
      </c>
      <c r="D233" s="102" t="s">
        <v>123</v>
      </c>
      <c r="E233" s="102" t="s">
        <v>321</v>
      </c>
      <c r="F233" s="101" t="s">
        <v>858</v>
      </c>
      <c r="G233" s="102" t="s">
        <v>655</v>
      </c>
      <c r="H233" s="101" t="s">
        <v>601</v>
      </c>
      <c r="I233" s="101" t="s">
        <v>325</v>
      </c>
      <c r="J233" s="114"/>
      <c r="K233" s="104">
        <v>1.57</v>
      </c>
      <c r="L233" s="102" t="s">
        <v>136</v>
      </c>
      <c r="M233" s="103">
        <v>3.9E-2</v>
      </c>
      <c r="N233" s="103">
        <v>6.8500142166619274E-2</v>
      </c>
      <c r="O233" s="104">
        <v>7.7227139752000004E-2</v>
      </c>
      <c r="P233" s="115">
        <v>96.96</v>
      </c>
      <c r="Q233" s="104"/>
      <c r="R233" s="104">
        <v>7.5651035767999996E-5</v>
      </c>
      <c r="S233" s="105">
        <v>1.9113055012394372E-10</v>
      </c>
      <c r="T233" s="105">
        <v>1.1458904108394213E-11</v>
      </c>
      <c r="U233" s="105">
        <v>1.0554214116506137E-12</v>
      </c>
    </row>
    <row r="234" spans="2:21">
      <c r="B234" s="100" t="s">
        <v>859</v>
      </c>
      <c r="C234" s="101" t="s">
        <v>860</v>
      </c>
      <c r="D234" s="102" t="s">
        <v>123</v>
      </c>
      <c r="E234" s="102" t="s">
        <v>321</v>
      </c>
      <c r="F234" s="101" t="s">
        <v>649</v>
      </c>
      <c r="G234" s="102" t="s">
        <v>371</v>
      </c>
      <c r="H234" s="101" t="s">
        <v>601</v>
      </c>
      <c r="I234" s="101" t="s">
        <v>325</v>
      </c>
      <c r="J234" s="114"/>
      <c r="K234" s="104">
        <v>1.1299990876996453</v>
      </c>
      <c r="L234" s="102" t="s">
        <v>136</v>
      </c>
      <c r="M234" s="103">
        <v>5.9000000000000004E-2</v>
      </c>
      <c r="N234" s="103">
        <v>5.2800001536499531E-2</v>
      </c>
      <c r="O234" s="104">
        <v>0.50118933412799993</v>
      </c>
      <c r="P234" s="115">
        <v>101.28</v>
      </c>
      <c r="Q234" s="104"/>
      <c r="R234" s="104">
        <v>5.0906985404800009E-4</v>
      </c>
      <c r="S234" s="105">
        <v>7.2155312664419737E-10</v>
      </c>
      <c r="T234" s="105">
        <v>7.7109091538410392E-11</v>
      </c>
      <c r="U234" s="105">
        <v>7.1021264749871445E-12</v>
      </c>
    </row>
    <row r="235" spans="2:21">
      <c r="B235" s="100" t="s">
        <v>861</v>
      </c>
      <c r="C235" s="101" t="s">
        <v>862</v>
      </c>
      <c r="D235" s="102" t="s">
        <v>123</v>
      </c>
      <c r="E235" s="102" t="s">
        <v>321</v>
      </c>
      <c r="F235" s="101" t="s">
        <v>649</v>
      </c>
      <c r="G235" s="102" t="s">
        <v>371</v>
      </c>
      <c r="H235" s="101" t="s">
        <v>601</v>
      </c>
      <c r="I235" s="101" t="s">
        <v>325</v>
      </c>
      <c r="J235" s="114"/>
      <c r="K235" s="104">
        <v>5.1100000000000589</v>
      </c>
      <c r="L235" s="102" t="s">
        <v>136</v>
      </c>
      <c r="M235" s="103">
        <v>2.4300000000000002E-2</v>
      </c>
      <c r="N235" s="103">
        <v>5.3900000000000309E-2</v>
      </c>
      <c r="O235" s="104">
        <v>18900982.693748169</v>
      </c>
      <c r="P235" s="115">
        <v>87.04</v>
      </c>
      <c r="Q235" s="104"/>
      <c r="R235" s="104">
        <v>16451.415337898947</v>
      </c>
      <c r="S235" s="105">
        <v>1.2905086110512434E-2</v>
      </c>
      <c r="T235" s="105">
        <v>2.4919049539846587E-3</v>
      </c>
      <c r="U235" s="105">
        <v>2.2951669892298291E-4</v>
      </c>
    </row>
    <row r="236" spans="2:21">
      <c r="B236" s="100" t="s">
        <v>863</v>
      </c>
      <c r="C236" s="101" t="s">
        <v>864</v>
      </c>
      <c r="D236" s="102" t="s">
        <v>123</v>
      </c>
      <c r="E236" s="102" t="s">
        <v>321</v>
      </c>
      <c r="F236" s="101" t="s">
        <v>865</v>
      </c>
      <c r="G236" s="102" t="s">
        <v>160</v>
      </c>
      <c r="H236" s="101" t="s">
        <v>601</v>
      </c>
      <c r="I236" s="101" t="s">
        <v>325</v>
      </c>
      <c r="J236" s="114"/>
      <c r="K236" s="104">
        <v>0.71999999999985242</v>
      </c>
      <c r="L236" s="102" t="s">
        <v>136</v>
      </c>
      <c r="M236" s="103">
        <v>2.1600000000000001E-2</v>
      </c>
      <c r="N236" s="103">
        <v>4.9499999999995437E-2</v>
      </c>
      <c r="O236" s="104">
        <v>5102588.7089147577</v>
      </c>
      <c r="P236" s="115">
        <v>98.63</v>
      </c>
      <c r="Q236" s="104"/>
      <c r="R236" s="104">
        <v>5032.6832409791677</v>
      </c>
      <c r="S236" s="105">
        <v>1.994733615185143E-2</v>
      </c>
      <c r="T236" s="105">
        <v>7.6230330597398897E-4</v>
      </c>
      <c r="U236" s="105">
        <v>7.0211882714650149E-5</v>
      </c>
    </row>
    <row r="237" spans="2:21">
      <c r="B237" s="100" t="s">
        <v>866</v>
      </c>
      <c r="C237" s="101" t="s">
        <v>867</v>
      </c>
      <c r="D237" s="102" t="s">
        <v>123</v>
      </c>
      <c r="E237" s="102" t="s">
        <v>321</v>
      </c>
      <c r="F237" s="101" t="s">
        <v>865</v>
      </c>
      <c r="G237" s="102" t="s">
        <v>160</v>
      </c>
      <c r="H237" s="101" t="s">
        <v>601</v>
      </c>
      <c r="I237" s="101" t="s">
        <v>325</v>
      </c>
      <c r="J237" s="114"/>
      <c r="K237" s="104">
        <v>2.7600000000000433</v>
      </c>
      <c r="L237" s="102" t="s">
        <v>136</v>
      </c>
      <c r="M237" s="103">
        <v>0.04</v>
      </c>
      <c r="N237" s="103">
        <v>5.170000000000128E-2</v>
      </c>
      <c r="O237" s="104">
        <v>7171107.2359004263</v>
      </c>
      <c r="P237" s="115">
        <v>99.89</v>
      </c>
      <c r="Q237" s="104"/>
      <c r="R237" s="104">
        <v>7163.2187783785575</v>
      </c>
      <c r="S237" s="105">
        <v>9.3648012537081247E-3</v>
      </c>
      <c r="T237" s="105">
        <v>1.0850166987880047E-3</v>
      </c>
      <c r="U237" s="105">
        <v>9.9935372969954953E-5</v>
      </c>
    </row>
    <row r="238" spans="2:21">
      <c r="B238" s="100" t="s">
        <v>868</v>
      </c>
      <c r="C238" s="101" t="s">
        <v>869</v>
      </c>
      <c r="D238" s="102" t="s">
        <v>123</v>
      </c>
      <c r="E238" s="102" t="s">
        <v>321</v>
      </c>
      <c r="F238" s="101" t="s">
        <v>870</v>
      </c>
      <c r="G238" s="102" t="s">
        <v>871</v>
      </c>
      <c r="H238" s="101" t="s">
        <v>601</v>
      </c>
      <c r="I238" s="101" t="s">
        <v>325</v>
      </c>
      <c r="J238" s="114"/>
      <c r="K238" s="104">
        <v>1.4600003756554756</v>
      </c>
      <c r="L238" s="102" t="s">
        <v>136</v>
      </c>
      <c r="M238" s="103">
        <v>3.3500000000000002E-2</v>
      </c>
      <c r="N238" s="103">
        <v>5.0299978771684309E-2</v>
      </c>
      <c r="O238" s="104">
        <v>0.47754875210000003</v>
      </c>
      <c r="P238" s="115">
        <v>97.67</v>
      </c>
      <c r="Q238" s="104">
        <v>7.8805199200000013E-6</v>
      </c>
      <c r="R238" s="104">
        <v>4.7439654413200007E-4</v>
      </c>
      <c r="S238" s="105">
        <v>2.3164930667528168E-9</v>
      </c>
      <c r="T238" s="105">
        <v>7.1857106163530151E-11</v>
      </c>
      <c r="U238" s="105">
        <v>6.6183927980237492E-12</v>
      </c>
    </row>
    <row r="239" spans="2:21">
      <c r="B239" s="100" t="s">
        <v>872</v>
      </c>
      <c r="C239" s="101" t="s">
        <v>873</v>
      </c>
      <c r="D239" s="102" t="s">
        <v>123</v>
      </c>
      <c r="E239" s="102" t="s">
        <v>321</v>
      </c>
      <c r="F239" s="101" t="s">
        <v>870</v>
      </c>
      <c r="G239" s="102" t="s">
        <v>871</v>
      </c>
      <c r="H239" s="101" t="s">
        <v>601</v>
      </c>
      <c r="I239" s="101" t="s">
        <v>325</v>
      </c>
      <c r="J239" s="114"/>
      <c r="K239" s="104">
        <v>3.4100020295042475</v>
      </c>
      <c r="L239" s="102" t="s">
        <v>136</v>
      </c>
      <c r="M239" s="103">
        <v>2.6200000000000001E-2</v>
      </c>
      <c r="N239" s="103">
        <v>5.3900042152815894E-2</v>
      </c>
      <c r="O239" s="104">
        <v>0.67140465347200007</v>
      </c>
      <c r="P239" s="115">
        <v>91.75</v>
      </c>
      <c r="Q239" s="104"/>
      <c r="R239" s="104">
        <v>6.1466588777999993E-4</v>
      </c>
      <c r="S239" s="105">
        <v>1.1743817725625849E-9</v>
      </c>
      <c r="T239" s="105">
        <v>9.3103781002709532E-11</v>
      </c>
      <c r="U239" s="105">
        <v>8.5753160203082824E-12</v>
      </c>
    </row>
    <row r="240" spans="2:21">
      <c r="B240" s="100" t="s">
        <v>874</v>
      </c>
      <c r="C240" s="101" t="s">
        <v>875</v>
      </c>
      <c r="D240" s="102" t="s">
        <v>123</v>
      </c>
      <c r="E240" s="102" t="s">
        <v>321</v>
      </c>
      <c r="F240" s="101" t="s">
        <v>876</v>
      </c>
      <c r="G240" s="102" t="s">
        <v>669</v>
      </c>
      <c r="H240" s="101" t="s">
        <v>656</v>
      </c>
      <c r="I240" s="101" t="s">
        <v>134</v>
      </c>
      <c r="J240" s="114"/>
      <c r="K240" s="104">
        <v>2.3099999999998913</v>
      </c>
      <c r="L240" s="102" t="s">
        <v>136</v>
      </c>
      <c r="M240" s="103">
        <v>2.9500000000000002E-2</v>
      </c>
      <c r="N240" s="103">
        <v>6.0599999999997378E-2</v>
      </c>
      <c r="O240" s="104">
        <v>10174007.648605498</v>
      </c>
      <c r="P240" s="115">
        <v>94</v>
      </c>
      <c r="Q240" s="104"/>
      <c r="R240" s="104">
        <v>9563.5671908563054</v>
      </c>
      <c r="S240" s="105">
        <v>2.5764586834000867E-2</v>
      </c>
      <c r="T240" s="105">
        <v>1.4485987965886197E-3</v>
      </c>
      <c r="U240" s="105">
        <v>1.3342307190536307E-4</v>
      </c>
    </row>
    <row r="241" spans="2:21">
      <c r="B241" s="100" t="s">
        <v>877</v>
      </c>
      <c r="C241" s="101" t="s">
        <v>878</v>
      </c>
      <c r="D241" s="102" t="s">
        <v>123</v>
      </c>
      <c r="E241" s="102" t="s">
        <v>321</v>
      </c>
      <c r="F241" s="101" t="s">
        <v>876</v>
      </c>
      <c r="G241" s="102" t="s">
        <v>669</v>
      </c>
      <c r="H241" s="101" t="s">
        <v>656</v>
      </c>
      <c r="I241" s="101" t="s">
        <v>134</v>
      </c>
      <c r="J241" s="114"/>
      <c r="K241" s="104">
        <v>3.6299999999993418</v>
      </c>
      <c r="L241" s="102" t="s">
        <v>136</v>
      </c>
      <c r="M241" s="103">
        <v>2.5499999999999998E-2</v>
      </c>
      <c r="N241" s="103">
        <v>6.1699999999982651E-2</v>
      </c>
      <c r="O241" s="104">
        <v>921464.74204712023</v>
      </c>
      <c r="P241" s="115">
        <v>88.67</v>
      </c>
      <c r="Q241" s="104"/>
      <c r="R241" s="104">
        <v>817.06278726238645</v>
      </c>
      <c r="S241" s="105">
        <v>1.582484229588556E-3</v>
      </c>
      <c r="T241" s="105">
        <v>1.2376095098670596E-4</v>
      </c>
      <c r="U241" s="105">
        <v>1.1398992116700415E-5</v>
      </c>
    </row>
    <row r="242" spans="2:21">
      <c r="B242" s="100" t="s">
        <v>879</v>
      </c>
      <c r="C242" s="101" t="s">
        <v>880</v>
      </c>
      <c r="D242" s="102" t="s">
        <v>123</v>
      </c>
      <c r="E242" s="102" t="s">
        <v>321</v>
      </c>
      <c r="F242" s="101" t="s">
        <v>881</v>
      </c>
      <c r="G242" s="102" t="s">
        <v>558</v>
      </c>
      <c r="H242" s="101" t="s">
        <v>656</v>
      </c>
      <c r="I242" s="101" t="s">
        <v>134</v>
      </c>
      <c r="J242" s="114"/>
      <c r="K242" s="104">
        <v>2.510000000000181</v>
      </c>
      <c r="L242" s="102" t="s">
        <v>136</v>
      </c>
      <c r="M242" s="103">
        <v>3.27E-2</v>
      </c>
      <c r="N242" s="103">
        <v>5.5900000000001615E-2</v>
      </c>
      <c r="O242" s="104">
        <v>4172399.8389425678</v>
      </c>
      <c r="P242" s="115">
        <v>95.76</v>
      </c>
      <c r="Q242" s="104"/>
      <c r="R242" s="104">
        <v>3995.4900860236066</v>
      </c>
      <c r="S242" s="105">
        <v>1.3220825046634646E-2</v>
      </c>
      <c r="T242" s="105">
        <v>6.0519908679360903E-4</v>
      </c>
      <c r="U242" s="105">
        <v>5.5741811648939844E-5</v>
      </c>
    </row>
    <row r="243" spans="2:21">
      <c r="B243" s="100" t="s">
        <v>882</v>
      </c>
      <c r="C243" s="101" t="s">
        <v>883</v>
      </c>
      <c r="D243" s="102" t="s">
        <v>123</v>
      </c>
      <c r="E243" s="102" t="s">
        <v>321</v>
      </c>
      <c r="F243" s="101" t="s">
        <v>884</v>
      </c>
      <c r="G243" s="102" t="s">
        <v>733</v>
      </c>
      <c r="H243" s="101" t="s">
        <v>656</v>
      </c>
      <c r="I243" s="101" t="s">
        <v>134</v>
      </c>
      <c r="J243" s="114"/>
      <c r="K243" s="104">
        <v>5.3099999999997616</v>
      </c>
      <c r="L243" s="102" t="s">
        <v>136</v>
      </c>
      <c r="M243" s="103">
        <v>7.4999999999999997E-3</v>
      </c>
      <c r="N243" s="103">
        <v>5.129999999999791E-2</v>
      </c>
      <c r="O243" s="104">
        <v>11683388.558182387</v>
      </c>
      <c r="P243" s="115">
        <v>79.8</v>
      </c>
      <c r="Q243" s="104"/>
      <c r="R243" s="104">
        <v>9323.3440694299952</v>
      </c>
      <c r="S243" s="105">
        <v>2.1978484184374571E-2</v>
      </c>
      <c r="T243" s="105">
        <v>1.4122120679060813E-3</v>
      </c>
      <c r="U243" s="105">
        <v>1.300716752806771E-4</v>
      </c>
    </row>
    <row r="244" spans="2:21">
      <c r="B244" s="100" t="s">
        <v>885</v>
      </c>
      <c r="C244" s="101" t="s">
        <v>886</v>
      </c>
      <c r="D244" s="102" t="s">
        <v>123</v>
      </c>
      <c r="E244" s="102" t="s">
        <v>321</v>
      </c>
      <c r="F244" s="101" t="s">
        <v>884</v>
      </c>
      <c r="G244" s="102" t="s">
        <v>733</v>
      </c>
      <c r="H244" s="101" t="s">
        <v>656</v>
      </c>
      <c r="I244" s="101" t="s">
        <v>134</v>
      </c>
      <c r="J244" s="114"/>
      <c r="K244" s="104">
        <v>2.6400000000002115</v>
      </c>
      <c r="L244" s="102" t="s">
        <v>136</v>
      </c>
      <c r="M244" s="103">
        <v>3.4500000000000003E-2</v>
      </c>
      <c r="N244" s="103">
        <v>5.5600000000002592E-2</v>
      </c>
      <c r="O244" s="104">
        <v>5253074.5156176491</v>
      </c>
      <c r="P244" s="115">
        <v>95.1</v>
      </c>
      <c r="Q244" s="104"/>
      <c r="R244" s="104">
        <v>4995.6736876687355</v>
      </c>
      <c r="S244" s="105">
        <v>1.1952321130403436E-2</v>
      </c>
      <c r="T244" s="105">
        <v>7.5669744852374459E-4</v>
      </c>
      <c r="U244" s="105">
        <v>6.9695555679561788E-5</v>
      </c>
    </row>
    <row r="245" spans="2:21">
      <c r="B245" s="100" t="s">
        <v>887</v>
      </c>
      <c r="C245" s="101" t="s">
        <v>888</v>
      </c>
      <c r="D245" s="102" t="s">
        <v>123</v>
      </c>
      <c r="E245" s="102" t="s">
        <v>321</v>
      </c>
      <c r="F245" s="101" t="s">
        <v>889</v>
      </c>
      <c r="G245" s="102" t="s">
        <v>733</v>
      </c>
      <c r="H245" s="101" t="s">
        <v>656</v>
      </c>
      <c r="I245" s="101" t="s">
        <v>134</v>
      </c>
      <c r="J245" s="114"/>
      <c r="K245" s="104">
        <v>4.3100000000003531</v>
      </c>
      <c r="L245" s="102" t="s">
        <v>136</v>
      </c>
      <c r="M245" s="103">
        <v>2.5000000000000001E-3</v>
      </c>
      <c r="N245" s="103">
        <v>5.7300000000004181E-2</v>
      </c>
      <c r="O245" s="104">
        <v>6889894.0781226754</v>
      </c>
      <c r="P245" s="115">
        <v>79.5</v>
      </c>
      <c r="Q245" s="104"/>
      <c r="R245" s="104">
        <v>5477.4655627889288</v>
      </c>
      <c r="S245" s="105">
        <v>1.2160024281810998E-2</v>
      </c>
      <c r="T245" s="105">
        <v>8.2967472955049041E-4</v>
      </c>
      <c r="U245" s="105">
        <v>7.6417122090371474E-5</v>
      </c>
    </row>
    <row r="246" spans="2:21">
      <c r="B246" s="100" t="s">
        <v>890</v>
      </c>
      <c r="C246" s="101" t="s">
        <v>891</v>
      </c>
      <c r="D246" s="102" t="s">
        <v>123</v>
      </c>
      <c r="E246" s="102" t="s">
        <v>321</v>
      </c>
      <c r="F246" s="101" t="s">
        <v>889</v>
      </c>
      <c r="G246" s="102" t="s">
        <v>733</v>
      </c>
      <c r="H246" s="101" t="s">
        <v>656</v>
      </c>
      <c r="I246" s="101" t="s">
        <v>134</v>
      </c>
      <c r="J246" s="114"/>
      <c r="K246" s="104">
        <v>3.4999999999933591</v>
      </c>
      <c r="L246" s="102" t="s">
        <v>136</v>
      </c>
      <c r="M246" s="103">
        <v>2.0499999999999997E-2</v>
      </c>
      <c r="N246" s="103">
        <v>5.6299999999896391E-2</v>
      </c>
      <c r="O246" s="104">
        <v>165947.9322029725</v>
      </c>
      <c r="P246" s="115">
        <v>88.71</v>
      </c>
      <c r="Q246" s="104"/>
      <c r="R246" s="104">
        <v>147.21241374703996</v>
      </c>
      <c r="S246" s="105">
        <v>2.9702594303801657E-4</v>
      </c>
      <c r="T246" s="105">
        <v>2.2298345496098706E-5</v>
      </c>
      <c r="U246" s="105">
        <v>2.0537872608363723E-6</v>
      </c>
    </row>
    <row r="247" spans="2:21">
      <c r="B247" s="100" t="s">
        <v>892</v>
      </c>
      <c r="C247" s="101" t="s">
        <v>893</v>
      </c>
      <c r="D247" s="102" t="s">
        <v>123</v>
      </c>
      <c r="E247" s="102" t="s">
        <v>321</v>
      </c>
      <c r="F247" s="101" t="s">
        <v>894</v>
      </c>
      <c r="G247" s="102" t="s">
        <v>669</v>
      </c>
      <c r="H247" s="101" t="s">
        <v>656</v>
      </c>
      <c r="I247" s="101" t="s">
        <v>134</v>
      </c>
      <c r="J247" s="114"/>
      <c r="K247" s="104">
        <v>3.0799999018026578</v>
      </c>
      <c r="L247" s="102" t="s">
        <v>136</v>
      </c>
      <c r="M247" s="103">
        <v>2.4E-2</v>
      </c>
      <c r="N247" s="103">
        <v>6.0299997790559799E-2</v>
      </c>
      <c r="O247" s="104">
        <v>4.4334778451319998</v>
      </c>
      <c r="P247" s="115">
        <v>89.83</v>
      </c>
      <c r="Q247" s="104"/>
      <c r="R247" s="104">
        <v>3.9827228607599999E-3</v>
      </c>
      <c r="S247" s="105">
        <v>1.7012081939022499E-8</v>
      </c>
      <c r="T247" s="105">
        <v>6.0326522814196289E-10</v>
      </c>
      <c r="U247" s="105">
        <v>5.5563693758367928E-11</v>
      </c>
    </row>
    <row r="248" spans="2:21">
      <c r="B248" s="100" t="s">
        <v>895</v>
      </c>
      <c r="C248" s="101" t="s">
        <v>896</v>
      </c>
      <c r="D248" s="102" t="s">
        <v>123</v>
      </c>
      <c r="E248" s="102" t="s">
        <v>321</v>
      </c>
      <c r="F248" s="101" t="s">
        <v>668</v>
      </c>
      <c r="G248" s="102" t="s">
        <v>669</v>
      </c>
      <c r="H248" s="101" t="s">
        <v>670</v>
      </c>
      <c r="I248" s="101" t="s">
        <v>325</v>
      </c>
      <c r="J248" s="114"/>
      <c r="K248" s="104">
        <v>2.7500000000001084</v>
      </c>
      <c r="L248" s="102" t="s">
        <v>136</v>
      </c>
      <c r="M248" s="103">
        <v>4.2999999999999997E-2</v>
      </c>
      <c r="N248" s="103">
        <v>6.4200000000005794E-2</v>
      </c>
      <c r="O248" s="104">
        <v>2364101.2865605801</v>
      </c>
      <c r="P248" s="115">
        <v>95.5</v>
      </c>
      <c r="Q248" s="104"/>
      <c r="R248" s="104">
        <v>2257.7168074685978</v>
      </c>
      <c r="S248" s="105">
        <v>2.5938782566185836E-3</v>
      </c>
      <c r="T248" s="105">
        <v>3.4197760993030405E-4</v>
      </c>
      <c r="U248" s="105">
        <v>3.1497819373594812E-5</v>
      </c>
    </row>
    <row r="249" spans="2:21">
      <c r="B249" s="100" t="s">
        <v>897</v>
      </c>
      <c r="C249" s="101" t="s">
        <v>898</v>
      </c>
      <c r="D249" s="102" t="s">
        <v>123</v>
      </c>
      <c r="E249" s="102" t="s">
        <v>321</v>
      </c>
      <c r="F249" s="101" t="s">
        <v>682</v>
      </c>
      <c r="G249" s="102" t="s">
        <v>160</v>
      </c>
      <c r="H249" s="101" t="s">
        <v>670</v>
      </c>
      <c r="I249" s="101" t="s">
        <v>325</v>
      </c>
      <c r="J249" s="114"/>
      <c r="K249" s="104">
        <v>1.209999999999704</v>
      </c>
      <c r="L249" s="102" t="s">
        <v>136</v>
      </c>
      <c r="M249" s="103">
        <v>4.1399999999999999E-2</v>
      </c>
      <c r="N249" s="103">
        <v>5.3899999999984731E-2</v>
      </c>
      <c r="O249" s="104">
        <v>862152.65594596614</v>
      </c>
      <c r="P249" s="115">
        <v>99.56</v>
      </c>
      <c r="Q249" s="104"/>
      <c r="R249" s="104">
        <v>858.35918434794678</v>
      </c>
      <c r="S249" s="105">
        <v>2.5531332018273139E-3</v>
      </c>
      <c r="T249" s="105">
        <v>1.3001613902771056E-4</v>
      </c>
      <c r="U249" s="105">
        <v>1.1975125691947017E-5</v>
      </c>
    </row>
    <row r="250" spans="2:21">
      <c r="B250" s="100" t="s">
        <v>899</v>
      </c>
      <c r="C250" s="101" t="s">
        <v>900</v>
      </c>
      <c r="D250" s="102" t="s">
        <v>123</v>
      </c>
      <c r="E250" s="102" t="s">
        <v>321</v>
      </c>
      <c r="F250" s="101" t="s">
        <v>682</v>
      </c>
      <c r="G250" s="102" t="s">
        <v>160</v>
      </c>
      <c r="H250" s="101" t="s">
        <v>670</v>
      </c>
      <c r="I250" s="101" t="s">
        <v>325</v>
      </c>
      <c r="J250" s="114"/>
      <c r="K250" s="104">
        <v>1.7999999999999206</v>
      </c>
      <c r="L250" s="102" t="s">
        <v>136</v>
      </c>
      <c r="M250" s="103">
        <v>3.5499999999999997E-2</v>
      </c>
      <c r="N250" s="103">
        <v>5.7299999999994154E-2</v>
      </c>
      <c r="O250" s="104">
        <v>5062926.2982593868</v>
      </c>
      <c r="P250" s="115">
        <v>97.14</v>
      </c>
      <c r="Q250" s="104"/>
      <c r="R250" s="104">
        <v>4918.1263805293147</v>
      </c>
      <c r="S250" s="105">
        <v>1.0177886021012598E-2</v>
      </c>
      <c r="T250" s="105">
        <v>7.4495131514495092E-4</v>
      </c>
      <c r="U250" s="105">
        <v>6.8613679039805181E-5</v>
      </c>
    </row>
    <row r="251" spans="2:21">
      <c r="B251" s="100" t="s">
        <v>901</v>
      </c>
      <c r="C251" s="101" t="s">
        <v>902</v>
      </c>
      <c r="D251" s="102" t="s">
        <v>123</v>
      </c>
      <c r="E251" s="102" t="s">
        <v>321</v>
      </c>
      <c r="F251" s="101" t="s">
        <v>682</v>
      </c>
      <c r="G251" s="102" t="s">
        <v>160</v>
      </c>
      <c r="H251" s="101" t="s">
        <v>670</v>
      </c>
      <c r="I251" s="101" t="s">
        <v>325</v>
      </c>
      <c r="J251" s="114"/>
      <c r="K251" s="104">
        <v>2.7700000000000427</v>
      </c>
      <c r="L251" s="102" t="s">
        <v>136</v>
      </c>
      <c r="M251" s="103">
        <v>2.5000000000000001E-2</v>
      </c>
      <c r="N251" s="103">
        <v>5.7900000000001117E-2</v>
      </c>
      <c r="O251" s="104">
        <v>19255578.414418269</v>
      </c>
      <c r="P251" s="115">
        <v>92.03</v>
      </c>
      <c r="Q251" s="104"/>
      <c r="R251" s="104">
        <v>17720.908387132658</v>
      </c>
      <c r="S251" s="105">
        <v>1.7033072158929782E-2</v>
      </c>
      <c r="T251" s="105">
        <v>2.6841957662618833E-3</v>
      </c>
      <c r="U251" s="105">
        <v>2.4722762822488724E-4</v>
      </c>
    </row>
    <row r="252" spans="2:21">
      <c r="B252" s="100" t="s">
        <v>903</v>
      </c>
      <c r="C252" s="101" t="s">
        <v>904</v>
      </c>
      <c r="D252" s="102" t="s">
        <v>123</v>
      </c>
      <c r="E252" s="102" t="s">
        <v>321</v>
      </c>
      <c r="F252" s="101" t="s">
        <v>682</v>
      </c>
      <c r="G252" s="102" t="s">
        <v>160</v>
      </c>
      <c r="H252" s="101" t="s">
        <v>670</v>
      </c>
      <c r="I252" s="101" t="s">
        <v>325</v>
      </c>
      <c r="J252" s="114"/>
      <c r="K252" s="104">
        <v>4.469999999999775</v>
      </c>
      <c r="L252" s="102" t="s">
        <v>136</v>
      </c>
      <c r="M252" s="103">
        <v>4.7300000000000002E-2</v>
      </c>
      <c r="N252" s="103">
        <v>5.6299999999997061E-2</v>
      </c>
      <c r="O252" s="104">
        <v>7920369.7369876932</v>
      </c>
      <c r="P252" s="115">
        <v>97.49</v>
      </c>
      <c r="Q252" s="104"/>
      <c r="R252" s="104">
        <v>7721.5688080527989</v>
      </c>
      <c r="S252" s="105">
        <v>2.0055884777705819E-2</v>
      </c>
      <c r="T252" s="105">
        <v>1.1695902857059323E-3</v>
      </c>
      <c r="U252" s="105">
        <v>1.0772501617221258E-4</v>
      </c>
    </row>
    <row r="253" spans="2:21">
      <c r="B253" s="100" t="s">
        <v>905</v>
      </c>
      <c r="C253" s="101" t="s">
        <v>906</v>
      </c>
      <c r="D253" s="102" t="s">
        <v>123</v>
      </c>
      <c r="E253" s="102" t="s">
        <v>321</v>
      </c>
      <c r="F253" s="101" t="s">
        <v>907</v>
      </c>
      <c r="G253" s="102" t="s">
        <v>655</v>
      </c>
      <c r="H253" s="101" t="s">
        <v>656</v>
      </c>
      <c r="I253" s="101" t="s">
        <v>134</v>
      </c>
      <c r="J253" s="114"/>
      <c r="K253" s="104">
        <v>1.3300000000000611</v>
      </c>
      <c r="L253" s="102" t="s">
        <v>136</v>
      </c>
      <c r="M253" s="103">
        <v>3.5000000000000003E-2</v>
      </c>
      <c r="N253" s="103">
        <v>6.0800000000000604E-2</v>
      </c>
      <c r="O253" s="104">
        <v>4596863.5943688033</v>
      </c>
      <c r="P253" s="115">
        <v>97.2</v>
      </c>
      <c r="Q253" s="104"/>
      <c r="R253" s="104">
        <v>4468.1515151310523</v>
      </c>
      <c r="S253" s="105">
        <v>1.9181571434879214E-2</v>
      </c>
      <c r="T253" s="105">
        <v>6.7679337412747539E-4</v>
      </c>
      <c r="U253" s="105">
        <v>6.2335997540475128E-5</v>
      </c>
    </row>
    <row r="254" spans="2:21">
      <c r="B254" s="100" t="s">
        <v>908</v>
      </c>
      <c r="C254" s="101" t="s">
        <v>909</v>
      </c>
      <c r="D254" s="102" t="s">
        <v>123</v>
      </c>
      <c r="E254" s="102" t="s">
        <v>321</v>
      </c>
      <c r="F254" s="101" t="s">
        <v>907</v>
      </c>
      <c r="G254" s="102" t="s">
        <v>655</v>
      </c>
      <c r="H254" s="101" t="s">
        <v>656</v>
      </c>
      <c r="I254" s="101" t="s">
        <v>134</v>
      </c>
      <c r="J254" s="114"/>
      <c r="K254" s="104">
        <v>2.6500000000005697</v>
      </c>
      <c r="L254" s="102" t="s">
        <v>136</v>
      </c>
      <c r="M254" s="103">
        <v>2.6499999999999999E-2</v>
      </c>
      <c r="N254" s="103">
        <v>6.7700000000016247E-2</v>
      </c>
      <c r="O254" s="104">
        <v>1809188.7153201378</v>
      </c>
      <c r="P254" s="115">
        <v>90.18</v>
      </c>
      <c r="Q254" s="104"/>
      <c r="R254" s="104">
        <v>1631.5264437438921</v>
      </c>
      <c r="S254" s="105">
        <v>3.3076182122509647E-3</v>
      </c>
      <c r="T254" s="105">
        <v>2.4712821020064324E-4</v>
      </c>
      <c r="U254" s="105">
        <v>2.2761723285352022E-5</v>
      </c>
    </row>
    <row r="255" spans="2:21">
      <c r="B255" s="100" t="s">
        <v>910</v>
      </c>
      <c r="C255" s="101" t="s">
        <v>911</v>
      </c>
      <c r="D255" s="102" t="s">
        <v>123</v>
      </c>
      <c r="E255" s="102" t="s">
        <v>321</v>
      </c>
      <c r="F255" s="101" t="s">
        <v>907</v>
      </c>
      <c r="G255" s="102" t="s">
        <v>655</v>
      </c>
      <c r="H255" s="101" t="s">
        <v>656</v>
      </c>
      <c r="I255" s="101" t="s">
        <v>134</v>
      </c>
      <c r="J255" s="114"/>
      <c r="K255" s="104">
        <v>2.4199999999999853</v>
      </c>
      <c r="L255" s="102" t="s">
        <v>136</v>
      </c>
      <c r="M255" s="103">
        <v>4.99E-2</v>
      </c>
      <c r="N255" s="103">
        <v>5.4000000000000735E-2</v>
      </c>
      <c r="O255" s="104">
        <v>2677522.3298399351</v>
      </c>
      <c r="P255" s="115">
        <v>99.18</v>
      </c>
      <c r="Q255" s="104"/>
      <c r="R255" s="104">
        <v>2655.5666753249548</v>
      </c>
      <c r="S255" s="105">
        <v>1.2600105081599694E-2</v>
      </c>
      <c r="T255" s="105">
        <v>4.0224014882381254E-4</v>
      </c>
      <c r="U255" s="105">
        <v>3.7048295515728243E-5</v>
      </c>
    </row>
    <row r="256" spans="2:21">
      <c r="B256" s="100" t="s">
        <v>912</v>
      </c>
      <c r="C256" s="101" t="s">
        <v>913</v>
      </c>
      <c r="D256" s="102" t="s">
        <v>123</v>
      </c>
      <c r="E256" s="102" t="s">
        <v>321</v>
      </c>
      <c r="F256" s="101" t="s">
        <v>914</v>
      </c>
      <c r="G256" s="102" t="s">
        <v>669</v>
      </c>
      <c r="H256" s="101" t="s">
        <v>670</v>
      </c>
      <c r="I256" s="101" t="s">
        <v>325</v>
      </c>
      <c r="J256" s="114"/>
      <c r="K256" s="104">
        <v>4.0099999999997467</v>
      </c>
      <c r="L256" s="102" t="s">
        <v>136</v>
      </c>
      <c r="M256" s="103">
        <v>5.3399999999999996E-2</v>
      </c>
      <c r="N256" s="103">
        <v>6.6199999999996192E-2</v>
      </c>
      <c r="O256" s="104">
        <v>7860053.7904370818</v>
      </c>
      <c r="P256" s="115">
        <v>98.05</v>
      </c>
      <c r="Q256" s="104"/>
      <c r="R256" s="104">
        <v>7706.78238682959</v>
      </c>
      <c r="S256" s="105">
        <v>3.1440215161748331E-2</v>
      </c>
      <c r="T256" s="105">
        <v>1.1673505783287236E-3</v>
      </c>
      <c r="U256" s="105">
        <v>1.0751872811016253E-4</v>
      </c>
    </row>
    <row r="257" spans="2:21">
      <c r="B257" s="100" t="s">
        <v>915</v>
      </c>
      <c r="C257" s="101" t="s">
        <v>916</v>
      </c>
      <c r="D257" s="102" t="s">
        <v>123</v>
      </c>
      <c r="E257" s="102" t="s">
        <v>321</v>
      </c>
      <c r="F257" s="101" t="s">
        <v>917</v>
      </c>
      <c r="G257" s="102" t="s">
        <v>669</v>
      </c>
      <c r="H257" s="101" t="s">
        <v>691</v>
      </c>
      <c r="I257" s="101" t="s">
        <v>134</v>
      </c>
      <c r="J257" s="114"/>
      <c r="K257" s="104">
        <v>3.540000000000004</v>
      </c>
      <c r="L257" s="102" t="s">
        <v>136</v>
      </c>
      <c r="M257" s="103">
        <v>4.53E-2</v>
      </c>
      <c r="N257" s="103">
        <v>6.3800000000000398E-2</v>
      </c>
      <c r="O257" s="104">
        <v>22027072.438621674</v>
      </c>
      <c r="P257" s="115">
        <v>95.16</v>
      </c>
      <c r="Q257" s="104"/>
      <c r="R257" s="104">
        <v>20960.962867039456</v>
      </c>
      <c r="S257" s="105">
        <v>3.1467246340888107E-2</v>
      </c>
      <c r="T257" s="105">
        <v>3.1749686051835389E-3</v>
      </c>
      <c r="U257" s="105">
        <v>2.9243021981259704E-4</v>
      </c>
    </row>
    <row r="258" spans="2:21">
      <c r="B258" s="100" t="s">
        <v>918</v>
      </c>
      <c r="C258" s="101" t="s">
        <v>919</v>
      </c>
      <c r="D258" s="102" t="s">
        <v>123</v>
      </c>
      <c r="E258" s="102" t="s">
        <v>321</v>
      </c>
      <c r="F258" s="101" t="s">
        <v>709</v>
      </c>
      <c r="G258" s="102" t="s">
        <v>710</v>
      </c>
      <c r="H258" s="101" t="s">
        <v>691</v>
      </c>
      <c r="I258" s="101" t="s">
        <v>134</v>
      </c>
      <c r="J258" s="114"/>
      <c r="K258" s="104">
        <v>1.8800000000000578</v>
      </c>
      <c r="L258" s="102" t="s">
        <v>136</v>
      </c>
      <c r="M258" s="103">
        <v>3.7499999999999999E-2</v>
      </c>
      <c r="N258" s="103">
        <v>5.900000000000289E-2</v>
      </c>
      <c r="O258" s="104">
        <v>4867804.9337942638</v>
      </c>
      <c r="P258" s="115">
        <v>97.13</v>
      </c>
      <c r="Q258" s="104"/>
      <c r="R258" s="104">
        <v>4728.0989324966749</v>
      </c>
      <c r="S258" s="105">
        <v>1.1525405373828727E-2</v>
      </c>
      <c r="T258" s="105">
        <v>7.1616775279364792E-4</v>
      </c>
      <c r="U258" s="105">
        <v>6.5962571418886021E-5</v>
      </c>
    </row>
    <row r="259" spans="2:21">
      <c r="B259" s="100" t="s">
        <v>920</v>
      </c>
      <c r="C259" s="101" t="s">
        <v>921</v>
      </c>
      <c r="D259" s="102" t="s">
        <v>123</v>
      </c>
      <c r="E259" s="102" t="s">
        <v>321</v>
      </c>
      <c r="F259" s="101" t="s">
        <v>709</v>
      </c>
      <c r="G259" s="102" t="s">
        <v>710</v>
      </c>
      <c r="H259" s="101" t="s">
        <v>691</v>
      </c>
      <c r="I259" s="101" t="s">
        <v>134</v>
      </c>
      <c r="J259" s="114"/>
      <c r="K259" s="104">
        <v>3.8999999999999706</v>
      </c>
      <c r="L259" s="102" t="s">
        <v>136</v>
      </c>
      <c r="M259" s="103">
        <v>2.6600000000000002E-2</v>
      </c>
      <c r="N259" s="103">
        <v>7.3099999999999388E-2</v>
      </c>
      <c r="O259" s="104">
        <v>23838157.276650056</v>
      </c>
      <c r="P259" s="115">
        <v>83.88</v>
      </c>
      <c r="Q259" s="104"/>
      <c r="R259" s="104">
        <v>19995.44552781319</v>
      </c>
      <c r="S259" s="105">
        <v>2.8965071361285163E-2</v>
      </c>
      <c r="T259" s="105">
        <v>3.0287211613400054E-3</v>
      </c>
      <c r="U259" s="105">
        <v>2.7896011113801928E-4</v>
      </c>
    </row>
    <row r="260" spans="2:21">
      <c r="B260" s="100" t="s">
        <v>922</v>
      </c>
      <c r="C260" s="101" t="s">
        <v>923</v>
      </c>
      <c r="D260" s="102" t="s">
        <v>123</v>
      </c>
      <c r="E260" s="102" t="s">
        <v>321</v>
      </c>
      <c r="F260" s="101" t="s">
        <v>709</v>
      </c>
      <c r="G260" s="102" t="s">
        <v>710</v>
      </c>
      <c r="H260" s="101" t="s">
        <v>691</v>
      </c>
      <c r="I260" s="101" t="s">
        <v>134</v>
      </c>
      <c r="J260" s="114"/>
      <c r="K260" s="104">
        <v>3.0299999999996343</v>
      </c>
      <c r="L260" s="102" t="s">
        <v>136</v>
      </c>
      <c r="M260" s="103">
        <v>0.04</v>
      </c>
      <c r="N260" s="103">
        <v>1.3699999999999659E-2</v>
      </c>
      <c r="O260" s="104">
        <v>3119762.6217971952</v>
      </c>
      <c r="P260" s="115">
        <v>109.7</v>
      </c>
      <c r="Q260" s="104"/>
      <c r="R260" s="104">
        <v>3422.3796307849416</v>
      </c>
      <c r="S260" s="105">
        <v>3.9165432382078161E-2</v>
      </c>
      <c r="T260" s="105">
        <v>5.1838973007524512E-4</v>
      </c>
      <c r="U260" s="105">
        <v>4.7746243054813926E-5</v>
      </c>
    </row>
    <row r="261" spans="2:21">
      <c r="B261" s="100" t="s">
        <v>924</v>
      </c>
      <c r="C261" s="101" t="s">
        <v>925</v>
      </c>
      <c r="D261" s="102" t="s">
        <v>123</v>
      </c>
      <c r="E261" s="102" t="s">
        <v>321</v>
      </c>
      <c r="F261" s="101" t="s">
        <v>926</v>
      </c>
      <c r="G261" s="102" t="s">
        <v>669</v>
      </c>
      <c r="H261" s="101" t="s">
        <v>691</v>
      </c>
      <c r="I261" s="101" t="s">
        <v>134</v>
      </c>
      <c r="J261" s="114"/>
      <c r="K261" s="104">
        <v>3.6200000000001351</v>
      </c>
      <c r="L261" s="102" t="s">
        <v>136</v>
      </c>
      <c r="M261" s="103">
        <v>2.5000000000000001E-2</v>
      </c>
      <c r="N261" s="103">
        <v>6.3700000000003462E-2</v>
      </c>
      <c r="O261" s="104">
        <v>7880337.6218685992</v>
      </c>
      <c r="P261" s="115">
        <v>87.86</v>
      </c>
      <c r="Q261" s="104"/>
      <c r="R261" s="104">
        <v>6923.6644517496015</v>
      </c>
      <c r="S261" s="105">
        <v>3.7366042180417142E-2</v>
      </c>
      <c r="T261" s="105">
        <v>1.0487312728222537E-3</v>
      </c>
      <c r="U261" s="105">
        <v>9.6593306823589107E-5</v>
      </c>
    </row>
    <row r="262" spans="2:21">
      <c r="B262" s="100" t="s">
        <v>927</v>
      </c>
      <c r="C262" s="101" t="s">
        <v>928</v>
      </c>
      <c r="D262" s="102" t="s">
        <v>123</v>
      </c>
      <c r="E262" s="102" t="s">
        <v>321</v>
      </c>
      <c r="F262" s="101" t="s">
        <v>929</v>
      </c>
      <c r="G262" s="102" t="s">
        <v>655</v>
      </c>
      <c r="H262" s="101" t="s">
        <v>930</v>
      </c>
      <c r="I262" s="101" t="s">
        <v>134</v>
      </c>
      <c r="J262" s="114"/>
      <c r="K262" s="104">
        <v>0.50000092606312052</v>
      </c>
      <c r="L262" s="102" t="s">
        <v>136</v>
      </c>
      <c r="M262" s="103">
        <v>4.8499999999999995E-2</v>
      </c>
      <c r="N262" s="103">
        <v>9.0200024814478238E-2</v>
      </c>
      <c r="O262" s="104">
        <v>0.29787680885200002</v>
      </c>
      <c r="P262" s="115">
        <v>98.06</v>
      </c>
      <c r="Q262" s="104"/>
      <c r="R262" s="104">
        <v>2.9157239291600001E-4</v>
      </c>
      <c r="S262" s="105">
        <v>1.3541992243521272E-9</v>
      </c>
      <c r="T262" s="105">
        <v>4.4164631153573083E-11</v>
      </c>
      <c r="U262" s="105">
        <v>4.0677796861034009E-12</v>
      </c>
    </row>
    <row r="263" spans="2:21">
      <c r="B263" s="100" t="s">
        <v>931</v>
      </c>
      <c r="C263" s="101" t="s">
        <v>932</v>
      </c>
      <c r="D263" s="102" t="s">
        <v>123</v>
      </c>
      <c r="E263" s="102" t="s">
        <v>321</v>
      </c>
      <c r="F263" s="101" t="s">
        <v>933</v>
      </c>
      <c r="G263" s="102" t="s">
        <v>655</v>
      </c>
      <c r="H263" s="101" t="s">
        <v>714</v>
      </c>
      <c r="I263" s="101"/>
      <c r="J263" s="114"/>
      <c r="K263" s="104">
        <v>0.88999999999994983</v>
      </c>
      <c r="L263" s="102" t="s">
        <v>136</v>
      </c>
      <c r="M263" s="103">
        <v>4.9500000000000002E-2</v>
      </c>
      <c r="N263" s="103">
        <v>0.79809999999998549</v>
      </c>
      <c r="O263" s="104">
        <v>7507709.986566863</v>
      </c>
      <c r="P263" s="115">
        <v>62.1</v>
      </c>
      <c r="Q263" s="104"/>
      <c r="R263" s="104">
        <v>4661.2555903928978</v>
      </c>
      <c r="S263" s="105">
        <v>1.2958920312751946E-2</v>
      </c>
      <c r="T263" s="105">
        <v>7.0604295490190824E-4</v>
      </c>
      <c r="U263" s="105">
        <v>6.503002774957047E-5</v>
      </c>
    </row>
    <row r="264" spans="2:21">
      <c r="B264" s="100" t="s">
        <v>934</v>
      </c>
      <c r="C264" s="101" t="s">
        <v>935</v>
      </c>
      <c r="D264" s="102" t="s">
        <v>123</v>
      </c>
      <c r="E264" s="102" t="s">
        <v>321</v>
      </c>
      <c r="F264" s="101" t="s">
        <v>933</v>
      </c>
      <c r="G264" s="102" t="s">
        <v>655</v>
      </c>
      <c r="H264" s="101" t="s">
        <v>714</v>
      </c>
      <c r="I264" s="101"/>
      <c r="J264" s="114"/>
      <c r="K264" s="104">
        <v>6.1799999999210193</v>
      </c>
      <c r="L264" s="102" t="s">
        <v>136</v>
      </c>
      <c r="M264" s="103">
        <v>0.04</v>
      </c>
      <c r="N264" s="103">
        <v>9.9899999998359608</v>
      </c>
      <c r="O264" s="104">
        <v>1287456.5578070758</v>
      </c>
      <c r="P264" s="115">
        <v>1</v>
      </c>
      <c r="Q264" s="104"/>
      <c r="R264" s="104">
        <v>12.874566208707899</v>
      </c>
      <c r="S264" s="105">
        <v>1.5696114886113385E-2</v>
      </c>
      <c r="T264" s="105">
        <v>1.950117643797813E-6</v>
      </c>
      <c r="U264" s="105">
        <v>1.7961542369432403E-7</v>
      </c>
    </row>
    <row r="265" spans="2:21">
      <c r="B265" s="100" t="s">
        <v>936</v>
      </c>
      <c r="C265" s="101" t="s">
        <v>937</v>
      </c>
      <c r="D265" s="102" t="s">
        <v>123</v>
      </c>
      <c r="E265" s="102" t="s">
        <v>321</v>
      </c>
      <c r="F265" s="101" t="s">
        <v>938</v>
      </c>
      <c r="G265" s="102" t="s">
        <v>733</v>
      </c>
      <c r="H265" s="101" t="s">
        <v>714</v>
      </c>
      <c r="I265" s="101"/>
      <c r="J265" s="114"/>
      <c r="K265" s="104">
        <v>1.3899999999997441</v>
      </c>
      <c r="L265" s="102" t="s">
        <v>136</v>
      </c>
      <c r="M265" s="103">
        <v>3.5499999999999997E-2</v>
      </c>
      <c r="N265" s="103">
        <v>7.169999999998096E-2</v>
      </c>
      <c r="O265" s="104">
        <v>1786904.0661657872</v>
      </c>
      <c r="P265" s="115">
        <v>96.19</v>
      </c>
      <c r="Q265" s="104"/>
      <c r="R265" s="104">
        <v>1718.8230413874867</v>
      </c>
      <c r="S265" s="105">
        <v>4.9913103135051581E-3</v>
      </c>
      <c r="T265" s="105">
        <v>2.6035107398871785E-4</v>
      </c>
      <c r="U265" s="105">
        <v>2.3979614056865701E-5</v>
      </c>
    </row>
    <row r="266" spans="2:21">
      <c r="B266" s="100" t="s">
        <v>939</v>
      </c>
      <c r="C266" s="101" t="s">
        <v>940</v>
      </c>
      <c r="D266" s="102" t="s">
        <v>123</v>
      </c>
      <c r="E266" s="102" t="s">
        <v>321</v>
      </c>
      <c r="F266" s="101" t="s">
        <v>938</v>
      </c>
      <c r="G266" s="102" t="s">
        <v>733</v>
      </c>
      <c r="H266" s="101" t="s">
        <v>714</v>
      </c>
      <c r="I266" s="101"/>
      <c r="J266" s="114"/>
      <c r="K266" s="104">
        <v>3.9999999999997207</v>
      </c>
      <c r="L266" s="102" t="s">
        <v>136</v>
      </c>
      <c r="M266" s="103">
        <v>6.0499999999999998E-2</v>
      </c>
      <c r="N266" s="103">
        <v>6.8799999999995698E-2</v>
      </c>
      <c r="O266" s="104">
        <v>7183242.9558381028</v>
      </c>
      <c r="P266" s="115">
        <v>97.06</v>
      </c>
      <c r="Q266" s="104"/>
      <c r="R266" s="104">
        <v>6972.0552945712689</v>
      </c>
      <c r="S266" s="105">
        <v>3.265110434471865E-2</v>
      </c>
      <c r="T266" s="105">
        <v>1.0560610604714059E-3</v>
      </c>
      <c r="U266" s="105">
        <v>9.7268416306537004E-5</v>
      </c>
    </row>
    <row r="267" spans="2:21">
      <c r="B267" s="100" t="s">
        <v>941</v>
      </c>
      <c r="C267" s="101" t="s">
        <v>942</v>
      </c>
      <c r="D267" s="102" t="s">
        <v>123</v>
      </c>
      <c r="E267" s="102" t="s">
        <v>321</v>
      </c>
      <c r="F267" s="101" t="s">
        <v>884</v>
      </c>
      <c r="G267" s="102" t="s">
        <v>733</v>
      </c>
      <c r="H267" s="101" t="s">
        <v>714</v>
      </c>
      <c r="I267" s="101"/>
      <c r="J267" s="114"/>
      <c r="K267" s="104">
        <v>1.7099999999995801</v>
      </c>
      <c r="L267" s="102" t="s">
        <v>136</v>
      </c>
      <c r="M267" s="103">
        <v>4.2500000000000003E-2</v>
      </c>
      <c r="N267" s="103">
        <v>5.8499999999987999E-2</v>
      </c>
      <c r="O267" s="104">
        <v>666652.76576649223</v>
      </c>
      <c r="P267" s="115">
        <v>97.81</v>
      </c>
      <c r="Q267" s="104"/>
      <c r="R267" s="104">
        <v>652.05307859979268</v>
      </c>
      <c r="S267" s="105">
        <v>7.2090053070180292E-3</v>
      </c>
      <c r="T267" s="105">
        <v>9.8766839414759187E-5</v>
      </c>
      <c r="U267" s="105">
        <v>9.096911545235221E-6</v>
      </c>
    </row>
    <row r="268" spans="2:21">
      <c r="B268" s="100" t="s">
        <v>943</v>
      </c>
      <c r="C268" s="101" t="s">
        <v>944</v>
      </c>
      <c r="D268" s="102" t="s">
        <v>123</v>
      </c>
      <c r="E268" s="102" t="s">
        <v>321</v>
      </c>
      <c r="F268" s="101" t="s">
        <v>945</v>
      </c>
      <c r="G268" s="102" t="s">
        <v>355</v>
      </c>
      <c r="H268" s="101" t="s">
        <v>714</v>
      </c>
      <c r="I268" s="101"/>
      <c r="J268" s="114"/>
      <c r="K268" s="104">
        <v>2.7199999999999385</v>
      </c>
      <c r="L268" s="102" t="s">
        <v>136</v>
      </c>
      <c r="M268" s="103">
        <v>0.01</v>
      </c>
      <c r="N268" s="103">
        <v>6.6399999999997752E-2</v>
      </c>
      <c r="O268" s="104">
        <v>2210277.0961817047</v>
      </c>
      <c r="P268" s="115">
        <v>86.5</v>
      </c>
      <c r="Q268" s="104"/>
      <c r="R268" s="104">
        <v>1911.8896881972139</v>
      </c>
      <c r="S268" s="105">
        <v>1.2279317201009471E-2</v>
      </c>
      <c r="T268" s="105">
        <v>2.8959498545486702E-4</v>
      </c>
      <c r="U268" s="105">
        <v>2.6673122094792196E-5</v>
      </c>
    </row>
    <row r="269" spans="2:21">
      <c r="B269" s="106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4"/>
      <c r="P269" s="115"/>
      <c r="Q269" s="101"/>
      <c r="R269" s="101"/>
      <c r="S269" s="101"/>
      <c r="T269" s="105"/>
      <c r="U269" s="101"/>
    </row>
    <row r="270" spans="2:21">
      <c r="B270" s="99" t="s">
        <v>51</v>
      </c>
      <c r="C270" s="94"/>
      <c r="D270" s="95"/>
      <c r="E270" s="95"/>
      <c r="F270" s="94"/>
      <c r="G270" s="95"/>
      <c r="H270" s="94"/>
      <c r="I270" s="94"/>
      <c r="J270" s="112"/>
      <c r="K270" s="97">
        <v>3.8177422427721677</v>
      </c>
      <c r="L270" s="95"/>
      <c r="M270" s="96"/>
      <c r="N270" s="96">
        <v>8.0099714586251813E-2</v>
      </c>
      <c r="O270" s="97"/>
      <c r="P270" s="113"/>
      <c r="Q270" s="97"/>
      <c r="R270" s="97">
        <v>53754.158649854704</v>
      </c>
      <c r="S270" s="98"/>
      <c r="T270" s="98">
        <v>8.1421720554504806E-3</v>
      </c>
      <c r="U270" s="98">
        <v>7.4993408125045922E-4</v>
      </c>
    </row>
    <row r="271" spans="2:21">
      <c r="B271" s="100" t="s">
        <v>946</v>
      </c>
      <c r="C271" s="101" t="s">
        <v>947</v>
      </c>
      <c r="D271" s="102" t="s">
        <v>123</v>
      </c>
      <c r="E271" s="102" t="s">
        <v>321</v>
      </c>
      <c r="F271" s="101" t="s">
        <v>948</v>
      </c>
      <c r="G271" s="102" t="s">
        <v>753</v>
      </c>
      <c r="H271" s="101" t="s">
        <v>411</v>
      </c>
      <c r="I271" s="101" t="s">
        <v>325</v>
      </c>
      <c r="J271" s="114"/>
      <c r="K271" s="104">
        <v>2.9500000000000384</v>
      </c>
      <c r="L271" s="102" t="s">
        <v>136</v>
      </c>
      <c r="M271" s="103">
        <v>2.12E-2</v>
      </c>
      <c r="N271" s="103">
        <v>6.1200000000002121E-2</v>
      </c>
      <c r="O271" s="104">
        <v>6595562.8375184666</v>
      </c>
      <c r="P271" s="115">
        <v>98.4</v>
      </c>
      <c r="Q271" s="104"/>
      <c r="R271" s="104">
        <v>6490.033505871982</v>
      </c>
      <c r="S271" s="105">
        <v>3.7688930500105522E-2</v>
      </c>
      <c r="T271" s="105">
        <v>9.830489543080404E-4</v>
      </c>
      <c r="U271" s="105">
        <v>9.0543642329409934E-5</v>
      </c>
    </row>
    <row r="272" spans="2:21">
      <c r="B272" s="100" t="s">
        <v>949</v>
      </c>
      <c r="C272" s="101" t="s">
        <v>950</v>
      </c>
      <c r="D272" s="102" t="s">
        <v>123</v>
      </c>
      <c r="E272" s="102" t="s">
        <v>321</v>
      </c>
      <c r="F272" s="101" t="s">
        <v>948</v>
      </c>
      <c r="G272" s="102" t="s">
        <v>753</v>
      </c>
      <c r="H272" s="101" t="s">
        <v>411</v>
      </c>
      <c r="I272" s="101" t="s">
        <v>325</v>
      </c>
      <c r="J272" s="114"/>
      <c r="K272" s="104">
        <v>5.1399999999998993</v>
      </c>
      <c r="L272" s="102" t="s">
        <v>136</v>
      </c>
      <c r="M272" s="103">
        <v>2.6699999999999998E-2</v>
      </c>
      <c r="N272" s="103">
        <v>6.3500000000001652E-2</v>
      </c>
      <c r="O272" s="104">
        <v>1275764.5954409472</v>
      </c>
      <c r="P272" s="115">
        <v>91.66</v>
      </c>
      <c r="Q272" s="104"/>
      <c r="R272" s="104">
        <v>1168.6426128882192</v>
      </c>
      <c r="S272" s="105">
        <v>6.8692903049803319E-3</v>
      </c>
      <c r="T272" s="105">
        <v>1.7701494106619808E-4</v>
      </c>
      <c r="U272" s="105">
        <v>1.6303946452128715E-5</v>
      </c>
    </row>
    <row r="273" spans="2:21">
      <c r="B273" s="100" t="s">
        <v>951</v>
      </c>
      <c r="C273" s="101" t="s">
        <v>952</v>
      </c>
      <c r="D273" s="102" t="s">
        <v>123</v>
      </c>
      <c r="E273" s="102" t="s">
        <v>321</v>
      </c>
      <c r="F273" s="101" t="s">
        <v>770</v>
      </c>
      <c r="G273" s="102" t="s">
        <v>130</v>
      </c>
      <c r="H273" s="101" t="s">
        <v>411</v>
      </c>
      <c r="I273" s="101" t="s">
        <v>325</v>
      </c>
      <c r="J273" s="114"/>
      <c r="K273" s="104">
        <v>1.2099995213068828</v>
      </c>
      <c r="L273" s="102" t="s">
        <v>136</v>
      </c>
      <c r="M273" s="103">
        <v>3.49E-2</v>
      </c>
      <c r="N273" s="103">
        <v>7.1299976736442131E-2</v>
      </c>
      <c r="O273" s="104">
        <v>0.4412993382</v>
      </c>
      <c r="P273" s="115">
        <v>97.15</v>
      </c>
      <c r="Q273" s="104"/>
      <c r="R273" s="104">
        <v>4.2869050632800005E-4</v>
      </c>
      <c r="S273" s="105">
        <v>4.3801931509662674E-10</v>
      </c>
      <c r="T273" s="105">
        <v>6.4933987411040881E-11</v>
      </c>
      <c r="U273" s="105">
        <v>5.9807395200436618E-12</v>
      </c>
    </row>
    <row r="274" spans="2:21">
      <c r="B274" s="100" t="s">
        <v>953</v>
      </c>
      <c r="C274" s="101" t="s">
        <v>954</v>
      </c>
      <c r="D274" s="102" t="s">
        <v>123</v>
      </c>
      <c r="E274" s="102" t="s">
        <v>321</v>
      </c>
      <c r="F274" s="101" t="s">
        <v>770</v>
      </c>
      <c r="G274" s="102" t="s">
        <v>130</v>
      </c>
      <c r="H274" s="101" t="s">
        <v>411</v>
      </c>
      <c r="I274" s="101" t="s">
        <v>325</v>
      </c>
      <c r="J274" s="114"/>
      <c r="K274" s="104">
        <v>3.8899986722574624</v>
      </c>
      <c r="L274" s="102" t="s">
        <v>136</v>
      </c>
      <c r="M274" s="103">
        <v>3.7699999999999997E-2</v>
      </c>
      <c r="N274" s="103">
        <v>6.4199933532735121E-2</v>
      </c>
      <c r="O274" s="104">
        <v>0.45390719234000004</v>
      </c>
      <c r="P274" s="115">
        <v>97.32</v>
      </c>
      <c r="Q274" s="104"/>
      <c r="R274" s="104">
        <v>4.4129933819999999E-4</v>
      </c>
      <c r="S274" s="105">
        <v>3.7393307794688213E-9</v>
      </c>
      <c r="T274" s="105">
        <v>6.6843854128308315E-11</v>
      </c>
      <c r="U274" s="105">
        <v>6.1566476354913093E-12</v>
      </c>
    </row>
    <row r="275" spans="2:21">
      <c r="B275" s="100" t="s">
        <v>955</v>
      </c>
      <c r="C275" s="101" t="s">
        <v>956</v>
      </c>
      <c r="D275" s="102" t="s">
        <v>123</v>
      </c>
      <c r="E275" s="102" t="s">
        <v>321</v>
      </c>
      <c r="F275" s="101" t="s">
        <v>842</v>
      </c>
      <c r="G275" s="102" t="s">
        <v>371</v>
      </c>
      <c r="H275" s="101" t="s">
        <v>601</v>
      </c>
      <c r="I275" s="101" t="s">
        <v>325</v>
      </c>
      <c r="J275" s="114"/>
      <c r="K275" s="104">
        <v>0.25</v>
      </c>
      <c r="L275" s="102" t="s">
        <v>136</v>
      </c>
      <c r="M275" s="103">
        <v>6.7000000000000004E-2</v>
      </c>
      <c r="N275" s="103">
        <v>7.2600153491941682E-2</v>
      </c>
      <c r="O275" s="104">
        <v>0.16233479942400003</v>
      </c>
      <c r="P275" s="115">
        <v>94.27</v>
      </c>
      <c r="Q275" s="104"/>
      <c r="R275" s="104">
        <v>1.5287817551999999E-4</v>
      </c>
      <c r="S275" s="105">
        <v>3.8513233250601809E-10</v>
      </c>
      <c r="T275" s="105">
        <v>2.3156541556446858E-11</v>
      </c>
      <c r="U275" s="105">
        <v>2.1328313377321836E-12</v>
      </c>
    </row>
    <row r="276" spans="2:21">
      <c r="B276" s="100" t="s">
        <v>957</v>
      </c>
      <c r="C276" s="101" t="s">
        <v>958</v>
      </c>
      <c r="D276" s="102" t="s">
        <v>123</v>
      </c>
      <c r="E276" s="102" t="s">
        <v>321</v>
      </c>
      <c r="F276" s="101" t="s">
        <v>842</v>
      </c>
      <c r="G276" s="102" t="s">
        <v>371</v>
      </c>
      <c r="H276" s="101" t="s">
        <v>601</v>
      </c>
      <c r="I276" s="101" t="s">
        <v>325</v>
      </c>
      <c r="J276" s="114"/>
      <c r="K276" s="104">
        <v>1.64</v>
      </c>
      <c r="L276" s="102" t="s">
        <v>136</v>
      </c>
      <c r="M276" s="103">
        <v>4.7E-2</v>
      </c>
      <c r="N276" s="103">
        <v>7.6099737847951807E-2</v>
      </c>
      <c r="O276" s="104">
        <v>5.2010453740000004E-2</v>
      </c>
      <c r="P276" s="115">
        <v>94.32</v>
      </c>
      <c r="Q276" s="104"/>
      <c r="R276" s="104">
        <v>4.8858245772E-5</v>
      </c>
      <c r="S276" s="105">
        <v>1.017921679624619E-10</v>
      </c>
      <c r="T276" s="105">
        <v>7.4005854318061272E-12</v>
      </c>
      <c r="U276" s="105">
        <v>6.8163030684199896E-13</v>
      </c>
    </row>
    <row r="277" spans="2:21">
      <c r="B277" s="100" t="s">
        <v>959</v>
      </c>
      <c r="C277" s="101" t="s">
        <v>960</v>
      </c>
      <c r="D277" s="102" t="s">
        <v>123</v>
      </c>
      <c r="E277" s="102" t="s">
        <v>321</v>
      </c>
      <c r="F277" s="101" t="s">
        <v>961</v>
      </c>
      <c r="G277" s="102" t="s">
        <v>130</v>
      </c>
      <c r="H277" s="101" t="s">
        <v>614</v>
      </c>
      <c r="I277" s="101" t="s">
        <v>134</v>
      </c>
      <c r="J277" s="114"/>
      <c r="K277" s="104">
        <v>3.7900000000000063</v>
      </c>
      <c r="L277" s="102" t="s">
        <v>136</v>
      </c>
      <c r="M277" s="103">
        <v>4.6900000000000004E-2</v>
      </c>
      <c r="N277" s="103">
        <v>8.4200000000000663E-2</v>
      </c>
      <c r="O277" s="104">
        <v>13989667.763421722</v>
      </c>
      <c r="P277" s="115">
        <v>89.8</v>
      </c>
      <c r="Q277" s="104"/>
      <c r="R277" s="104">
        <v>12562.836178498053</v>
      </c>
      <c r="S277" s="105">
        <v>9.1913178278249397E-3</v>
      </c>
      <c r="T277" s="105">
        <v>1.9028997242066525E-3</v>
      </c>
      <c r="U277" s="105">
        <v>1.7526642113014325E-4</v>
      </c>
    </row>
    <row r="278" spans="2:21">
      <c r="B278" s="100" t="s">
        <v>962</v>
      </c>
      <c r="C278" s="101" t="s">
        <v>963</v>
      </c>
      <c r="D278" s="102" t="s">
        <v>123</v>
      </c>
      <c r="E278" s="102" t="s">
        <v>321</v>
      </c>
      <c r="F278" s="101" t="s">
        <v>961</v>
      </c>
      <c r="G278" s="102" t="s">
        <v>130</v>
      </c>
      <c r="H278" s="101" t="s">
        <v>614</v>
      </c>
      <c r="I278" s="101" t="s">
        <v>134</v>
      </c>
      <c r="J278" s="114"/>
      <c r="K278" s="104">
        <v>3.9499999999999882</v>
      </c>
      <c r="L278" s="102" t="s">
        <v>136</v>
      </c>
      <c r="M278" s="103">
        <v>4.6900000000000004E-2</v>
      </c>
      <c r="N278" s="103">
        <v>8.2799999999999777E-2</v>
      </c>
      <c r="O278" s="104">
        <v>36679769.599604361</v>
      </c>
      <c r="P278" s="115">
        <v>91.42</v>
      </c>
      <c r="Q278" s="104"/>
      <c r="R278" s="104">
        <v>33532.64528087018</v>
      </c>
      <c r="S278" s="105">
        <v>2.8583308263184018E-2</v>
      </c>
      <c r="T278" s="105">
        <v>5.0792082735346212E-3</v>
      </c>
      <c r="U278" s="105">
        <v>4.6782005638692841E-4</v>
      </c>
    </row>
    <row r="279" spans="2:21">
      <c r="B279" s="106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4"/>
      <c r="P279" s="115"/>
      <c r="Q279" s="101"/>
      <c r="R279" s="101"/>
      <c r="S279" s="101"/>
      <c r="T279" s="105"/>
      <c r="U279" s="101"/>
    </row>
    <row r="280" spans="2:21">
      <c r="B280" s="93" t="s">
        <v>203</v>
      </c>
      <c r="C280" s="94"/>
      <c r="D280" s="95"/>
      <c r="E280" s="95"/>
      <c r="F280" s="94"/>
      <c r="G280" s="95"/>
      <c r="H280" s="94"/>
      <c r="I280" s="94"/>
      <c r="J280" s="112"/>
      <c r="K280" s="97">
        <v>5.240680305307734</v>
      </c>
      <c r="L280" s="95"/>
      <c r="M280" s="96"/>
      <c r="N280" s="96">
        <v>6.9439488388552628E-2</v>
      </c>
      <c r="O280" s="97"/>
      <c r="P280" s="113"/>
      <c r="Q280" s="97"/>
      <c r="R280" s="97">
        <v>3097532.0565560674</v>
      </c>
      <c r="S280" s="98"/>
      <c r="T280" s="98">
        <v>0.46918488885735804</v>
      </c>
      <c r="U280" s="98">
        <v>4.3214235239146442E-2</v>
      </c>
    </row>
    <row r="281" spans="2:21">
      <c r="B281" s="99" t="s">
        <v>68</v>
      </c>
      <c r="C281" s="94"/>
      <c r="D281" s="95"/>
      <c r="E281" s="95"/>
      <c r="F281" s="94"/>
      <c r="G281" s="95"/>
      <c r="H281" s="94"/>
      <c r="I281" s="94"/>
      <c r="J281" s="112"/>
      <c r="K281" s="97">
        <v>5.5432042332996438</v>
      </c>
      <c r="L281" s="95"/>
      <c r="M281" s="96"/>
      <c r="N281" s="96">
        <v>6.5827531982929344E-2</v>
      </c>
      <c r="O281" s="97"/>
      <c r="P281" s="113"/>
      <c r="Q281" s="97"/>
      <c r="R281" s="97">
        <v>500411.03349578689</v>
      </c>
      <c r="S281" s="98"/>
      <c r="T281" s="98">
        <v>7.5797535214133682E-2</v>
      </c>
      <c r="U281" s="98">
        <v>6.9813256886175831E-3</v>
      </c>
    </row>
    <row r="282" spans="2:21">
      <c r="B282" s="100" t="s">
        <v>964</v>
      </c>
      <c r="C282" s="101" t="s">
        <v>965</v>
      </c>
      <c r="D282" s="102" t="s">
        <v>29</v>
      </c>
      <c r="E282" s="102" t="s">
        <v>966</v>
      </c>
      <c r="F282" s="101" t="s">
        <v>370</v>
      </c>
      <c r="G282" s="102" t="s">
        <v>371</v>
      </c>
      <c r="H282" s="101" t="s">
        <v>967</v>
      </c>
      <c r="I282" s="101" t="s">
        <v>968</v>
      </c>
      <c r="J282" s="114"/>
      <c r="K282" s="104">
        <v>7.4900000000000535</v>
      </c>
      <c r="L282" s="102" t="s">
        <v>135</v>
      </c>
      <c r="M282" s="103">
        <v>3.7499999999999999E-2</v>
      </c>
      <c r="N282" s="103">
        <v>5.5900000000000449E-2</v>
      </c>
      <c r="O282" s="104">
        <v>12894717.688928058</v>
      </c>
      <c r="P282" s="115">
        <v>87.170829999999995</v>
      </c>
      <c r="Q282" s="104"/>
      <c r="R282" s="104">
        <v>40634.164816846591</v>
      </c>
      <c r="S282" s="105">
        <v>2.5789435377856117E-2</v>
      </c>
      <c r="T282" s="105">
        <v>6.1548793540495998E-3</v>
      </c>
      <c r="U282" s="105">
        <v>5.6689465196166637E-4</v>
      </c>
    </row>
    <row r="283" spans="2:21">
      <c r="B283" s="100" t="s">
        <v>969</v>
      </c>
      <c r="C283" s="101" t="s">
        <v>970</v>
      </c>
      <c r="D283" s="102" t="s">
        <v>29</v>
      </c>
      <c r="E283" s="102" t="s">
        <v>966</v>
      </c>
      <c r="F283" s="101" t="s">
        <v>360</v>
      </c>
      <c r="G283" s="102" t="s">
        <v>329</v>
      </c>
      <c r="H283" s="101" t="s">
        <v>971</v>
      </c>
      <c r="I283" s="101" t="s">
        <v>318</v>
      </c>
      <c r="J283" s="114"/>
      <c r="K283" s="104">
        <v>3.3299999999999805</v>
      </c>
      <c r="L283" s="102" t="s">
        <v>135</v>
      </c>
      <c r="M283" s="103">
        <v>3.2549999999999996E-2</v>
      </c>
      <c r="N283" s="103">
        <v>8.6999999999999605E-2</v>
      </c>
      <c r="O283" s="104">
        <v>16536200.037643075</v>
      </c>
      <c r="P283" s="115">
        <v>83.785880000000006</v>
      </c>
      <c r="Q283" s="104"/>
      <c r="R283" s="104">
        <v>50085.824614681864</v>
      </c>
      <c r="S283" s="105">
        <v>1.6536200037643074E-2</v>
      </c>
      <c r="T283" s="105">
        <v>7.5865274761017735E-3</v>
      </c>
      <c r="U283" s="105">
        <v>6.9875648339599872E-4</v>
      </c>
    </row>
    <row r="284" spans="2:21">
      <c r="B284" s="100" t="s">
        <v>972</v>
      </c>
      <c r="C284" s="101" t="s">
        <v>973</v>
      </c>
      <c r="D284" s="102" t="s">
        <v>29</v>
      </c>
      <c r="E284" s="102" t="s">
        <v>966</v>
      </c>
      <c r="F284" s="101" t="s">
        <v>336</v>
      </c>
      <c r="G284" s="102" t="s">
        <v>329</v>
      </c>
      <c r="H284" s="101" t="s">
        <v>971</v>
      </c>
      <c r="I284" s="101" t="s">
        <v>318</v>
      </c>
      <c r="J284" s="114"/>
      <c r="K284" s="104">
        <v>2.6899999999999955</v>
      </c>
      <c r="L284" s="102" t="s">
        <v>135</v>
      </c>
      <c r="M284" s="103">
        <v>3.2750000000000001E-2</v>
      </c>
      <c r="N284" s="103">
        <v>8.4500000000000047E-2</v>
      </c>
      <c r="O284" s="104">
        <v>23406815.236262098</v>
      </c>
      <c r="P284" s="115">
        <v>87.174930000000003</v>
      </c>
      <c r="Q284" s="104"/>
      <c r="R284" s="104">
        <v>73763.622860372561</v>
      </c>
      <c r="S284" s="105">
        <v>3.1209086981682798E-2</v>
      </c>
      <c r="T284" s="105">
        <v>1.1173016634390893E-2</v>
      </c>
      <c r="U284" s="105">
        <v>1.0290897695902899E-3</v>
      </c>
    </row>
    <row r="285" spans="2:21">
      <c r="B285" s="100" t="s">
        <v>974</v>
      </c>
      <c r="C285" s="101" t="s">
        <v>975</v>
      </c>
      <c r="D285" s="102" t="s">
        <v>29</v>
      </c>
      <c r="E285" s="102" t="s">
        <v>966</v>
      </c>
      <c r="F285" s="101" t="s">
        <v>336</v>
      </c>
      <c r="G285" s="102" t="s">
        <v>329</v>
      </c>
      <c r="H285" s="101" t="s">
        <v>971</v>
      </c>
      <c r="I285" s="101" t="s">
        <v>318</v>
      </c>
      <c r="J285" s="114"/>
      <c r="K285" s="104">
        <v>4.419999999999968</v>
      </c>
      <c r="L285" s="102" t="s">
        <v>135</v>
      </c>
      <c r="M285" s="103">
        <v>7.1289999999999992E-2</v>
      </c>
      <c r="N285" s="103">
        <v>7.7399999999999511E-2</v>
      </c>
      <c r="O285" s="104">
        <v>13369693.647456104</v>
      </c>
      <c r="P285" s="115">
        <v>98.282799999999995</v>
      </c>
      <c r="Q285" s="104"/>
      <c r="R285" s="104">
        <v>47501.495004333563</v>
      </c>
      <c r="S285" s="105">
        <v>2.6739387294912209E-2</v>
      </c>
      <c r="T285" s="105">
        <v>7.195077644796339E-3</v>
      </c>
      <c r="U285" s="105">
        <v>6.6270202917954987E-4</v>
      </c>
    </row>
    <row r="286" spans="2:21">
      <c r="B286" s="100" t="s">
        <v>976</v>
      </c>
      <c r="C286" s="101" t="s">
        <v>977</v>
      </c>
      <c r="D286" s="102" t="s">
        <v>29</v>
      </c>
      <c r="E286" s="102" t="s">
        <v>966</v>
      </c>
      <c r="F286" s="101" t="s">
        <v>756</v>
      </c>
      <c r="G286" s="102" t="s">
        <v>517</v>
      </c>
      <c r="H286" s="101" t="s">
        <v>978</v>
      </c>
      <c r="I286" s="101" t="s">
        <v>318</v>
      </c>
      <c r="J286" s="114"/>
      <c r="K286" s="104">
        <v>9.7000000000000046</v>
      </c>
      <c r="L286" s="102" t="s">
        <v>135</v>
      </c>
      <c r="M286" s="103">
        <v>6.3750000000000001E-2</v>
      </c>
      <c r="N286" s="103">
        <v>6.4700000000000077E-2</v>
      </c>
      <c r="O286" s="104">
        <v>33459417.522975672</v>
      </c>
      <c r="P286" s="115">
        <v>100.011</v>
      </c>
      <c r="Q286" s="104"/>
      <c r="R286" s="104">
        <v>120969.09948469413</v>
      </c>
      <c r="S286" s="105">
        <v>4.8275021675047859E-2</v>
      </c>
      <c r="T286" s="105">
        <v>1.8323256211916321E-2</v>
      </c>
      <c r="U286" s="105">
        <v>1.687661992306054E-3</v>
      </c>
    </row>
    <row r="287" spans="2:21">
      <c r="B287" s="100" t="s">
        <v>979</v>
      </c>
      <c r="C287" s="101" t="s">
        <v>980</v>
      </c>
      <c r="D287" s="102" t="s">
        <v>29</v>
      </c>
      <c r="E287" s="102" t="s">
        <v>966</v>
      </c>
      <c r="F287" s="101" t="s">
        <v>981</v>
      </c>
      <c r="G287" s="102" t="s">
        <v>329</v>
      </c>
      <c r="H287" s="101" t="s">
        <v>978</v>
      </c>
      <c r="I287" s="101" t="s">
        <v>968</v>
      </c>
      <c r="J287" s="114"/>
      <c r="K287" s="104">
        <v>2.8800000000000074</v>
      </c>
      <c r="L287" s="102" t="s">
        <v>135</v>
      </c>
      <c r="M287" s="103">
        <v>3.0769999999999999E-2</v>
      </c>
      <c r="N287" s="103">
        <v>8.7500000000000411E-2</v>
      </c>
      <c r="O287" s="104">
        <v>18780901.234242283</v>
      </c>
      <c r="P287" s="115">
        <v>86.234669999999994</v>
      </c>
      <c r="Q287" s="104"/>
      <c r="R287" s="104">
        <v>58547.267879242048</v>
      </c>
      <c r="S287" s="105">
        <v>3.1301502057070468E-2</v>
      </c>
      <c r="T287" s="105">
        <v>8.8681869537665364E-3</v>
      </c>
      <c r="U287" s="105">
        <v>8.1680362319023266E-4</v>
      </c>
    </row>
    <row r="288" spans="2:21">
      <c r="B288" s="100" t="s">
        <v>982</v>
      </c>
      <c r="C288" s="101" t="s">
        <v>983</v>
      </c>
      <c r="D288" s="102" t="s">
        <v>29</v>
      </c>
      <c r="E288" s="102" t="s">
        <v>966</v>
      </c>
      <c r="F288" s="101" t="s">
        <v>984</v>
      </c>
      <c r="G288" s="102" t="s">
        <v>985</v>
      </c>
      <c r="H288" s="101" t="s">
        <v>986</v>
      </c>
      <c r="I288" s="101" t="s">
        <v>318</v>
      </c>
      <c r="J288" s="114"/>
      <c r="K288" s="104">
        <v>5.95999999999992</v>
      </c>
      <c r="L288" s="102" t="s">
        <v>137</v>
      </c>
      <c r="M288" s="103">
        <v>4.3749999999999997E-2</v>
      </c>
      <c r="N288" s="103">
        <v>7.1199999999998945E-2</v>
      </c>
      <c r="O288" s="104">
        <v>8444017.040498592</v>
      </c>
      <c r="P288" s="115">
        <v>86.129540000000006</v>
      </c>
      <c r="Q288" s="104"/>
      <c r="R288" s="104">
        <v>28598.077320851371</v>
      </c>
      <c r="S288" s="105">
        <v>5.6293446936657278E-3</v>
      </c>
      <c r="T288" s="105">
        <v>4.3317665432770673E-3</v>
      </c>
      <c r="U288" s="105">
        <v>3.9897699786991712E-4</v>
      </c>
    </row>
    <row r="289" spans="2:21">
      <c r="B289" s="100" t="s">
        <v>987</v>
      </c>
      <c r="C289" s="101" t="s">
        <v>988</v>
      </c>
      <c r="D289" s="102" t="s">
        <v>29</v>
      </c>
      <c r="E289" s="102" t="s">
        <v>966</v>
      </c>
      <c r="F289" s="101" t="s">
        <v>984</v>
      </c>
      <c r="G289" s="102" t="s">
        <v>985</v>
      </c>
      <c r="H289" s="101" t="s">
        <v>986</v>
      </c>
      <c r="I289" s="101" t="s">
        <v>318</v>
      </c>
      <c r="J289" s="114"/>
      <c r="K289" s="104">
        <v>5.0699999999999799</v>
      </c>
      <c r="L289" s="102" t="s">
        <v>137</v>
      </c>
      <c r="M289" s="103">
        <v>7.3749999999999996E-2</v>
      </c>
      <c r="N289" s="103">
        <v>7.0499999999999771E-2</v>
      </c>
      <c r="O289" s="104">
        <v>7212597.8887592144</v>
      </c>
      <c r="P289" s="115">
        <v>101.65321</v>
      </c>
      <c r="Q289" s="104"/>
      <c r="R289" s="104">
        <v>28830.250076373664</v>
      </c>
      <c r="S289" s="105">
        <v>9.0157473609490182E-3</v>
      </c>
      <c r="T289" s="105">
        <v>4.3669338785964464E-3</v>
      </c>
      <c r="U289" s="105">
        <v>4.0221608237011642E-4</v>
      </c>
    </row>
    <row r="290" spans="2:21">
      <c r="B290" s="100" t="s">
        <v>989</v>
      </c>
      <c r="C290" s="101" t="s">
        <v>990</v>
      </c>
      <c r="D290" s="102" t="s">
        <v>29</v>
      </c>
      <c r="E290" s="102" t="s">
        <v>966</v>
      </c>
      <c r="F290" s="101" t="s">
        <v>984</v>
      </c>
      <c r="G290" s="102" t="s">
        <v>985</v>
      </c>
      <c r="H290" s="101" t="s">
        <v>986</v>
      </c>
      <c r="I290" s="101" t="s">
        <v>318</v>
      </c>
      <c r="J290" s="114"/>
      <c r="K290" s="104">
        <v>6.1700000000000346</v>
      </c>
      <c r="L290" s="102" t="s">
        <v>135</v>
      </c>
      <c r="M290" s="103">
        <v>8.1250000000000003E-2</v>
      </c>
      <c r="N290" s="103">
        <v>7.2700000000000181E-2</v>
      </c>
      <c r="O290" s="104">
        <v>6684846.823728052</v>
      </c>
      <c r="P290" s="115">
        <v>105.09396</v>
      </c>
      <c r="Q290" s="104"/>
      <c r="R290" s="104">
        <v>25396.713036148671</v>
      </c>
      <c r="S290" s="105">
        <v>1.3369693647456105E-2</v>
      </c>
      <c r="T290" s="105">
        <v>3.8468541295601428E-3</v>
      </c>
      <c r="U290" s="105">
        <v>3.5431418025918995E-4</v>
      </c>
    </row>
    <row r="291" spans="2:21">
      <c r="B291" s="100" t="s">
        <v>991</v>
      </c>
      <c r="C291" s="101" t="s">
        <v>992</v>
      </c>
      <c r="D291" s="102" t="s">
        <v>29</v>
      </c>
      <c r="E291" s="102" t="s">
        <v>966</v>
      </c>
      <c r="F291" s="101" t="s">
        <v>993</v>
      </c>
      <c r="G291" s="102" t="s">
        <v>994</v>
      </c>
      <c r="H291" s="101" t="s">
        <v>714</v>
      </c>
      <c r="I291" s="101"/>
      <c r="J291" s="114"/>
      <c r="K291" s="104">
        <v>3.029999999999939</v>
      </c>
      <c r="L291" s="102" t="s">
        <v>135</v>
      </c>
      <c r="M291" s="103">
        <v>0</v>
      </c>
      <c r="N291" s="103">
        <v>-9.4399999999998221E-2</v>
      </c>
      <c r="O291" s="104">
        <v>5566588.2959881732</v>
      </c>
      <c r="P291" s="115">
        <v>129.624</v>
      </c>
      <c r="Q291" s="104"/>
      <c r="R291" s="104">
        <v>26084.518402242509</v>
      </c>
      <c r="S291" s="105">
        <v>8.8009301122342655E-3</v>
      </c>
      <c r="T291" s="105">
        <v>3.9510363876785722E-3</v>
      </c>
      <c r="U291" s="105">
        <v>3.639098784945694E-4</v>
      </c>
    </row>
    <row r="292" spans="2:21">
      <c r="B292" s="106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4"/>
      <c r="P292" s="115"/>
      <c r="Q292" s="101"/>
      <c r="R292" s="101"/>
      <c r="S292" s="101"/>
      <c r="T292" s="105"/>
      <c r="U292" s="101"/>
    </row>
    <row r="293" spans="2:21">
      <c r="B293" s="99" t="s">
        <v>67</v>
      </c>
      <c r="C293" s="94"/>
      <c r="D293" s="95"/>
      <c r="E293" s="95"/>
      <c r="F293" s="94"/>
      <c r="G293" s="95"/>
      <c r="H293" s="94"/>
      <c r="I293" s="94"/>
      <c r="J293" s="112"/>
      <c r="K293" s="97">
        <v>5.1823902563960926</v>
      </c>
      <c r="L293" s="95"/>
      <c r="M293" s="96"/>
      <c r="N293" s="96">
        <v>7.0135437026229069E-2</v>
      </c>
      <c r="O293" s="97"/>
      <c r="P293" s="113"/>
      <c r="Q293" s="97"/>
      <c r="R293" s="97">
        <v>2597121.0230602808</v>
      </c>
      <c r="S293" s="98"/>
      <c r="T293" s="98">
        <v>0.39338735364322441</v>
      </c>
      <c r="U293" s="98">
        <v>3.6232909550528866E-2</v>
      </c>
    </row>
    <row r="294" spans="2:21">
      <c r="B294" s="100" t="s">
        <v>995</v>
      </c>
      <c r="C294" s="101" t="s">
        <v>996</v>
      </c>
      <c r="D294" s="102" t="s">
        <v>29</v>
      </c>
      <c r="E294" s="102" t="s">
        <v>966</v>
      </c>
      <c r="F294" s="101"/>
      <c r="G294" s="102" t="s">
        <v>997</v>
      </c>
      <c r="H294" s="101" t="s">
        <v>998</v>
      </c>
      <c r="I294" s="101" t="s">
        <v>999</v>
      </c>
      <c r="J294" s="114"/>
      <c r="K294" s="104">
        <v>7.520000000000147</v>
      </c>
      <c r="L294" s="102" t="s">
        <v>137</v>
      </c>
      <c r="M294" s="103">
        <v>4.2519999999999995E-2</v>
      </c>
      <c r="N294" s="103">
        <v>5.3300000000001097E-2</v>
      </c>
      <c r="O294" s="104">
        <v>7036680.86708216</v>
      </c>
      <c r="P294" s="115">
        <v>95.01267</v>
      </c>
      <c r="Q294" s="104"/>
      <c r="R294" s="104">
        <v>26289.659246393709</v>
      </c>
      <c r="S294" s="105">
        <v>5.6293446936657278E-3</v>
      </c>
      <c r="T294" s="105">
        <v>3.9821091844748054E-3</v>
      </c>
      <c r="U294" s="105">
        <v>3.667718358639996E-4</v>
      </c>
    </row>
    <row r="295" spans="2:21">
      <c r="B295" s="100" t="s">
        <v>1000</v>
      </c>
      <c r="C295" s="101" t="s">
        <v>1001</v>
      </c>
      <c r="D295" s="102" t="s">
        <v>29</v>
      </c>
      <c r="E295" s="102" t="s">
        <v>966</v>
      </c>
      <c r="F295" s="101"/>
      <c r="G295" s="102" t="s">
        <v>997</v>
      </c>
      <c r="H295" s="101" t="s">
        <v>1002</v>
      </c>
      <c r="I295" s="101" t="s">
        <v>968</v>
      </c>
      <c r="J295" s="114"/>
      <c r="K295" s="104">
        <v>1.3899999999840622</v>
      </c>
      <c r="L295" s="102" t="s">
        <v>135</v>
      </c>
      <c r="M295" s="103">
        <v>4.4999999999999998E-2</v>
      </c>
      <c r="N295" s="103">
        <v>8.6799999999926436E-2</v>
      </c>
      <c r="O295" s="104">
        <v>4573.8425636034044</v>
      </c>
      <c r="P295" s="115">
        <v>96.465000000000003</v>
      </c>
      <c r="Q295" s="104"/>
      <c r="R295" s="104">
        <v>15.949949526200088</v>
      </c>
      <c r="S295" s="105">
        <v>9.1476851272068095E-6</v>
      </c>
      <c r="T295" s="105">
        <v>2.4159476509344085E-6</v>
      </c>
      <c r="U295" s="105">
        <v>2.2252065783108282E-7</v>
      </c>
    </row>
    <row r="296" spans="2:21">
      <c r="B296" s="100" t="s">
        <v>1003</v>
      </c>
      <c r="C296" s="101" t="s">
        <v>1004</v>
      </c>
      <c r="D296" s="102" t="s">
        <v>29</v>
      </c>
      <c r="E296" s="102" t="s">
        <v>966</v>
      </c>
      <c r="F296" s="101"/>
      <c r="G296" s="102" t="s">
        <v>997</v>
      </c>
      <c r="H296" s="101" t="s">
        <v>998</v>
      </c>
      <c r="I296" s="101" t="s">
        <v>999</v>
      </c>
      <c r="J296" s="114"/>
      <c r="K296" s="104">
        <v>6.8700000000000738</v>
      </c>
      <c r="L296" s="102" t="s">
        <v>135</v>
      </c>
      <c r="M296" s="103">
        <v>0.03</v>
      </c>
      <c r="N296" s="103">
        <v>6.9200000000000553E-2</v>
      </c>
      <c r="O296" s="104">
        <v>13017859.604101997</v>
      </c>
      <c r="P296" s="115">
        <v>78.692670000000007</v>
      </c>
      <c r="Q296" s="104"/>
      <c r="R296" s="104">
        <v>37032.424631905153</v>
      </c>
      <c r="S296" s="105">
        <v>7.4387769166297125E-3</v>
      </c>
      <c r="T296" s="105">
        <v>5.6093217819211316E-3</v>
      </c>
      <c r="U296" s="105">
        <v>5.1664611706986005E-4</v>
      </c>
    </row>
    <row r="297" spans="2:21">
      <c r="B297" s="100" t="s">
        <v>1005</v>
      </c>
      <c r="C297" s="101" t="s">
        <v>1006</v>
      </c>
      <c r="D297" s="102" t="s">
        <v>29</v>
      </c>
      <c r="E297" s="102" t="s">
        <v>966</v>
      </c>
      <c r="F297" s="101"/>
      <c r="G297" s="102" t="s">
        <v>997</v>
      </c>
      <c r="H297" s="101" t="s">
        <v>998</v>
      </c>
      <c r="I297" s="101" t="s">
        <v>999</v>
      </c>
      <c r="J297" s="114"/>
      <c r="K297" s="104">
        <v>7.4199999999998214</v>
      </c>
      <c r="L297" s="102" t="s">
        <v>135</v>
      </c>
      <c r="M297" s="103">
        <v>3.5000000000000003E-2</v>
      </c>
      <c r="N297" s="103">
        <v>7.099999999999819E-2</v>
      </c>
      <c r="O297" s="104">
        <v>5277510.65031162</v>
      </c>
      <c r="P297" s="115">
        <v>79.081890000000001</v>
      </c>
      <c r="Q297" s="104"/>
      <c r="R297" s="104">
        <v>15087.401713994064</v>
      </c>
      <c r="S297" s="105">
        <v>1.0555021300623239E-2</v>
      </c>
      <c r="T297" s="105">
        <v>2.2852970581350583E-3</v>
      </c>
      <c r="U297" s="105">
        <v>2.1048709582716769E-4</v>
      </c>
    </row>
    <row r="298" spans="2:21">
      <c r="B298" s="100" t="s">
        <v>1007</v>
      </c>
      <c r="C298" s="101" t="s">
        <v>1008</v>
      </c>
      <c r="D298" s="102" t="s">
        <v>29</v>
      </c>
      <c r="E298" s="102" t="s">
        <v>966</v>
      </c>
      <c r="F298" s="101"/>
      <c r="G298" s="102" t="s">
        <v>1009</v>
      </c>
      <c r="H298" s="101" t="s">
        <v>1010</v>
      </c>
      <c r="I298" s="101" t="s">
        <v>968</v>
      </c>
      <c r="J298" s="114"/>
      <c r="K298" s="104">
        <v>3.8900000000002586</v>
      </c>
      <c r="L298" s="102" t="s">
        <v>135</v>
      </c>
      <c r="M298" s="103">
        <v>5.5480000000000002E-2</v>
      </c>
      <c r="N298" s="103">
        <v>6.0000000000003328E-2</v>
      </c>
      <c r="O298" s="104">
        <v>2462838.3034787565</v>
      </c>
      <c r="P298" s="115">
        <v>98.737139999999997</v>
      </c>
      <c r="Q298" s="104"/>
      <c r="R298" s="104">
        <v>8790.7264099103395</v>
      </c>
      <c r="S298" s="105">
        <v>4.9256766069575133E-3</v>
      </c>
      <c r="T298" s="105">
        <v>1.3315361772865543E-3</v>
      </c>
      <c r="U298" s="105">
        <v>1.2264102907241908E-4</v>
      </c>
    </row>
    <row r="299" spans="2:21">
      <c r="B299" s="100" t="s">
        <v>1011</v>
      </c>
      <c r="C299" s="101" t="s">
        <v>1012</v>
      </c>
      <c r="D299" s="102" t="s">
        <v>29</v>
      </c>
      <c r="E299" s="102" t="s">
        <v>966</v>
      </c>
      <c r="F299" s="101"/>
      <c r="G299" s="102" t="s">
        <v>997</v>
      </c>
      <c r="H299" s="101" t="s">
        <v>1010</v>
      </c>
      <c r="I299" s="101" t="s">
        <v>318</v>
      </c>
      <c r="J299" s="114"/>
      <c r="K299" s="104">
        <v>7.8600000000000607</v>
      </c>
      <c r="L299" s="102" t="s">
        <v>137</v>
      </c>
      <c r="M299" s="103">
        <v>4.2500000000000003E-2</v>
      </c>
      <c r="N299" s="103">
        <v>5.4500000000000458E-2</v>
      </c>
      <c r="O299" s="104">
        <v>14073361.73416432</v>
      </c>
      <c r="P299" s="115">
        <v>91.161519999999996</v>
      </c>
      <c r="Q299" s="104"/>
      <c r="R299" s="104">
        <v>50448.122737272395</v>
      </c>
      <c r="S299" s="105">
        <v>1.1258689387331456E-2</v>
      </c>
      <c r="T299" s="105">
        <v>7.6414049725335173E-3</v>
      </c>
      <c r="U299" s="105">
        <v>7.0381097064922693E-4</v>
      </c>
    </row>
    <row r="300" spans="2:21">
      <c r="B300" s="100" t="s">
        <v>1013</v>
      </c>
      <c r="C300" s="101" t="s">
        <v>1014</v>
      </c>
      <c r="D300" s="102" t="s">
        <v>29</v>
      </c>
      <c r="E300" s="102" t="s">
        <v>966</v>
      </c>
      <c r="F300" s="101"/>
      <c r="G300" s="102" t="s">
        <v>1015</v>
      </c>
      <c r="H300" s="101" t="s">
        <v>1010</v>
      </c>
      <c r="I300" s="101" t="s">
        <v>318</v>
      </c>
      <c r="J300" s="114"/>
      <c r="K300" s="104">
        <v>3.8800000000001287</v>
      </c>
      <c r="L300" s="102" t="s">
        <v>135</v>
      </c>
      <c r="M300" s="103">
        <v>4.2500000000000003E-2</v>
      </c>
      <c r="N300" s="103">
        <v>6.0500000000002163E-2</v>
      </c>
      <c r="O300" s="104">
        <v>2414783.0506668584</v>
      </c>
      <c r="P300" s="115">
        <v>93.713059999999999</v>
      </c>
      <c r="Q300" s="104"/>
      <c r="R300" s="104">
        <v>8180.6256351447964</v>
      </c>
      <c r="S300" s="105">
        <v>5.9905140675816163E-3</v>
      </c>
      <c r="T300" s="105">
        <v>1.2391238764697481E-3</v>
      </c>
      <c r="U300" s="105">
        <v>1.1412940177723067E-4</v>
      </c>
    </row>
    <row r="301" spans="2:21">
      <c r="B301" s="100" t="s">
        <v>1016</v>
      </c>
      <c r="C301" s="101" t="s">
        <v>1017</v>
      </c>
      <c r="D301" s="102" t="s">
        <v>29</v>
      </c>
      <c r="E301" s="102" t="s">
        <v>966</v>
      </c>
      <c r="F301" s="101"/>
      <c r="G301" s="102" t="s">
        <v>1009</v>
      </c>
      <c r="H301" s="101" t="s">
        <v>1010</v>
      </c>
      <c r="I301" s="101" t="s">
        <v>968</v>
      </c>
      <c r="J301" s="114"/>
      <c r="K301" s="104">
        <v>3.9799999999999542</v>
      </c>
      <c r="L301" s="102" t="s">
        <v>138</v>
      </c>
      <c r="M301" s="103">
        <v>4.6249999999999999E-2</v>
      </c>
      <c r="N301" s="103">
        <v>6.5599999999999353E-2</v>
      </c>
      <c r="O301" s="104">
        <v>10555021.30062324</v>
      </c>
      <c r="P301" s="115">
        <v>92.972350000000006</v>
      </c>
      <c r="Q301" s="104"/>
      <c r="R301" s="104">
        <v>43837.75510980338</v>
      </c>
      <c r="S301" s="105">
        <v>2.1110042601246479E-2</v>
      </c>
      <c r="T301" s="105">
        <v>6.6401289424643873E-3</v>
      </c>
      <c r="U301" s="105">
        <v>6.1158852501994986E-4</v>
      </c>
    </row>
    <row r="302" spans="2:21">
      <c r="B302" s="100" t="s">
        <v>1018</v>
      </c>
      <c r="C302" s="101" t="s">
        <v>1019</v>
      </c>
      <c r="D302" s="102" t="s">
        <v>29</v>
      </c>
      <c r="E302" s="102" t="s">
        <v>966</v>
      </c>
      <c r="F302" s="101"/>
      <c r="G302" s="102" t="s">
        <v>997</v>
      </c>
      <c r="H302" s="101" t="s">
        <v>1020</v>
      </c>
      <c r="I302" s="101" t="s">
        <v>999</v>
      </c>
      <c r="J302" s="114"/>
      <c r="K302" s="104">
        <v>4.1000000000000325</v>
      </c>
      <c r="L302" s="102" t="s">
        <v>135</v>
      </c>
      <c r="M302" s="103">
        <v>3.2000000000000001E-2</v>
      </c>
      <c r="N302" s="103">
        <v>0.11760000000000061</v>
      </c>
      <c r="O302" s="104">
        <v>11258689.387331458</v>
      </c>
      <c r="P302" s="115">
        <v>73.328329999999994</v>
      </c>
      <c r="Q302" s="104"/>
      <c r="R302" s="104">
        <v>29844.750561227098</v>
      </c>
      <c r="S302" s="105">
        <v>9.0069515098651666E-3</v>
      </c>
      <c r="T302" s="105">
        <v>4.5206008265217291E-3</v>
      </c>
      <c r="U302" s="105">
        <v>4.1636956385221864E-4</v>
      </c>
    </row>
    <row r="303" spans="2:21">
      <c r="B303" s="100" t="s">
        <v>1021</v>
      </c>
      <c r="C303" s="101" t="s">
        <v>1022</v>
      </c>
      <c r="D303" s="102" t="s">
        <v>29</v>
      </c>
      <c r="E303" s="102" t="s">
        <v>966</v>
      </c>
      <c r="F303" s="101"/>
      <c r="G303" s="102" t="s">
        <v>1009</v>
      </c>
      <c r="H303" s="101" t="s">
        <v>967</v>
      </c>
      <c r="I303" s="101" t="s">
        <v>968</v>
      </c>
      <c r="J303" s="114"/>
      <c r="K303" s="104">
        <v>7.1699999999998578</v>
      </c>
      <c r="L303" s="102" t="s">
        <v>135</v>
      </c>
      <c r="M303" s="103">
        <v>6.7419999999999994E-2</v>
      </c>
      <c r="N303" s="103">
        <v>6.1599999999998996E-2</v>
      </c>
      <c r="O303" s="104">
        <v>5277510.65031162</v>
      </c>
      <c r="P303" s="115">
        <v>105.70751</v>
      </c>
      <c r="Q303" s="104"/>
      <c r="R303" s="104">
        <v>20167.091446320355</v>
      </c>
      <c r="S303" s="105">
        <v>4.2220085202492961E-3</v>
      </c>
      <c r="T303" s="105">
        <v>3.0547204632768977E-3</v>
      </c>
      <c r="U303" s="105">
        <v>2.8135477468460254E-4</v>
      </c>
    </row>
    <row r="304" spans="2:21">
      <c r="B304" s="100" t="s">
        <v>1023</v>
      </c>
      <c r="C304" s="101" t="s">
        <v>1024</v>
      </c>
      <c r="D304" s="102" t="s">
        <v>29</v>
      </c>
      <c r="E304" s="102" t="s">
        <v>966</v>
      </c>
      <c r="F304" s="101"/>
      <c r="G304" s="102" t="s">
        <v>1009</v>
      </c>
      <c r="H304" s="101" t="s">
        <v>967</v>
      </c>
      <c r="I304" s="101" t="s">
        <v>968</v>
      </c>
      <c r="J304" s="114"/>
      <c r="K304" s="104">
        <v>5.5700000000000474</v>
      </c>
      <c r="L304" s="102" t="s">
        <v>135</v>
      </c>
      <c r="M304" s="103">
        <v>3.9329999999999997E-2</v>
      </c>
      <c r="N304" s="103">
        <v>6.3600000000000753E-2</v>
      </c>
      <c r="O304" s="104">
        <v>10959630.450480467</v>
      </c>
      <c r="P304" s="115">
        <v>87.835650000000001</v>
      </c>
      <c r="Q304" s="104"/>
      <c r="R304" s="104">
        <v>34799.662466182897</v>
      </c>
      <c r="S304" s="105">
        <v>7.3064203003203113E-3</v>
      </c>
      <c r="T304" s="105">
        <v>5.2711240653383236E-3</v>
      </c>
      <c r="U304" s="105">
        <v>4.8549644445925117E-4</v>
      </c>
    </row>
    <row r="305" spans="2:21">
      <c r="B305" s="100" t="s">
        <v>1025</v>
      </c>
      <c r="C305" s="101" t="s">
        <v>1026</v>
      </c>
      <c r="D305" s="102" t="s">
        <v>29</v>
      </c>
      <c r="E305" s="102" t="s">
        <v>966</v>
      </c>
      <c r="F305" s="101"/>
      <c r="G305" s="102" t="s">
        <v>1027</v>
      </c>
      <c r="H305" s="101" t="s">
        <v>967</v>
      </c>
      <c r="I305" s="101" t="s">
        <v>318</v>
      </c>
      <c r="J305" s="114"/>
      <c r="K305" s="104">
        <v>3.2200000000000308</v>
      </c>
      <c r="L305" s="102" t="s">
        <v>135</v>
      </c>
      <c r="M305" s="103">
        <v>4.7500000000000001E-2</v>
      </c>
      <c r="N305" s="103">
        <v>7.9200000000001311E-2</v>
      </c>
      <c r="O305" s="104">
        <v>8092182.9971444849</v>
      </c>
      <c r="P305" s="115">
        <v>89.882170000000002</v>
      </c>
      <c r="Q305" s="104"/>
      <c r="R305" s="104">
        <v>26293.447306323327</v>
      </c>
      <c r="S305" s="105">
        <v>5.3947886647629896E-3</v>
      </c>
      <c r="T305" s="105">
        <v>3.982682964001413E-3</v>
      </c>
      <c r="U305" s="105">
        <v>3.6682468377966594E-4</v>
      </c>
    </row>
    <row r="306" spans="2:21">
      <c r="B306" s="100" t="s">
        <v>1028</v>
      </c>
      <c r="C306" s="101" t="s">
        <v>1029</v>
      </c>
      <c r="D306" s="102" t="s">
        <v>29</v>
      </c>
      <c r="E306" s="102" t="s">
        <v>966</v>
      </c>
      <c r="F306" s="101"/>
      <c r="G306" s="102" t="s">
        <v>1027</v>
      </c>
      <c r="H306" s="101" t="s">
        <v>967</v>
      </c>
      <c r="I306" s="101" t="s">
        <v>318</v>
      </c>
      <c r="J306" s="114"/>
      <c r="K306" s="104">
        <v>6.1699999999999404</v>
      </c>
      <c r="L306" s="102" t="s">
        <v>135</v>
      </c>
      <c r="M306" s="103">
        <v>5.1249999999999997E-2</v>
      </c>
      <c r="N306" s="103">
        <v>7.7899999999999386E-2</v>
      </c>
      <c r="O306" s="104">
        <v>5787670.0131750759</v>
      </c>
      <c r="P306" s="115">
        <v>84.302419999999998</v>
      </c>
      <c r="Q306" s="104"/>
      <c r="R306" s="104">
        <v>17638.111667522473</v>
      </c>
      <c r="S306" s="105">
        <v>3.8584466754500507E-3</v>
      </c>
      <c r="T306" s="105">
        <v>2.6716545014811564E-3</v>
      </c>
      <c r="U306" s="105">
        <v>2.4607251607336288E-4</v>
      </c>
    </row>
    <row r="307" spans="2:21">
      <c r="B307" s="100" t="s">
        <v>1030</v>
      </c>
      <c r="C307" s="101" t="s">
        <v>1031</v>
      </c>
      <c r="D307" s="102" t="s">
        <v>29</v>
      </c>
      <c r="E307" s="102" t="s">
        <v>966</v>
      </c>
      <c r="F307" s="101"/>
      <c r="G307" s="102" t="s">
        <v>1032</v>
      </c>
      <c r="H307" s="101" t="s">
        <v>971</v>
      </c>
      <c r="I307" s="101" t="s">
        <v>318</v>
      </c>
      <c r="J307" s="114"/>
      <c r="K307" s="104">
        <v>7.5400000000000293</v>
      </c>
      <c r="L307" s="102" t="s">
        <v>135</v>
      </c>
      <c r="M307" s="103">
        <v>3.3000000000000002E-2</v>
      </c>
      <c r="N307" s="103">
        <v>5.8400000000000105E-2</v>
      </c>
      <c r="O307" s="104">
        <v>10555021.30062324</v>
      </c>
      <c r="P307" s="115">
        <v>82.811999999999998</v>
      </c>
      <c r="Q307" s="104"/>
      <c r="R307" s="104">
        <v>31598.079625691636</v>
      </c>
      <c r="S307" s="105">
        <v>2.6387553251558098E-3</v>
      </c>
      <c r="T307" s="105">
        <v>4.786178546855575E-3</v>
      </c>
      <c r="U307" s="105">
        <v>4.4083057773681593E-4</v>
      </c>
    </row>
    <row r="308" spans="2:21">
      <c r="B308" s="100" t="s">
        <v>1033</v>
      </c>
      <c r="C308" s="101" t="s">
        <v>1034</v>
      </c>
      <c r="D308" s="102" t="s">
        <v>29</v>
      </c>
      <c r="E308" s="102" t="s">
        <v>966</v>
      </c>
      <c r="F308" s="101"/>
      <c r="G308" s="102" t="s">
        <v>997</v>
      </c>
      <c r="H308" s="101" t="s">
        <v>971</v>
      </c>
      <c r="I308" s="101" t="s">
        <v>318</v>
      </c>
      <c r="J308" s="114"/>
      <c r="K308" s="104">
        <v>6.8499999999999428</v>
      </c>
      <c r="L308" s="102" t="s">
        <v>137</v>
      </c>
      <c r="M308" s="103">
        <v>5.7999999999999996E-2</v>
      </c>
      <c r="N308" s="103">
        <v>5.3599999999999343E-2</v>
      </c>
      <c r="O308" s="104">
        <v>5277510.65031162</v>
      </c>
      <c r="P308" s="115">
        <v>106.67863</v>
      </c>
      <c r="Q308" s="104"/>
      <c r="R308" s="104">
        <v>22138.191889694452</v>
      </c>
      <c r="S308" s="105">
        <v>1.0555021300623239E-2</v>
      </c>
      <c r="T308" s="105">
        <v>3.35328413447241E-3</v>
      </c>
      <c r="U308" s="105">
        <v>3.0885395683500759E-4</v>
      </c>
    </row>
    <row r="309" spans="2:21">
      <c r="B309" s="100" t="s">
        <v>1035</v>
      </c>
      <c r="C309" s="101" t="s">
        <v>1036</v>
      </c>
      <c r="D309" s="102" t="s">
        <v>29</v>
      </c>
      <c r="E309" s="102" t="s">
        <v>966</v>
      </c>
      <c r="F309" s="101"/>
      <c r="G309" s="102" t="s">
        <v>1037</v>
      </c>
      <c r="H309" s="101" t="s">
        <v>971</v>
      </c>
      <c r="I309" s="101" t="s">
        <v>968</v>
      </c>
      <c r="J309" s="114"/>
      <c r="K309" s="104">
        <v>7.5900000000000638</v>
      </c>
      <c r="L309" s="102" t="s">
        <v>135</v>
      </c>
      <c r="M309" s="103">
        <v>5.5E-2</v>
      </c>
      <c r="N309" s="103">
        <v>5.6000000000000424E-2</v>
      </c>
      <c r="O309" s="104">
        <v>14073361.73416432</v>
      </c>
      <c r="P309" s="115">
        <v>100.00783</v>
      </c>
      <c r="Q309" s="104"/>
      <c r="R309" s="104">
        <v>50879.187889694316</v>
      </c>
      <c r="S309" s="105">
        <v>1.2793965212876655E-2</v>
      </c>
      <c r="T309" s="105">
        <v>7.7066986488979923E-3</v>
      </c>
      <c r="U309" s="105">
        <v>7.0982483929046727E-4</v>
      </c>
    </row>
    <row r="310" spans="2:21">
      <c r="B310" s="100" t="s">
        <v>1038</v>
      </c>
      <c r="C310" s="101" t="s">
        <v>1039</v>
      </c>
      <c r="D310" s="102" t="s">
        <v>29</v>
      </c>
      <c r="E310" s="102" t="s">
        <v>966</v>
      </c>
      <c r="F310" s="101"/>
      <c r="G310" s="102" t="s">
        <v>1009</v>
      </c>
      <c r="H310" s="101" t="s">
        <v>971</v>
      </c>
      <c r="I310" s="101" t="s">
        <v>968</v>
      </c>
      <c r="J310" s="114"/>
      <c r="K310" s="104">
        <v>4.6000000000000538</v>
      </c>
      <c r="L310" s="102" t="s">
        <v>137</v>
      </c>
      <c r="M310" s="103">
        <v>4.1250000000000002E-2</v>
      </c>
      <c r="N310" s="103">
        <v>5.200000000000058E-2</v>
      </c>
      <c r="O310" s="104">
        <v>10449471.087617008</v>
      </c>
      <c r="P310" s="115">
        <v>97.414000000000001</v>
      </c>
      <c r="Q310" s="104"/>
      <c r="R310" s="104">
        <v>40026.838067040531</v>
      </c>
      <c r="S310" s="105">
        <v>1.0449471087617008E-2</v>
      </c>
      <c r="T310" s="105">
        <v>6.0628872363232469E-3</v>
      </c>
      <c r="U310" s="105">
        <v>5.5842172559514302E-4</v>
      </c>
    </row>
    <row r="311" spans="2:21">
      <c r="B311" s="100" t="s">
        <v>1040</v>
      </c>
      <c r="C311" s="101" t="s">
        <v>1041</v>
      </c>
      <c r="D311" s="102" t="s">
        <v>29</v>
      </c>
      <c r="E311" s="102" t="s">
        <v>966</v>
      </c>
      <c r="F311" s="101"/>
      <c r="G311" s="102" t="s">
        <v>997</v>
      </c>
      <c r="H311" s="101" t="s">
        <v>971</v>
      </c>
      <c r="I311" s="101" t="s">
        <v>318</v>
      </c>
      <c r="J311" s="114"/>
      <c r="K311" s="104">
        <v>7.0599999999999401</v>
      </c>
      <c r="L311" s="102" t="s">
        <v>135</v>
      </c>
      <c r="M311" s="103">
        <v>0.06</v>
      </c>
      <c r="N311" s="103">
        <v>6.9099999999999273E-2</v>
      </c>
      <c r="O311" s="104">
        <v>8795851.0838527009</v>
      </c>
      <c r="P311" s="115">
        <v>93.504329999999996</v>
      </c>
      <c r="Q311" s="104"/>
      <c r="R311" s="104">
        <v>29731.574426253472</v>
      </c>
      <c r="S311" s="105">
        <v>7.329875903210584E-3</v>
      </c>
      <c r="T311" s="105">
        <v>4.5034579749420279E-3</v>
      </c>
      <c r="U311" s="105">
        <v>4.1479062293057231E-4</v>
      </c>
    </row>
    <row r="312" spans="2:21">
      <c r="B312" s="100" t="s">
        <v>1042</v>
      </c>
      <c r="C312" s="101" t="s">
        <v>1043</v>
      </c>
      <c r="D312" s="102" t="s">
        <v>29</v>
      </c>
      <c r="E312" s="102" t="s">
        <v>966</v>
      </c>
      <c r="F312" s="101"/>
      <c r="G312" s="102" t="s">
        <v>1044</v>
      </c>
      <c r="H312" s="101" t="s">
        <v>971</v>
      </c>
      <c r="I312" s="101" t="s">
        <v>318</v>
      </c>
      <c r="J312" s="114"/>
      <c r="K312" s="104">
        <v>7.1299999999998125</v>
      </c>
      <c r="L312" s="102" t="s">
        <v>135</v>
      </c>
      <c r="M312" s="103">
        <v>6.3750000000000001E-2</v>
      </c>
      <c r="N312" s="103">
        <v>5.6499999999998468E-2</v>
      </c>
      <c r="O312" s="104">
        <v>2955405.9641745072</v>
      </c>
      <c r="P312" s="115">
        <v>105.03675</v>
      </c>
      <c r="Q312" s="104"/>
      <c r="R312" s="104">
        <v>11221.90848404088</v>
      </c>
      <c r="S312" s="105">
        <v>4.2220085202492961E-3</v>
      </c>
      <c r="T312" s="105">
        <v>1.6997886668221026E-3</v>
      </c>
      <c r="U312" s="105">
        <v>1.5655889405086386E-4</v>
      </c>
    </row>
    <row r="313" spans="2:21">
      <c r="B313" s="100" t="s">
        <v>1045</v>
      </c>
      <c r="C313" s="101" t="s">
        <v>1046</v>
      </c>
      <c r="D313" s="102" t="s">
        <v>29</v>
      </c>
      <c r="E313" s="102" t="s">
        <v>966</v>
      </c>
      <c r="F313" s="101"/>
      <c r="G313" s="102" t="s">
        <v>1009</v>
      </c>
      <c r="H313" s="101" t="s">
        <v>971</v>
      </c>
      <c r="I313" s="101" t="s">
        <v>968</v>
      </c>
      <c r="J313" s="114"/>
      <c r="K313" s="104">
        <v>3.8199999999999332</v>
      </c>
      <c r="L313" s="102" t="s">
        <v>135</v>
      </c>
      <c r="M313" s="103">
        <v>8.1250000000000003E-2</v>
      </c>
      <c r="N313" s="103">
        <v>7.6299999999998994E-2</v>
      </c>
      <c r="O313" s="104">
        <v>7036680.86708216</v>
      </c>
      <c r="P313" s="115">
        <v>102.81816999999999</v>
      </c>
      <c r="Q313" s="104"/>
      <c r="R313" s="104">
        <v>26154.475332592516</v>
      </c>
      <c r="S313" s="105">
        <v>4.0209604954755196E-3</v>
      </c>
      <c r="T313" s="105">
        <v>3.9616328024990738E-3</v>
      </c>
      <c r="U313" s="105">
        <v>3.6488586040195765E-4</v>
      </c>
    </row>
    <row r="314" spans="2:21">
      <c r="B314" s="100" t="s">
        <v>1047</v>
      </c>
      <c r="C314" s="101" t="s">
        <v>1048</v>
      </c>
      <c r="D314" s="102" t="s">
        <v>29</v>
      </c>
      <c r="E314" s="102" t="s">
        <v>966</v>
      </c>
      <c r="F314" s="101"/>
      <c r="G314" s="102" t="s">
        <v>1009</v>
      </c>
      <c r="H314" s="101" t="s">
        <v>978</v>
      </c>
      <c r="I314" s="101" t="s">
        <v>968</v>
      </c>
      <c r="J314" s="114"/>
      <c r="K314" s="104">
        <v>4.5400000000000285</v>
      </c>
      <c r="L314" s="102" t="s">
        <v>137</v>
      </c>
      <c r="M314" s="103">
        <v>7.2499999999999995E-2</v>
      </c>
      <c r="N314" s="103">
        <v>7.7100000000000682E-2</v>
      </c>
      <c r="O314" s="104">
        <v>12560475.347741656</v>
      </c>
      <c r="P314" s="115">
        <v>97.38861</v>
      </c>
      <c r="Q314" s="104"/>
      <c r="R314" s="104">
        <v>48100.527125833229</v>
      </c>
      <c r="S314" s="105">
        <v>1.0048380278193325E-2</v>
      </c>
      <c r="T314" s="105">
        <v>7.285813370598737E-3</v>
      </c>
      <c r="U314" s="105">
        <v>6.710592356722159E-4</v>
      </c>
    </row>
    <row r="315" spans="2:21">
      <c r="B315" s="100" t="s">
        <v>1049</v>
      </c>
      <c r="C315" s="101" t="s">
        <v>1050</v>
      </c>
      <c r="D315" s="102" t="s">
        <v>29</v>
      </c>
      <c r="E315" s="102" t="s">
        <v>966</v>
      </c>
      <c r="F315" s="101"/>
      <c r="G315" s="102" t="s">
        <v>1051</v>
      </c>
      <c r="H315" s="101" t="s">
        <v>978</v>
      </c>
      <c r="I315" s="101" t="s">
        <v>968</v>
      </c>
      <c r="J315" s="114"/>
      <c r="K315" s="104">
        <v>3.4999999999999631</v>
      </c>
      <c r="L315" s="102" t="s">
        <v>135</v>
      </c>
      <c r="M315" s="103">
        <v>2.6249999999999999E-2</v>
      </c>
      <c r="N315" s="103">
        <v>7.6099999999999404E-2</v>
      </c>
      <c r="O315" s="104">
        <v>8920752.1692434102</v>
      </c>
      <c r="P315" s="115">
        <v>84.22963</v>
      </c>
      <c r="Q315" s="104"/>
      <c r="R315" s="104">
        <v>27162.806703036425</v>
      </c>
      <c r="S315" s="105">
        <v>7.1844617457602847E-3</v>
      </c>
      <c r="T315" s="105">
        <v>4.1143653112625548E-3</v>
      </c>
      <c r="U315" s="105">
        <v>3.7895327544263399E-4</v>
      </c>
    </row>
    <row r="316" spans="2:21">
      <c r="B316" s="100" t="s">
        <v>1052</v>
      </c>
      <c r="C316" s="101" t="s">
        <v>1053</v>
      </c>
      <c r="D316" s="102" t="s">
        <v>29</v>
      </c>
      <c r="E316" s="102" t="s">
        <v>966</v>
      </c>
      <c r="F316" s="101"/>
      <c r="G316" s="102" t="s">
        <v>1051</v>
      </c>
      <c r="H316" s="101" t="s">
        <v>978</v>
      </c>
      <c r="I316" s="101" t="s">
        <v>968</v>
      </c>
      <c r="J316" s="114"/>
      <c r="K316" s="104">
        <v>2.320000000000062</v>
      </c>
      <c r="L316" s="102" t="s">
        <v>135</v>
      </c>
      <c r="M316" s="103">
        <v>7.0499999999999993E-2</v>
      </c>
      <c r="N316" s="103">
        <v>7.2000000000002312E-2</v>
      </c>
      <c r="O316" s="104">
        <v>3518340.43354108</v>
      </c>
      <c r="P316" s="115">
        <v>99.263580000000005</v>
      </c>
      <c r="Q316" s="104"/>
      <c r="R316" s="104">
        <v>12625.137294059377</v>
      </c>
      <c r="S316" s="105">
        <v>4.3979255419263497E-3</v>
      </c>
      <c r="T316" s="105">
        <v>1.9123365085390248E-3</v>
      </c>
      <c r="U316" s="105">
        <v>1.7613559536768826E-4</v>
      </c>
    </row>
    <row r="317" spans="2:21">
      <c r="B317" s="100" t="s">
        <v>1054</v>
      </c>
      <c r="C317" s="101" t="s">
        <v>1055</v>
      </c>
      <c r="D317" s="102" t="s">
        <v>29</v>
      </c>
      <c r="E317" s="102" t="s">
        <v>966</v>
      </c>
      <c r="F317" s="101"/>
      <c r="G317" s="102" t="s">
        <v>1056</v>
      </c>
      <c r="H317" s="101" t="s">
        <v>978</v>
      </c>
      <c r="I317" s="101" t="s">
        <v>968</v>
      </c>
      <c r="J317" s="114"/>
      <c r="K317" s="104">
        <v>5.490000000000034</v>
      </c>
      <c r="L317" s="102" t="s">
        <v>135</v>
      </c>
      <c r="M317" s="103">
        <v>0.04</v>
      </c>
      <c r="N317" s="103">
        <v>5.6800000000000378E-2</v>
      </c>
      <c r="O317" s="104">
        <v>13105818.114940524</v>
      </c>
      <c r="P317" s="115">
        <v>91.793890000000005</v>
      </c>
      <c r="Q317" s="104"/>
      <c r="R317" s="104">
        <v>43489.679526579959</v>
      </c>
      <c r="S317" s="105">
        <v>2.6211636229881048E-2</v>
      </c>
      <c r="T317" s="105">
        <v>6.5874057419141345E-3</v>
      </c>
      <c r="U317" s="105">
        <v>6.0673245901004917E-4</v>
      </c>
    </row>
    <row r="318" spans="2:21">
      <c r="B318" s="100" t="s">
        <v>1057</v>
      </c>
      <c r="C318" s="101" t="s">
        <v>1058</v>
      </c>
      <c r="D318" s="102" t="s">
        <v>29</v>
      </c>
      <c r="E318" s="102" t="s">
        <v>966</v>
      </c>
      <c r="F318" s="101"/>
      <c r="G318" s="102" t="s">
        <v>1059</v>
      </c>
      <c r="H318" s="101" t="s">
        <v>978</v>
      </c>
      <c r="I318" s="101" t="s">
        <v>318</v>
      </c>
      <c r="J318" s="114"/>
      <c r="K318" s="104">
        <v>3.790000000000179</v>
      </c>
      <c r="L318" s="102" t="s">
        <v>135</v>
      </c>
      <c r="M318" s="103">
        <v>5.5E-2</v>
      </c>
      <c r="N318" s="103">
        <v>8.7900000000004266E-2</v>
      </c>
      <c r="O318" s="104">
        <v>2462838.3034787565</v>
      </c>
      <c r="P318" s="115">
        <v>88.544110000000003</v>
      </c>
      <c r="Q318" s="104"/>
      <c r="R318" s="104">
        <v>7883.2242975403879</v>
      </c>
      <c r="S318" s="105">
        <v>2.4628383034787566E-3</v>
      </c>
      <c r="T318" s="105">
        <v>1.1940763318496305E-3</v>
      </c>
      <c r="U318" s="105">
        <v>1.0998030141958565E-4</v>
      </c>
    </row>
    <row r="319" spans="2:21">
      <c r="B319" s="100" t="s">
        <v>1060</v>
      </c>
      <c r="C319" s="101" t="s">
        <v>1061</v>
      </c>
      <c r="D319" s="102" t="s">
        <v>29</v>
      </c>
      <c r="E319" s="102" t="s">
        <v>966</v>
      </c>
      <c r="F319" s="101"/>
      <c r="G319" s="102" t="s">
        <v>1059</v>
      </c>
      <c r="H319" s="101" t="s">
        <v>978</v>
      </c>
      <c r="I319" s="101" t="s">
        <v>318</v>
      </c>
      <c r="J319" s="114"/>
      <c r="K319" s="104">
        <v>3.3800000000000261</v>
      </c>
      <c r="L319" s="102" t="s">
        <v>135</v>
      </c>
      <c r="M319" s="103">
        <v>0.06</v>
      </c>
      <c r="N319" s="103">
        <v>8.3000000000000948E-2</v>
      </c>
      <c r="O319" s="104">
        <v>7567950.2725468632</v>
      </c>
      <c r="P319" s="115">
        <v>93.00967</v>
      </c>
      <c r="Q319" s="104"/>
      <c r="R319" s="104">
        <v>25445.715039187322</v>
      </c>
      <c r="S319" s="105">
        <v>1.0090600363395817E-2</v>
      </c>
      <c r="T319" s="105">
        <v>3.8542764899844092E-3</v>
      </c>
      <c r="U319" s="105">
        <v>3.5499781614990484E-4</v>
      </c>
    </row>
    <row r="320" spans="2:21">
      <c r="B320" s="100" t="s">
        <v>1062</v>
      </c>
      <c r="C320" s="101" t="s">
        <v>1063</v>
      </c>
      <c r="D320" s="102" t="s">
        <v>29</v>
      </c>
      <c r="E320" s="102" t="s">
        <v>966</v>
      </c>
      <c r="F320" s="101"/>
      <c r="G320" s="102" t="s">
        <v>1064</v>
      </c>
      <c r="H320" s="101" t="s">
        <v>978</v>
      </c>
      <c r="I320" s="101" t="s">
        <v>318</v>
      </c>
      <c r="J320" s="114"/>
      <c r="K320" s="104">
        <v>6.3900000000000583</v>
      </c>
      <c r="L320" s="102" t="s">
        <v>137</v>
      </c>
      <c r="M320" s="103">
        <v>6.6250000000000003E-2</v>
      </c>
      <c r="N320" s="103">
        <v>6.4600000000000574E-2</v>
      </c>
      <c r="O320" s="104">
        <v>14073361.73416432</v>
      </c>
      <c r="P320" s="115">
        <v>102.01015</v>
      </c>
      <c r="Q320" s="104"/>
      <c r="R320" s="104">
        <v>56451.67577975311</v>
      </c>
      <c r="S320" s="105">
        <v>1.8764482312219093E-2</v>
      </c>
      <c r="T320" s="105">
        <v>8.5507664627636933E-3</v>
      </c>
      <c r="U320" s="105">
        <v>7.8756763521685923E-4</v>
      </c>
    </row>
    <row r="321" spans="2:21">
      <c r="B321" s="100" t="s">
        <v>1065</v>
      </c>
      <c r="C321" s="101" t="s">
        <v>1066</v>
      </c>
      <c r="D321" s="102" t="s">
        <v>29</v>
      </c>
      <c r="E321" s="102" t="s">
        <v>966</v>
      </c>
      <c r="F321" s="101"/>
      <c r="G321" s="102" t="s">
        <v>1067</v>
      </c>
      <c r="H321" s="101" t="s">
        <v>978</v>
      </c>
      <c r="I321" s="101" t="s">
        <v>318</v>
      </c>
      <c r="J321" s="114"/>
      <c r="K321" s="104">
        <v>6.1200000000000312</v>
      </c>
      <c r="L321" s="102" t="s">
        <v>135</v>
      </c>
      <c r="M321" s="103">
        <v>3.2500000000000001E-2</v>
      </c>
      <c r="N321" s="103">
        <v>5.5800000000000509E-2</v>
      </c>
      <c r="O321" s="104">
        <v>7036680.86708216</v>
      </c>
      <c r="P321" s="115">
        <v>86.956249999999997</v>
      </c>
      <c r="Q321" s="104"/>
      <c r="R321" s="104">
        <v>22119.584210432771</v>
      </c>
      <c r="S321" s="105">
        <v>5.6312367892269082E-3</v>
      </c>
      <c r="T321" s="105">
        <v>3.3504656190327369E-3</v>
      </c>
      <c r="U321" s="105">
        <v>3.0859435770441365E-4</v>
      </c>
    </row>
    <row r="322" spans="2:21">
      <c r="B322" s="100" t="s">
        <v>1068</v>
      </c>
      <c r="C322" s="101" t="s">
        <v>1069</v>
      </c>
      <c r="D322" s="102" t="s">
        <v>29</v>
      </c>
      <c r="E322" s="102" t="s">
        <v>966</v>
      </c>
      <c r="F322" s="101"/>
      <c r="G322" s="102" t="s">
        <v>1051</v>
      </c>
      <c r="H322" s="101" t="s">
        <v>978</v>
      </c>
      <c r="I322" s="101" t="s">
        <v>318</v>
      </c>
      <c r="J322" s="114"/>
      <c r="K322" s="104">
        <v>1.8000000000000074</v>
      </c>
      <c r="L322" s="102" t="s">
        <v>135</v>
      </c>
      <c r="M322" s="103">
        <v>4.2500000000000003E-2</v>
      </c>
      <c r="N322" s="103">
        <v>7.6700000000000768E-2</v>
      </c>
      <c r="O322" s="104">
        <v>7740348.953790376</v>
      </c>
      <c r="P322" s="115">
        <v>94.699060000000003</v>
      </c>
      <c r="Q322" s="104"/>
      <c r="R322" s="104">
        <v>26498.085040563838</v>
      </c>
      <c r="S322" s="105">
        <v>1.6295471481663951E-2</v>
      </c>
      <c r="T322" s="105">
        <v>4.0136795544620154E-3</v>
      </c>
      <c r="U322" s="105">
        <v>3.6967962217087909E-4</v>
      </c>
    </row>
    <row r="323" spans="2:21">
      <c r="B323" s="100" t="s">
        <v>1070</v>
      </c>
      <c r="C323" s="101" t="s">
        <v>1071</v>
      </c>
      <c r="D323" s="102" t="s">
        <v>29</v>
      </c>
      <c r="E323" s="102" t="s">
        <v>966</v>
      </c>
      <c r="F323" s="101"/>
      <c r="G323" s="102" t="s">
        <v>1051</v>
      </c>
      <c r="H323" s="101" t="s">
        <v>978</v>
      </c>
      <c r="I323" s="101" t="s">
        <v>318</v>
      </c>
      <c r="J323" s="114"/>
      <c r="K323" s="104">
        <v>4.9700000000000948</v>
      </c>
      <c r="L323" s="102" t="s">
        <v>135</v>
      </c>
      <c r="M323" s="103">
        <v>3.125E-2</v>
      </c>
      <c r="N323" s="103">
        <v>7.0800000000001473E-2</v>
      </c>
      <c r="O323" s="104">
        <v>7036680.86708216</v>
      </c>
      <c r="P323" s="115">
        <v>83.658330000000007</v>
      </c>
      <c r="Q323" s="104"/>
      <c r="R323" s="104">
        <v>21280.673319939993</v>
      </c>
      <c r="S323" s="105">
        <v>9.3822411561095467E-3</v>
      </c>
      <c r="T323" s="105">
        <v>3.2233953238007635E-3</v>
      </c>
      <c r="U323" s="105">
        <v>2.9689055871072581E-4</v>
      </c>
    </row>
    <row r="324" spans="2:21">
      <c r="B324" s="100" t="s">
        <v>1072</v>
      </c>
      <c r="C324" s="101" t="s">
        <v>1073</v>
      </c>
      <c r="D324" s="102" t="s">
        <v>29</v>
      </c>
      <c r="E324" s="102" t="s">
        <v>966</v>
      </c>
      <c r="F324" s="101"/>
      <c r="G324" s="102" t="s">
        <v>1064</v>
      </c>
      <c r="H324" s="101" t="s">
        <v>978</v>
      </c>
      <c r="I324" s="101" t="s">
        <v>968</v>
      </c>
      <c r="J324" s="114"/>
      <c r="K324" s="104">
        <v>4.7499999999999725</v>
      </c>
      <c r="L324" s="102" t="s">
        <v>137</v>
      </c>
      <c r="M324" s="103">
        <v>4.8750000000000002E-2</v>
      </c>
      <c r="N324" s="103">
        <v>5.5799999999999815E-2</v>
      </c>
      <c r="O324" s="104">
        <v>9640252.7879025582</v>
      </c>
      <c r="P324" s="115">
        <v>97.309150000000002</v>
      </c>
      <c r="Q324" s="104"/>
      <c r="R324" s="104">
        <v>36887.370946377559</v>
      </c>
      <c r="S324" s="105">
        <v>9.6402527879025576E-3</v>
      </c>
      <c r="T324" s="105">
        <v>5.5873504201789442E-3</v>
      </c>
      <c r="U324" s="105">
        <v>5.1462244662053337E-4</v>
      </c>
    </row>
    <row r="325" spans="2:21">
      <c r="B325" s="100" t="s">
        <v>1074</v>
      </c>
      <c r="C325" s="101" t="s">
        <v>1075</v>
      </c>
      <c r="D325" s="102" t="s">
        <v>29</v>
      </c>
      <c r="E325" s="102" t="s">
        <v>966</v>
      </c>
      <c r="F325" s="101"/>
      <c r="G325" s="102" t="s">
        <v>1056</v>
      </c>
      <c r="H325" s="101" t="s">
        <v>978</v>
      </c>
      <c r="I325" s="101" t="s">
        <v>968</v>
      </c>
      <c r="J325" s="114"/>
      <c r="K325" s="104">
        <v>7.5899999999999972</v>
      </c>
      <c r="L325" s="102" t="s">
        <v>135</v>
      </c>
      <c r="M325" s="103">
        <v>5.9000000000000004E-2</v>
      </c>
      <c r="N325" s="103">
        <v>5.860000000000002E-2</v>
      </c>
      <c r="O325" s="104">
        <v>9851353.2139150258</v>
      </c>
      <c r="P325" s="115">
        <v>100.63411000000001</v>
      </c>
      <c r="Q325" s="104"/>
      <c r="R325" s="104">
        <v>35838.46558500432</v>
      </c>
      <c r="S325" s="105">
        <v>1.9702706427830053E-2</v>
      </c>
      <c r="T325" s="105">
        <v>5.428472146633341E-3</v>
      </c>
      <c r="U325" s="105">
        <v>4.9998897642478612E-4</v>
      </c>
    </row>
    <row r="326" spans="2:21">
      <c r="B326" s="100" t="s">
        <v>1076</v>
      </c>
      <c r="C326" s="101" t="s">
        <v>1077</v>
      </c>
      <c r="D326" s="102" t="s">
        <v>29</v>
      </c>
      <c r="E326" s="102" t="s">
        <v>966</v>
      </c>
      <c r="F326" s="101"/>
      <c r="G326" s="102" t="s">
        <v>1078</v>
      </c>
      <c r="H326" s="101" t="s">
        <v>978</v>
      </c>
      <c r="I326" s="101" t="s">
        <v>968</v>
      </c>
      <c r="J326" s="114"/>
      <c r="K326" s="104">
        <v>7.2400000000000437</v>
      </c>
      <c r="L326" s="102" t="s">
        <v>135</v>
      </c>
      <c r="M326" s="103">
        <v>3.15E-2</v>
      </c>
      <c r="N326" s="103">
        <v>6.7100000000000243E-2</v>
      </c>
      <c r="O326" s="104">
        <v>7036680.86708216</v>
      </c>
      <c r="P326" s="115">
        <v>78.185749999999999</v>
      </c>
      <c r="Q326" s="104"/>
      <c r="R326" s="104">
        <v>19888.579385390287</v>
      </c>
      <c r="S326" s="105">
        <v>1.0852928768864177E-2</v>
      </c>
      <c r="T326" s="105">
        <v>3.0125340878118462E-3</v>
      </c>
      <c r="U326" s="105">
        <v>2.7746920207446688E-4</v>
      </c>
    </row>
    <row r="327" spans="2:21">
      <c r="B327" s="100" t="s">
        <v>1079</v>
      </c>
      <c r="C327" s="101" t="s">
        <v>1080</v>
      </c>
      <c r="D327" s="102" t="s">
        <v>29</v>
      </c>
      <c r="E327" s="102" t="s">
        <v>966</v>
      </c>
      <c r="F327" s="101"/>
      <c r="G327" s="102" t="s">
        <v>1051</v>
      </c>
      <c r="H327" s="101" t="s">
        <v>1081</v>
      </c>
      <c r="I327" s="101" t="s">
        <v>999</v>
      </c>
      <c r="J327" s="114"/>
      <c r="K327" s="104">
        <v>7.2099999999999875</v>
      </c>
      <c r="L327" s="102" t="s">
        <v>135</v>
      </c>
      <c r="M327" s="103">
        <v>6.7979999999999999E-2</v>
      </c>
      <c r="N327" s="103">
        <v>6.6999999999999865E-2</v>
      </c>
      <c r="O327" s="104">
        <v>16888034.080997184</v>
      </c>
      <c r="P327" s="115">
        <v>101.7236</v>
      </c>
      <c r="Q327" s="104"/>
      <c r="R327" s="104">
        <v>62102.505194648431</v>
      </c>
      <c r="S327" s="105">
        <v>1.6888034080997184E-2</v>
      </c>
      <c r="T327" s="105">
        <v>9.4067007106007697E-3</v>
      </c>
      <c r="U327" s="105">
        <v>8.6640338805910088E-4</v>
      </c>
    </row>
    <row r="328" spans="2:21">
      <c r="B328" s="100" t="s">
        <v>1082</v>
      </c>
      <c r="C328" s="101" t="s">
        <v>1083</v>
      </c>
      <c r="D328" s="102" t="s">
        <v>29</v>
      </c>
      <c r="E328" s="102" t="s">
        <v>966</v>
      </c>
      <c r="F328" s="101"/>
      <c r="G328" s="102" t="s">
        <v>1037</v>
      </c>
      <c r="H328" s="101" t="s">
        <v>978</v>
      </c>
      <c r="I328" s="101" t="s">
        <v>318</v>
      </c>
      <c r="J328" s="114"/>
      <c r="K328" s="104">
        <v>7.0099999999996747</v>
      </c>
      <c r="L328" s="102" t="s">
        <v>135</v>
      </c>
      <c r="M328" s="103">
        <v>5.5999999999999994E-2</v>
      </c>
      <c r="N328" s="103">
        <v>5.4599999999996957E-2</v>
      </c>
      <c r="O328" s="104">
        <v>2638755.32515581</v>
      </c>
      <c r="P328" s="115">
        <v>102.45411</v>
      </c>
      <c r="Q328" s="104"/>
      <c r="R328" s="104">
        <v>9773.20062396086</v>
      </c>
      <c r="S328" s="105">
        <v>4.3979255419263497E-3</v>
      </c>
      <c r="T328" s="105">
        <v>1.4803520883112252E-3</v>
      </c>
      <c r="U328" s="105">
        <v>1.3634770620349601E-4</v>
      </c>
    </row>
    <row r="329" spans="2:21">
      <c r="B329" s="100" t="s">
        <v>1084</v>
      </c>
      <c r="C329" s="101" t="s">
        <v>1085</v>
      </c>
      <c r="D329" s="102" t="s">
        <v>29</v>
      </c>
      <c r="E329" s="102" t="s">
        <v>966</v>
      </c>
      <c r="F329" s="101"/>
      <c r="G329" s="102" t="s">
        <v>1032</v>
      </c>
      <c r="H329" s="101" t="s">
        <v>978</v>
      </c>
      <c r="I329" s="101" t="s">
        <v>318</v>
      </c>
      <c r="J329" s="114"/>
      <c r="K329" s="104">
        <v>4.7699999999999898</v>
      </c>
      <c r="L329" s="102" t="s">
        <v>135</v>
      </c>
      <c r="M329" s="103">
        <v>4.4999999999999998E-2</v>
      </c>
      <c r="N329" s="103">
        <v>6.1799999999999855E-2</v>
      </c>
      <c r="O329" s="104">
        <v>14128599.678970914</v>
      </c>
      <c r="P329" s="115">
        <v>92.473500000000001</v>
      </c>
      <c r="Q329" s="104"/>
      <c r="R329" s="104">
        <v>47230.736408730809</v>
      </c>
      <c r="S329" s="105">
        <v>2.354766613161819E-2</v>
      </c>
      <c r="T329" s="105">
        <v>7.154065691000357E-3</v>
      </c>
      <c r="U329" s="105">
        <v>6.5892462657975008E-4</v>
      </c>
    </row>
    <row r="330" spans="2:21">
      <c r="B330" s="100" t="s">
        <v>1086</v>
      </c>
      <c r="C330" s="101" t="s">
        <v>1087</v>
      </c>
      <c r="D330" s="102" t="s">
        <v>29</v>
      </c>
      <c r="E330" s="102" t="s">
        <v>966</v>
      </c>
      <c r="F330" s="101"/>
      <c r="G330" s="102" t="s">
        <v>1059</v>
      </c>
      <c r="H330" s="101" t="s">
        <v>978</v>
      </c>
      <c r="I330" s="101" t="s">
        <v>318</v>
      </c>
      <c r="J330" s="114"/>
      <c r="K330" s="104">
        <v>7.3200000000000571</v>
      </c>
      <c r="L330" s="102" t="s">
        <v>135</v>
      </c>
      <c r="M330" s="103">
        <v>0.04</v>
      </c>
      <c r="N330" s="103">
        <v>5.7400000000000284E-2</v>
      </c>
      <c r="O330" s="104">
        <v>5277510.65031162</v>
      </c>
      <c r="P330" s="115">
        <v>88.599329999999995</v>
      </c>
      <c r="Q330" s="104"/>
      <c r="R330" s="104">
        <v>16903.158898769783</v>
      </c>
      <c r="S330" s="105">
        <v>5.2775106503116197E-3</v>
      </c>
      <c r="T330" s="105">
        <v>2.5603308002807791E-3</v>
      </c>
      <c r="U330" s="105">
        <v>2.3581905581576253E-4</v>
      </c>
    </row>
    <row r="331" spans="2:21">
      <c r="B331" s="100" t="s">
        <v>1088</v>
      </c>
      <c r="C331" s="101" t="s">
        <v>1089</v>
      </c>
      <c r="D331" s="102" t="s">
        <v>29</v>
      </c>
      <c r="E331" s="102" t="s">
        <v>966</v>
      </c>
      <c r="F331" s="101"/>
      <c r="G331" s="102" t="s">
        <v>1059</v>
      </c>
      <c r="H331" s="101" t="s">
        <v>978</v>
      </c>
      <c r="I331" s="101" t="s">
        <v>318</v>
      </c>
      <c r="J331" s="114"/>
      <c r="K331" s="104">
        <v>3.3500000000000045</v>
      </c>
      <c r="L331" s="102" t="s">
        <v>135</v>
      </c>
      <c r="M331" s="103">
        <v>6.8750000000000006E-2</v>
      </c>
      <c r="N331" s="103">
        <v>6.0999999999999971E-2</v>
      </c>
      <c r="O331" s="104">
        <v>8795851.0838527009</v>
      </c>
      <c r="P331" s="115">
        <v>103.71629</v>
      </c>
      <c r="Q331" s="104"/>
      <c r="R331" s="104">
        <v>32978.670997087393</v>
      </c>
      <c r="S331" s="105">
        <v>1.2947756308167559E-2</v>
      </c>
      <c r="T331" s="105">
        <v>4.9952974832600415E-3</v>
      </c>
      <c r="U331" s="105">
        <v>4.6009146001448482E-4</v>
      </c>
    </row>
    <row r="332" spans="2:21">
      <c r="B332" s="100" t="s">
        <v>1090</v>
      </c>
      <c r="C332" s="101" t="s">
        <v>1091</v>
      </c>
      <c r="D332" s="102" t="s">
        <v>29</v>
      </c>
      <c r="E332" s="102" t="s">
        <v>966</v>
      </c>
      <c r="F332" s="101"/>
      <c r="G332" s="102" t="s">
        <v>1092</v>
      </c>
      <c r="H332" s="101" t="s">
        <v>1081</v>
      </c>
      <c r="I332" s="101" t="s">
        <v>999</v>
      </c>
      <c r="J332" s="114"/>
      <c r="K332" s="104">
        <v>3.5199999999999769</v>
      </c>
      <c r="L332" s="102" t="s">
        <v>135</v>
      </c>
      <c r="M332" s="103">
        <v>4.7E-2</v>
      </c>
      <c r="N332" s="103">
        <v>7.3899999999998953E-2</v>
      </c>
      <c r="O332" s="104">
        <v>6684846.823728052</v>
      </c>
      <c r="P332" s="115">
        <v>91.508889999999994</v>
      </c>
      <c r="Q332" s="104"/>
      <c r="R332" s="104">
        <v>22113.783026474375</v>
      </c>
      <c r="S332" s="105">
        <v>1.3480231546134406E-2</v>
      </c>
      <c r="T332" s="105">
        <v>3.3495869104992774E-3</v>
      </c>
      <c r="U332" s="105">
        <v>3.0851342432788474E-4</v>
      </c>
    </row>
    <row r="333" spans="2:21">
      <c r="B333" s="100" t="s">
        <v>1093</v>
      </c>
      <c r="C333" s="101" t="s">
        <v>1094</v>
      </c>
      <c r="D333" s="102" t="s">
        <v>29</v>
      </c>
      <c r="E333" s="102" t="s">
        <v>966</v>
      </c>
      <c r="F333" s="101"/>
      <c r="G333" s="102" t="s">
        <v>1051</v>
      </c>
      <c r="H333" s="101" t="s">
        <v>978</v>
      </c>
      <c r="I333" s="101" t="s">
        <v>318</v>
      </c>
      <c r="J333" s="114"/>
      <c r="K333" s="104">
        <v>3.0999999999998562</v>
      </c>
      <c r="L333" s="102" t="s">
        <v>135</v>
      </c>
      <c r="M333" s="103">
        <v>3.4000000000000002E-2</v>
      </c>
      <c r="N333" s="103">
        <v>7.3699999999996685E-2</v>
      </c>
      <c r="O333" s="104">
        <v>3166506.390186972</v>
      </c>
      <c r="P333" s="115">
        <v>88.836330000000004</v>
      </c>
      <c r="Q333" s="104"/>
      <c r="R333" s="104">
        <v>10169.024541085608</v>
      </c>
      <c r="S333" s="105">
        <v>3.1665063901869721E-3</v>
      </c>
      <c r="T333" s="105">
        <v>1.5403077553301299E-3</v>
      </c>
      <c r="U333" s="105">
        <v>1.418699179370938E-4</v>
      </c>
    </row>
    <row r="334" spans="2:21">
      <c r="B334" s="100" t="s">
        <v>1095</v>
      </c>
      <c r="C334" s="101" t="s">
        <v>1096</v>
      </c>
      <c r="D334" s="102" t="s">
        <v>29</v>
      </c>
      <c r="E334" s="102" t="s">
        <v>966</v>
      </c>
      <c r="F334" s="101"/>
      <c r="G334" s="102" t="s">
        <v>1051</v>
      </c>
      <c r="H334" s="101" t="s">
        <v>978</v>
      </c>
      <c r="I334" s="101" t="s">
        <v>318</v>
      </c>
      <c r="J334" s="114"/>
      <c r="K334" s="104">
        <v>2.2100000000000302</v>
      </c>
      <c r="L334" s="102" t="s">
        <v>135</v>
      </c>
      <c r="M334" s="103">
        <v>3.7499999999999999E-2</v>
      </c>
      <c r="N334" s="103">
        <v>7.6500000000001803E-2</v>
      </c>
      <c r="O334" s="104">
        <v>2111004.260124648</v>
      </c>
      <c r="P334" s="115">
        <v>92.273330000000001</v>
      </c>
      <c r="Q334" s="104"/>
      <c r="R334" s="104">
        <v>7041.6368014166183</v>
      </c>
      <c r="S334" s="105">
        <v>4.2220085202492961E-3</v>
      </c>
      <c r="T334" s="105">
        <v>1.0666006096866157E-3</v>
      </c>
      <c r="U334" s="105">
        <v>9.8239160612070484E-5</v>
      </c>
    </row>
    <row r="335" spans="2:21">
      <c r="B335" s="100" t="s">
        <v>1097</v>
      </c>
      <c r="C335" s="101" t="s">
        <v>1098</v>
      </c>
      <c r="D335" s="102" t="s">
        <v>29</v>
      </c>
      <c r="E335" s="102" t="s">
        <v>966</v>
      </c>
      <c r="F335" s="101"/>
      <c r="G335" s="102" t="s">
        <v>1009</v>
      </c>
      <c r="H335" s="101" t="s">
        <v>1081</v>
      </c>
      <c r="I335" s="101" t="s">
        <v>999</v>
      </c>
      <c r="J335" s="114"/>
      <c r="K335" s="104">
        <v>3.6599999999999864</v>
      </c>
      <c r="L335" s="102" t="s">
        <v>135</v>
      </c>
      <c r="M335" s="103">
        <v>6.8750000000000006E-2</v>
      </c>
      <c r="N335" s="103">
        <v>8.7399999999999978E-2</v>
      </c>
      <c r="O335" s="104">
        <v>7318148.1017654464</v>
      </c>
      <c r="P335" s="115">
        <v>94.403750000000002</v>
      </c>
      <c r="Q335" s="104"/>
      <c r="R335" s="104">
        <v>24974.611552612783</v>
      </c>
      <c r="S335" s="105">
        <v>1.4636296203530894E-2</v>
      </c>
      <c r="T335" s="105">
        <v>3.7829181850651881E-3</v>
      </c>
      <c r="U335" s="105">
        <v>3.4842536539908054E-4</v>
      </c>
    </row>
    <row r="336" spans="2:21">
      <c r="B336" s="100" t="s">
        <v>1099</v>
      </c>
      <c r="C336" s="101" t="s">
        <v>1100</v>
      </c>
      <c r="D336" s="102" t="s">
        <v>29</v>
      </c>
      <c r="E336" s="102" t="s">
        <v>966</v>
      </c>
      <c r="F336" s="101"/>
      <c r="G336" s="102" t="s">
        <v>997</v>
      </c>
      <c r="H336" s="101" t="s">
        <v>978</v>
      </c>
      <c r="I336" s="101" t="s">
        <v>318</v>
      </c>
      <c r="J336" s="114"/>
      <c r="K336" s="104">
        <v>2.1999999999999447</v>
      </c>
      <c r="L336" s="102" t="s">
        <v>135</v>
      </c>
      <c r="M336" s="103">
        <v>5.7500000000000002E-2</v>
      </c>
      <c r="N336" s="103">
        <v>8.0399999999996932E-2</v>
      </c>
      <c r="O336" s="104">
        <v>2981793.5174260656</v>
      </c>
      <c r="P336" s="115">
        <v>98.318719999999999</v>
      </c>
      <c r="Q336" s="104"/>
      <c r="R336" s="104">
        <v>10597.955549122385</v>
      </c>
      <c r="S336" s="105">
        <v>4.2597050248943799E-3</v>
      </c>
      <c r="T336" s="105">
        <v>1.6052781716676331E-3</v>
      </c>
      <c r="U336" s="105">
        <v>1.4785401274038516E-4</v>
      </c>
    </row>
    <row r="337" spans="2:21">
      <c r="B337" s="100" t="s">
        <v>1101</v>
      </c>
      <c r="C337" s="101" t="s">
        <v>1102</v>
      </c>
      <c r="D337" s="102" t="s">
        <v>29</v>
      </c>
      <c r="E337" s="102" t="s">
        <v>966</v>
      </c>
      <c r="F337" s="101"/>
      <c r="G337" s="102" t="s">
        <v>1064</v>
      </c>
      <c r="H337" s="101" t="s">
        <v>978</v>
      </c>
      <c r="I337" s="101" t="s">
        <v>318</v>
      </c>
      <c r="J337" s="114"/>
      <c r="K337" s="104">
        <v>4.2599999999999554</v>
      </c>
      <c r="L337" s="102" t="s">
        <v>137</v>
      </c>
      <c r="M337" s="103">
        <v>0.04</v>
      </c>
      <c r="N337" s="103">
        <v>6.3299999999999218E-2</v>
      </c>
      <c r="O337" s="104">
        <v>8444017.040498592</v>
      </c>
      <c r="P337" s="115">
        <v>93.981669999999994</v>
      </c>
      <c r="Q337" s="104"/>
      <c r="R337" s="104">
        <v>31205.262658218871</v>
      </c>
      <c r="S337" s="105">
        <v>8.4440170404985922E-3</v>
      </c>
      <c r="T337" s="105">
        <v>4.7266783441587516E-3</v>
      </c>
      <c r="U337" s="105">
        <v>4.3535031650679341E-4</v>
      </c>
    </row>
    <row r="338" spans="2:21">
      <c r="B338" s="100" t="s">
        <v>1103</v>
      </c>
      <c r="C338" s="101" t="s">
        <v>1104</v>
      </c>
      <c r="D338" s="102" t="s">
        <v>29</v>
      </c>
      <c r="E338" s="102" t="s">
        <v>966</v>
      </c>
      <c r="F338" s="101"/>
      <c r="G338" s="102" t="s">
        <v>1105</v>
      </c>
      <c r="H338" s="101" t="s">
        <v>978</v>
      </c>
      <c r="I338" s="101" t="s">
        <v>968</v>
      </c>
      <c r="J338" s="114"/>
      <c r="K338" s="104">
        <v>4.25</v>
      </c>
      <c r="L338" s="102" t="s">
        <v>137</v>
      </c>
      <c r="M338" s="103">
        <v>4.6249999999999999E-2</v>
      </c>
      <c r="N338" s="103">
        <v>5.339999999999983E-2</v>
      </c>
      <c r="O338" s="104">
        <v>7212597.8887592144</v>
      </c>
      <c r="P338" s="115">
        <v>98.969210000000004</v>
      </c>
      <c r="Q338" s="104"/>
      <c r="R338" s="104">
        <v>28069.029888103734</v>
      </c>
      <c r="S338" s="105">
        <v>1.2020996481265358E-2</v>
      </c>
      <c r="T338" s="105">
        <v>4.2516314368756343E-3</v>
      </c>
      <c r="U338" s="105">
        <v>3.9159616054717378E-4</v>
      </c>
    </row>
    <row r="339" spans="2:21">
      <c r="B339" s="100" t="s">
        <v>1106</v>
      </c>
      <c r="C339" s="101" t="s">
        <v>1107</v>
      </c>
      <c r="D339" s="102" t="s">
        <v>29</v>
      </c>
      <c r="E339" s="102" t="s">
        <v>966</v>
      </c>
      <c r="F339" s="101"/>
      <c r="G339" s="102" t="s">
        <v>1059</v>
      </c>
      <c r="H339" s="101" t="s">
        <v>978</v>
      </c>
      <c r="I339" s="101" t="s">
        <v>318</v>
      </c>
      <c r="J339" s="114"/>
      <c r="K339" s="104">
        <v>3.5699999999999834</v>
      </c>
      <c r="L339" s="102" t="s">
        <v>135</v>
      </c>
      <c r="M339" s="103">
        <v>5.2999999999999999E-2</v>
      </c>
      <c r="N339" s="103">
        <v>9.9799999999999528E-2</v>
      </c>
      <c r="O339" s="104">
        <v>10185595.555101426</v>
      </c>
      <c r="P339" s="115">
        <v>84.544830000000005</v>
      </c>
      <c r="Q339" s="104"/>
      <c r="R339" s="104">
        <v>31130.192152075415</v>
      </c>
      <c r="S339" s="105">
        <v>6.7903970367342841E-3</v>
      </c>
      <c r="T339" s="105">
        <v>4.7153073731927425E-3</v>
      </c>
      <c r="U339" s="105">
        <v>4.343029941699224E-4</v>
      </c>
    </row>
    <row r="340" spans="2:21">
      <c r="B340" s="100" t="s">
        <v>1108</v>
      </c>
      <c r="C340" s="101" t="s">
        <v>1109</v>
      </c>
      <c r="D340" s="102" t="s">
        <v>29</v>
      </c>
      <c r="E340" s="102" t="s">
        <v>966</v>
      </c>
      <c r="F340" s="101"/>
      <c r="G340" s="102" t="s">
        <v>1044</v>
      </c>
      <c r="H340" s="101" t="s">
        <v>978</v>
      </c>
      <c r="I340" s="101" t="s">
        <v>968</v>
      </c>
      <c r="J340" s="114"/>
      <c r="K340" s="104">
        <v>4.5700000000000385</v>
      </c>
      <c r="L340" s="102" t="s">
        <v>137</v>
      </c>
      <c r="M340" s="103">
        <v>4.6249999999999999E-2</v>
      </c>
      <c r="N340" s="103">
        <v>6.6100000000000381E-2</v>
      </c>
      <c r="O340" s="104">
        <v>6720030.2280634632</v>
      </c>
      <c r="P340" s="115">
        <v>94.531930000000003</v>
      </c>
      <c r="Q340" s="104"/>
      <c r="R340" s="104">
        <v>24979.592949176957</v>
      </c>
      <c r="S340" s="105">
        <v>4.4800201520423088E-3</v>
      </c>
      <c r="T340" s="105">
        <v>3.7836727199499426E-3</v>
      </c>
      <c r="U340" s="105">
        <v>3.4849486177200367E-4</v>
      </c>
    </row>
    <row r="341" spans="2:21">
      <c r="B341" s="100" t="s">
        <v>1110</v>
      </c>
      <c r="C341" s="101" t="s">
        <v>1111</v>
      </c>
      <c r="D341" s="102" t="s">
        <v>29</v>
      </c>
      <c r="E341" s="102" t="s">
        <v>966</v>
      </c>
      <c r="F341" s="101"/>
      <c r="G341" s="102" t="s">
        <v>1112</v>
      </c>
      <c r="H341" s="101" t="s">
        <v>978</v>
      </c>
      <c r="I341" s="101" t="s">
        <v>318</v>
      </c>
      <c r="J341" s="114"/>
      <c r="K341" s="104">
        <v>7.4099999999999335</v>
      </c>
      <c r="L341" s="102" t="s">
        <v>135</v>
      </c>
      <c r="M341" s="103">
        <v>4.2790000000000002E-2</v>
      </c>
      <c r="N341" s="103">
        <v>5.8199999999999523E-2</v>
      </c>
      <c r="O341" s="104">
        <v>14073361.73416432</v>
      </c>
      <c r="P341" s="115">
        <v>89.266289999999998</v>
      </c>
      <c r="Q341" s="104"/>
      <c r="R341" s="104">
        <v>45414.406804039652</v>
      </c>
      <c r="S341" s="105">
        <v>2.8146723468328639E-3</v>
      </c>
      <c r="T341" s="105">
        <v>6.8789452440943619E-3</v>
      </c>
      <c r="U341" s="105">
        <v>6.3358468065640794E-4</v>
      </c>
    </row>
    <row r="342" spans="2:21">
      <c r="B342" s="100" t="s">
        <v>1113</v>
      </c>
      <c r="C342" s="101" t="s">
        <v>1114</v>
      </c>
      <c r="D342" s="102" t="s">
        <v>29</v>
      </c>
      <c r="E342" s="102" t="s">
        <v>966</v>
      </c>
      <c r="F342" s="101"/>
      <c r="G342" s="102" t="s">
        <v>1032</v>
      </c>
      <c r="H342" s="101" t="s">
        <v>1115</v>
      </c>
      <c r="I342" s="101" t="s">
        <v>318</v>
      </c>
      <c r="J342" s="114"/>
      <c r="K342" s="104">
        <v>2.0400000000000129</v>
      </c>
      <c r="L342" s="102" t="s">
        <v>135</v>
      </c>
      <c r="M342" s="103">
        <v>6.5000000000000002E-2</v>
      </c>
      <c r="N342" s="103">
        <v>9.4000000000001277E-2</v>
      </c>
      <c r="O342" s="104">
        <v>3518340.43354108</v>
      </c>
      <c r="P342" s="115">
        <v>95.410830000000004</v>
      </c>
      <c r="Q342" s="104"/>
      <c r="R342" s="104">
        <v>12135.113703111196</v>
      </c>
      <c r="S342" s="105">
        <v>7.0366808670821596E-3</v>
      </c>
      <c r="T342" s="105">
        <v>1.8381123649761236E-3</v>
      </c>
      <c r="U342" s="105">
        <v>1.6929918678649342E-4</v>
      </c>
    </row>
    <row r="343" spans="2:21">
      <c r="B343" s="100" t="s">
        <v>1116</v>
      </c>
      <c r="C343" s="101" t="s">
        <v>1117</v>
      </c>
      <c r="D343" s="102" t="s">
        <v>29</v>
      </c>
      <c r="E343" s="102" t="s">
        <v>966</v>
      </c>
      <c r="F343" s="101"/>
      <c r="G343" s="102" t="s">
        <v>1064</v>
      </c>
      <c r="H343" s="101" t="s">
        <v>1115</v>
      </c>
      <c r="I343" s="101" t="s">
        <v>318</v>
      </c>
      <c r="J343" s="114"/>
      <c r="K343" s="104">
        <v>4.6399999999999944</v>
      </c>
      <c r="L343" s="102" t="s">
        <v>135</v>
      </c>
      <c r="M343" s="103">
        <v>4.1250000000000002E-2</v>
      </c>
      <c r="N343" s="103">
        <v>5.9799999999999735E-2</v>
      </c>
      <c r="O343" s="104">
        <v>12595658.752077067</v>
      </c>
      <c r="P343" s="115">
        <v>92.195130000000006</v>
      </c>
      <c r="Q343" s="104"/>
      <c r="R343" s="104">
        <v>41979.488741309309</v>
      </c>
      <c r="S343" s="105">
        <v>3.1489146880192671E-2</v>
      </c>
      <c r="T343" s="105">
        <v>6.3586563108175564E-3</v>
      </c>
      <c r="U343" s="105">
        <v>5.856635116483753E-4</v>
      </c>
    </row>
    <row r="344" spans="2:21">
      <c r="B344" s="100" t="s">
        <v>1118</v>
      </c>
      <c r="C344" s="101" t="s">
        <v>1119</v>
      </c>
      <c r="D344" s="102" t="s">
        <v>29</v>
      </c>
      <c r="E344" s="102" t="s">
        <v>966</v>
      </c>
      <c r="F344" s="101"/>
      <c r="G344" s="102" t="s">
        <v>1120</v>
      </c>
      <c r="H344" s="101" t="s">
        <v>1115</v>
      </c>
      <c r="I344" s="101" t="s">
        <v>968</v>
      </c>
      <c r="J344" s="114"/>
      <c r="K344" s="104">
        <v>4.2900000000000276</v>
      </c>
      <c r="L344" s="102" t="s">
        <v>137</v>
      </c>
      <c r="M344" s="103">
        <v>3.125E-2</v>
      </c>
      <c r="N344" s="103">
        <v>6.5000000000000557E-2</v>
      </c>
      <c r="O344" s="104">
        <v>10555021.30062324</v>
      </c>
      <c r="P344" s="115">
        <v>87.472070000000002</v>
      </c>
      <c r="Q344" s="104"/>
      <c r="R344" s="104">
        <v>36304.805097898337</v>
      </c>
      <c r="S344" s="105">
        <v>1.4073361734164319E-2</v>
      </c>
      <c r="T344" s="105">
        <v>5.4991088498319001E-3</v>
      </c>
      <c r="U344" s="105">
        <v>5.064949641090321E-4</v>
      </c>
    </row>
    <row r="345" spans="2:21">
      <c r="B345" s="100" t="s">
        <v>1121</v>
      </c>
      <c r="C345" s="101" t="s">
        <v>1122</v>
      </c>
      <c r="D345" s="102" t="s">
        <v>29</v>
      </c>
      <c r="E345" s="102" t="s">
        <v>966</v>
      </c>
      <c r="F345" s="101"/>
      <c r="G345" s="102" t="s">
        <v>1009</v>
      </c>
      <c r="H345" s="101" t="s">
        <v>1123</v>
      </c>
      <c r="I345" s="101" t="s">
        <v>999</v>
      </c>
      <c r="J345" s="114"/>
      <c r="K345" s="104">
        <v>5.1999999999999424</v>
      </c>
      <c r="L345" s="102" t="s">
        <v>137</v>
      </c>
      <c r="M345" s="103">
        <v>6.8750000000000006E-2</v>
      </c>
      <c r="N345" s="103">
        <v>8.1399999999999223E-2</v>
      </c>
      <c r="O345" s="104">
        <v>6192279.1630323008</v>
      </c>
      <c r="P345" s="115">
        <v>96.660404999999997</v>
      </c>
      <c r="Q345" s="104"/>
      <c r="R345" s="104">
        <v>23536.112688570152</v>
      </c>
      <c r="S345" s="105">
        <v>6.1922791630323005E-3</v>
      </c>
      <c r="T345" s="105">
        <v>3.5650279688142299E-3</v>
      </c>
      <c r="U345" s="105">
        <v>3.2835660511929232E-4</v>
      </c>
    </row>
    <row r="346" spans="2:21">
      <c r="B346" s="100" t="s">
        <v>1124</v>
      </c>
      <c r="C346" s="101" t="s">
        <v>1125</v>
      </c>
      <c r="D346" s="102" t="s">
        <v>29</v>
      </c>
      <c r="E346" s="102" t="s">
        <v>966</v>
      </c>
      <c r="F346" s="101"/>
      <c r="G346" s="102" t="s">
        <v>1009</v>
      </c>
      <c r="H346" s="101" t="s">
        <v>1123</v>
      </c>
      <c r="I346" s="101" t="s">
        <v>999</v>
      </c>
      <c r="J346" s="114"/>
      <c r="K346" s="104">
        <v>5.0600000000000058</v>
      </c>
      <c r="L346" s="102" t="s">
        <v>135</v>
      </c>
      <c r="M346" s="103">
        <v>7.7499999999999999E-2</v>
      </c>
      <c r="N346" s="103">
        <v>8.6900000000000144E-2</v>
      </c>
      <c r="O346" s="104">
        <v>7264317.4931322681</v>
      </c>
      <c r="P346" s="115">
        <v>95.760220000000004</v>
      </c>
      <c r="Q346" s="104"/>
      <c r="R346" s="104">
        <v>25147.120565493904</v>
      </c>
      <c r="S346" s="105">
        <v>3.6321587465661339E-3</v>
      </c>
      <c r="T346" s="105">
        <v>3.8090482203828892E-3</v>
      </c>
      <c r="U346" s="105">
        <v>3.5083207013285051E-4</v>
      </c>
    </row>
    <row r="347" spans="2:21">
      <c r="B347" s="100" t="s">
        <v>1126</v>
      </c>
      <c r="C347" s="101" t="s">
        <v>1127</v>
      </c>
      <c r="D347" s="102" t="s">
        <v>29</v>
      </c>
      <c r="E347" s="102" t="s">
        <v>966</v>
      </c>
      <c r="F347" s="101"/>
      <c r="G347" s="102" t="s">
        <v>1037</v>
      </c>
      <c r="H347" s="101" t="s">
        <v>1123</v>
      </c>
      <c r="I347" s="101" t="s">
        <v>999</v>
      </c>
      <c r="J347" s="114"/>
      <c r="K347" s="104">
        <v>5.3200000000000287</v>
      </c>
      <c r="L347" s="102" t="s">
        <v>135</v>
      </c>
      <c r="M347" s="103">
        <v>3.2500000000000001E-2</v>
      </c>
      <c r="N347" s="103">
        <v>5.6600000000000136E-2</v>
      </c>
      <c r="O347" s="104">
        <v>5171256.7692186795</v>
      </c>
      <c r="P347" s="115">
        <v>87.801249999999996</v>
      </c>
      <c r="Q347" s="104"/>
      <c r="R347" s="104">
        <v>16413.647532450166</v>
      </c>
      <c r="S347" s="105">
        <v>7.3875096703123989E-3</v>
      </c>
      <c r="T347" s="105">
        <v>2.486184243664852E-3</v>
      </c>
      <c r="U347" s="105">
        <v>2.2898979337387793E-4</v>
      </c>
    </row>
    <row r="348" spans="2:21">
      <c r="B348" s="100" t="s">
        <v>1128</v>
      </c>
      <c r="C348" s="101" t="s">
        <v>1129</v>
      </c>
      <c r="D348" s="102" t="s">
        <v>29</v>
      </c>
      <c r="E348" s="102" t="s">
        <v>966</v>
      </c>
      <c r="F348" s="101"/>
      <c r="G348" s="102" t="s">
        <v>1059</v>
      </c>
      <c r="H348" s="101" t="s">
        <v>1123</v>
      </c>
      <c r="I348" s="101" t="s">
        <v>999</v>
      </c>
      <c r="J348" s="114"/>
      <c r="K348" s="104">
        <v>7.5500000000002219</v>
      </c>
      <c r="L348" s="102" t="s">
        <v>135</v>
      </c>
      <c r="M348" s="103">
        <v>3.2500000000000001E-2</v>
      </c>
      <c r="N348" s="103">
        <v>5.7700000000001639E-2</v>
      </c>
      <c r="O348" s="104">
        <v>1759170.21677054</v>
      </c>
      <c r="P348" s="115">
        <v>82.917670000000001</v>
      </c>
      <c r="Q348" s="104"/>
      <c r="R348" s="104">
        <v>5273.0663671160437</v>
      </c>
      <c r="S348" s="105">
        <v>1.4719747042073485E-3</v>
      </c>
      <c r="T348" s="105">
        <v>7.9871427065827743E-4</v>
      </c>
      <c r="U348" s="105">
        <v>7.3565511594265382E-5</v>
      </c>
    </row>
    <row r="349" spans="2:21">
      <c r="B349" s="100" t="s">
        <v>1130</v>
      </c>
      <c r="C349" s="101" t="s">
        <v>1131</v>
      </c>
      <c r="D349" s="102" t="s">
        <v>29</v>
      </c>
      <c r="E349" s="102" t="s">
        <v>966</v>
      </c>
      <c r="F349" s="101"/>
      <c r="G349" s="102" t="s">
        <v>1059</v>
      </c>
      <c r="H349" s="101" t="s">
        <v>1123</v>
      </c>
      <c r="I349" s="101" t="s">
        <v>999</v>
      </c>
      <c r="J349" s="114"/>
      <c r="K349" s="104">
        <v>5.6700000000000186</v>
      </c>
      <c r="L349" s="102" t="s">
        <v>135</v>
      </c>
      <c r="M349" s="103">
        <v>4.4999999999999998E-2</v>
      </c>
      <c r="N349" s="103">
        <v>5.7500000000000225E-2</v>
      </c>
      <c r="O349" s="104">
        <v>9534702.5748963282</v>
      </c>
      <c r="P349" s="115">
        <v>95.171499999999995</v>
      </c>
      <c r="Q349" s="104"/>
      <c r="R349" s="104">
        <v>32803.664852638285</v>
      </c>
      <c r="S349" s="105">
        <v>6.356892176075957E-3</v>
      </c>
      <c r="T349" s="105">
        <v>4.9687892060466003E-3</v>
      </c>
      <c r="U349" s="105">
        <v>4.5764991734230717E-4</v>
      </c>
    </row>
    <row r="350" spans="2:21">
      <c r="B350" s="100" t="s">
        <v>1132</v>
      </c>
      <c r="C350" s="101" t="s">
        <v>1133</v>
      </c>
      <c r="D350" s="102" t="s">
        <v>29</v>
      </c>
      <c r="E350" s="102" t="s">
        <v>966</v>
      </c>
      <c r="F350" s="101"/>
      <c r="G350" s="102" t="s">
        <v>1051</v>
      </c>
      <c r="H350" s="101" t="s">
        <v>1115</v>
      </c>
      <c r="I350" s="101" t="s">
        <v>318</v>
      </c>
      <c r="J350" s="114"/>
      <c r="K350" s="104">
        <v>0.3500000000068279</v>
      </c>
      <c r="L350" s="102" t="s">
        <v>135</v>
      </c>
      <c r="M350" s="103">
        <v>6.5000000000000002E-2</v>
      </c>
      <c r="N350" s="103">
        <v>0.19309999999925573</v>
      </c>
      <c r="O350" s="104">
        <v>16536.200037643077</v>
      </c>
      <c r="P350" s="115">
        <v>95.817939999999993</v>
      </c>
      <c r="Q350" s="104"/>
      <c r="R350" s="104">
        <v>57.278392267904202</v>
      </c>
      <c r="S350" s="105">
        <v>6.6144800150572306E-6</v>
      </c>
      <c r="T350" s="105">
        <v>8.6759896651479086E-6</v>
      </c>
      <c r="U350" s="105">
        <v>7.9910130787713944E-7</v>
      </c>
    </row>
    <row r="351" spans="2:21">
      <c r="B351" s="100" t="s">
        <v>1134</v>
      </c>
      <c r="C351" s="101" t="s">
        <v>1135</v>
      </c>
      <c r="D351" s="102" t="s">
        <v>29</v>
      </c>
      <c r="E351" s="102" t="s">
        <v>966</v>
      </c>
      <c r="F351" s="101"/>
      <c r="G351" s="102" t="s">
        <v>1009</v>
      </c>
      <c r="H351" s="101" t="s">
        <v>1123</v>
      </c>
      <c r="I351" s="101" t="s">
        <v>999</v>
      </c>
      <c r="J351" s="114"/>
      <c r="K351" s="104">
        <v>4.579999999999977</v>
      </c>
      <c r="L351" s="102" t="s">
        <v>135</v>
      </c>
      <c r="M351" s="103">
        <v>7.4999999999999997E-2</v>
      </c>
      <c r="N351" s="103">
        <v>9.6699999999999717E-2</v>
      </c>
      <c r="O351" s="104">
        <v>8444017.040498592</v>
      </c>
      <c r="P351" s="115">
        <v>90.979330000000004</v>
      </c>
      <c r="Q351" s="104"/>
      <c r="R351" s="104">
        <v>27771.552132145353</v>
      </c>
      <c r="S351" s="105">
        <v>8.4440170404985922E-3</v>
      </c>
      <c r="T351" s="105">
        <v>4.2065723171252969E-3</v>
      </c>
      <c r="U351" s="105">
        <v>3.8744599406312076E-4</v>
      </c>
    </row>
    <row r="352" spans="2:21">
      <c r="B352" s="100" t="s">
        <v>1136</v>
      </c>
      <c r="C352" s="101" t="s">
        <v>1137</v>
      </c>
      <c r="D352" s="102" t="s">
        <v>29</v>
      </c>
      <c r="E352" s="102" t="s">
        <v>966</v>
      </c>
      <c r="F352" s="101"/>
      <c r="G352" s="102" t="s">
        <v>1138</v>
      </c>
      <c r="H352" s="101" t="s">
        <v>1115</v>
      </c>
      <c r="I352" s="101" t="s">
        <v>318</v>
      </c>
      <c r="J352" s="114"/>
      <c r="K352" s="104">
        <v>5.3800000000000523</v>
      </c>
      <c r="L352" s="102" t="s">
        <v>135</v>
      </c>
      <c r="M352" s="103">
        <v>3.7499999999999999E-2</v>
      </c>
      <c r="N352" s="103">
        <v>5.8400000000000604E-2</v>
      </c>
      <c r="O352" s="104">
        <v>10555021.30062324</v>
      </c>
      <c r="P352" s="115">
        <v>90.728579999999994</v>
      </c>
      <c r="Q352" s="104"/>
      <c r="R352" s="104">
        <v>34618.762988921029</v>
      </c>
      <c r="S352" s="105">
        <v>1.7591702167705399E-2</v>
      </c>
      <c r="T352" s="105">
        <v>5.2437231217536328E-3</v>
      </c>
      <c r="U352" s="105">
        <v>4.8297268282505368E-4</v>
      </c>
    </row>
    <row r="353" spans="2:21">
      <c r="B353" s="100" t="s">
        <v>1139</v>
      </c>
      <c r="C353" s="101" t="s">
        <v>1140</v>
      </c>
      <c r="D353" s="102" t="s">
        <v>29</v>
      </c>
      <c r="E353" s="102" t="s">
        <v>966</v>
      </c>
      <c r="F353" s="101"/>
      <c r="G353" s="102" t="s">
        <v>1051</v>
      </c>
      <c r="H353" s="101" t="s">
        <v>1123</v>
      </c>
      <c r="I353" s="101" t="s">
        <v>999</v>
      </c>
      <c r="J353" s="114"/>
      <c r="K353" s="104">
        <v>6.4700000000000468</v>
      </c>
      <c r="L353" s="102" t="s">
        <v>135</v>
      </c>
      <c r="M353" s="103">
        <v>3.6249999999999998E-2</v>
      </c>
      <c r="N353" s="103">
        <v>5.7500000000000495E-2</v>
      </c>
      <c r="O353" s="104">
        <v>14073361.73416432</v>
      </c>
      <c r="P353" s="115">
        <v>86.761009999999999</v>
      </c>
      <c r="Q353" s="104"/>
      <c r="R353" s="104">
        <v>44139.841659518454</v>
      </c>
      <c r="S353" s="105">
        <v>1.5637068593515911E-2</v>
      </c>
      <c r="T353" s="105">
        <v>6.6858861587467443E-3</v>
      </c>
      <c r="U353" s="105">
        <v>6.1580298962713256E-4</v>
      </c>
    </row>
    <row r="354" spans="2:21">
      <c r="B354" s="100" t="s">
        <v>1141</v>
      </c>
      <c r="C354" s="101" t="s">
        <v>1142</v>
      </c>
      <c r="D354" s="102" t="s">
        <v>29</v>
      </c>
      <c r="E354" s="102" t="s">
        <v>966</v>
      </c>
      <c r="F354" s="101"/>
      <c r="G354" s="102" t="s">
        <v>1009</v>
      </c>
      <c r="H354" s="101" t="s">
        <v>1115</v>
      </c>
      <c r="I354" s="101" t="s">
        <v>968</v>
      </c>
      <c r="J354" s="114"/>
      <c r="K354" s="104">
        <v>4.1199999999999797</v>
      </c>
      <c r="L354" s="102" t="s">
        <v>138</v>
      </c>
      <c r="M354" s="103">
        <v>7.4160000000000004E-2</v>
      </c>
      <c r="N354" s="103">
        <v>7.1399999999999728E-2</v>
      </c>
      <c r="O354" s="104">
        <v>11962357.474039672</v>
      </c>
      <c r="P354" s="115">
        <v>103.18897</v>
      </c>
      <c r="Q354" s="104"/>
      <c r="R354" s="104">
        <v>55142.37127008909</v>
      </c>
      <c r="S354" s="105">
        <v>1.8403626883137958E-2</v>
      </c>
      <c r="T354" s="105">
        <v>8.3524453866195593E-3</v>
      </c>
      <c r="U354" s="105">
        <v>7.6930128896209136E-4</v>
      </c>
    </row>
    <row r="355" spans="2:21">
      <c r="B355" s="100" t="s">
        <v>1143</v>
      </c>
      <c r="C355" s="101" t="s">
        <v>1144</v>
      </c>
      <c r="D355" s="102" t="s">
        <v>29</v>
      </c>
      <c r="E355" s="102" t="s">
        <v>966</v>
      </c>
      <c r="F355" s="101"/>
      <c r="G355" s="102" t="s">
        <v>1112</v>
      </c>
      <c r="H355" s="101" t="s">
        <v>1115</v>
      </c>
      <c r="I355" s="101" t="s">
        <v>968</v>
      </c>
      <c r="J355" s="114"/>
      <c r="K355" s="104">
        <v>7.1200000000000321</v>
      </c>
      <c r="L355" s="102" t="s">
        <v>135</v>
      </c>
      <c r="M355" s="103">
        <v>5.1249999999999997E-2</v>
      </c>
      <c r="N355" s="103">
        <v>6.070000000000051E-2</v>
      </c>
      <c r="O355" s="104">
        <v>7564431.9321133224</v>
      </c>
      <c r="P355" s="115">
        <v>93.002629999999996</v>
      </c>
      <c r="Q355" s="104"/>
      <c r="R355" s="104">
        <v>25431.959760056852</v>
      </c>
      <c r="S355" s="105">
        <v>1.5128863864226644E-2</v>
      </c>
      <c r="T355" s="105">
        <v>3.8521929702686497E-3</v>
      </c>
      <c r="U355" s="105">
        <v>3.5480591373944677E-4</v>
      </c>
    </row>
    <row r="356" spans="2:21">
      <c r="B356" s="100" t="s">
        <v>1145</v>
      </c>
      <c r="C356" s="101" t="s">
        <v>1146</v>
      </c>
      <c r="D356" s="102" t="s">
        <v>29</v>
      </c>
      <c r="E356" s="102" t="s">
        <v>966</v>
      </c>
      <c r="F356" s="101"/>
      <c r="G356" s="102" t="s">
        <v>1032</v>
      </c>
      <c r="H356" s="101" t="s">
        <v>1115</v>
      </c>
      <c r="I356" s="101" t="s">
        <v>968</v>
      </c>
      <c r="J356" s="114"/>
      <c r="K356" s="104">
        <v>7.3300000000000596</v>
      </c>
      <c r="L356" s="102" t="s">
        <v>135</v>
      </c>
      <c r="M356" s="103">
        <v>6.4000000000000001E-2</v>
      </c>
      <c r="N356" s="103">
        <v>6.3400000000000345E-2</v>
      </c>
      <c r="O356" s="104">
        <v>7036680.86708216</v>
      </c>
      <c r="P356" s="115">
        <v>101.29833000000001</v>
      </c>
      <c r="Q356" s="104"/>
      <c r="R356" s="104">
        <v>25767.866195346458</v>
      </c>
      <c r="S356" s="105">
        <v>5.6293446936657278E-3</v>
      </c>
      <c r="T356" s="105">
        <v>3.9030729032702317E-3</v>
      </c>
      <c r="U356" s="105">
        <v>3.5949220574479484E-4</v>
      </c>
    </row>
    <row r="357" spans="2:21">
      <c r="B357" s="100" t="s">
        <v>1147</v>
      </c>
      <c r="C357" s="101" t="s">
        <v>1148</v>
      </c>
      <c r="D357" s="102" t="s">
        <v>29</v>
      </c>
      <c r="E357" s="102" t="s">
        <v>966</v>
      </c>
      <c r="F357" s="101"/>
      <c r="G357" s="102" t="s">
        <v>1009</v>
      </c>
      <c r="H357" s="101" t="s">
        <v>1123</v>
      </c>
      <c r="I357" s="101" t="s">
        <v>999</v>
      </c>
      <c r="J357" s="114"/>
      <c r="K357" s="104">
        <v>4.5000000000000675</v>
      </c>
      <c r="L357" s="102" t="s">
        <v>135</v>
      </c>
      <c r="M357" s="103">
        <v>7.6249999999999998E-2</v>
      </c>
      <c r="N357" s="103">
        <v>8.7200000000001179E-2</v>
      </c>
      <c r="O357" s="104">
        <v>10555021.30062324</v>
      </c>
      <c r="P357" s="115">
        <v>95.331680000000006</v>
      </c>
      <c r="Q357" s="104"/>
      <c r="R357" s="104">
        <v>36375.139270443062</v>
      </c>
      <c r="S357" s="105">
        <v>2.1110042601246479E-2</v>
      </c>
      <c r="T357" s="105">
        <v>5.5097624057356808E-3</v>
      </c>
      <c r="U357" s="105">
        <v>5.0747620899115216E-4</v>
      </c>
    </row>
    <row r="358" spans="2:21">
      <c r="B358" s="100" t="s">
        <v>1149</v>
      </c>
      <c r="C358" s="101" t="s">
        <v>1150</v>
      </c>
      <c r="D358" s="102" t="s">
        <v>29</v>
      </c>
      <c r="E358" s="102" t="s">
        <v>966</v>
      </c>
      <c r="F358" s="101"/>
      <c r="G358" s="102" t="s">
        <v>1105</v>
      </c>
      <c r="H358" s="101" t="s">
        <v>1115</v>
      </c>
      <c r="I358" s="101" t="s">
        <v>318</v>
      </c>
      <c r="J358" s="114"/>
      <c r="K358" s="104">
        <v>6.5499999999997831</v>
      </c>
      <c r="L358" s="102" t="s">
        <v>135</v>
      </c>
      <c r="M358" s="103">
        <v>4.1250000000000002E-2</v>
      </c>
      <c r="N358" s="103">
        <v>7.779999999999751E-2</v>
      </c>
      <c r="O358" s="104">
        <v>5277510.65031162</v>
      </c>
      <c r="P358" s="115">
        <v>79.042169999999999</v>
      </c>
      <c r="Q358" s="104"/>
      <c r="R358" s="104">
        <v>15079.823433874104</v>
      </c>
      <c r="S358" s="105">
        <v>5.2775106503116197E-3</v>
      </c>
      <c r="T358" s="105">
        <v>2.2841491718659599E-3</v>
      </c>
      <c r="U358" s="105">
        <v>2.1038136985764334E-4</v>
      </c>
    </row>
    <row r="359" spans="2:21">
      <c r="B359" s="100" t="s">
        <v>1151</v>
      </c>
      <c r="C359" s="101" t="s">
        <v>1152</v>
      </c>
      <c r="D359" s="102" t="s">
        <v>29</v>
      </c>
      <c r="E359" s="102" t="s">
        <v>966</v>
      </c>
      <c r="F359" s="101"/>
      <c r="G359" s="102" t="s">
        <v>1105</v>
      </c>
      <c r="H359" s="101" t="s">
        <v>1115</v>
      </c>
      <c r="I359" s="101" t="s">
        <v>318</v>
      </c>
      <c r="J359" s="114"/>
      <c r="K359" s="104">
        <v>1.199999999999996</v>
      </c>
      <c r="L359" s="102" t="s">
        <v>135</v>
      </c>
      <c r="M359" s="103">
        <v>6.25E-2</v>
      </c>
      <c r="N359" s="103">
        <v>8.489999999999974E-2</v>
      </c>
      <c r="O359" s="104">
        <v>13369693.647456104</v>
      </c>
      <c r="P359" s="115">
        <v>99.794920000000005</v>
      </c>
      <c r="Q359" s="104"/>
      <c r="R359" s="104">
        <v>48232.322800394744</v>
      </c>
      <c r="S359" s="105">
        <v>1.0284379728812387E-2</v>
      </c>
      <c r="T359" s="105">
        <v>7.3057765341082619E-3</v>
      </c>
      <c r="U359" s="105">
        <v>6.7289794119003248E-4</v>
      </c>
    </row>
    <row r="360" spans="2:21">
      <c r="B360" s="100" t="s">
        <v>1153</v>
      </c>
      <c r="C360" s="101" t="s">
        <v>1154</v>
      </c>
      <c r="D360" s="102" t="s">
        <v>29</v>
      </c>
      <c r="E360" s="102" t="s">
        <v>966</v>
      </c>
      <c r="F360" s="101"/>
      <c r="G360" s="102" t="s">
        <v>1032</v>
      </c>
      <c r="H360" s="101" t="s">
        <v>1115</v>
      </c>
      <c r="I360" s="101" t="s">
        <v>968</v>
      </c>
      <c r="J360" s="114"/>
      <c r="K360" s="104">
        <v>3.0200000000000191</v>
      </c>
      <c r="L360" s="102" t="s">
        <v>137</v>
      </c>
      <c r="M360" s="103">
        <v>5.7500000000000002E-2</v>
      </c>
      <c r="N360" s="103">
        <v>5.5800000000000537E-2</v>
      </c>
      <c r="O360" s="104">
        <v>10590204.704958651</v>
      </c>
      <c r="P360" s="115">
        <v>101.06919000000001</v>
      </c>
      <c r="Q360" s="104"/>
      <c r="R360" s="104">
        <v>42088.044373488432</v>
      </c>
      <c r="S360" s="105">
        <v>1.6292622623013311E-2</v>
      </c>
      <c r="T360" s="105">
        <v>6.375099292290823E-3</v>
      </c>
      <c r="U360" s="105">
        <v>5.8717799109196775E-4</v>
      </c>
    </row>
    <row r="361" spans="2:21">
      <c r="B361" s="100" t="s">
        <v>1155</v>
      </c>
      <c r="C361" s="101" t="s">
        <v>1156</v>
      </c>
      <c r="D361" s="102" t="s">
        <v>29</v>
      </c>
      <c r="E361" s="102" t="s">
        <v>966</v>
      </c>
      <c r="F361" s="101"/>
      <c r="G361" s="102" t="s">
        <v>1032</v>
      </c>
      <c r="H361" s="101" t="s">
        <v>1157</v>
      </c>
      <c r="I361" s="101" t="s">
        <v>999</v>
      </c>
      <c r="J361" s="114"/>
      <c r="K361" s="104">
        <v>6.6999999999999584</v>
      </c>
      <c r="L361" s="102" t="s">
        <v>135</v>
      </c>
      <c r="M361" s="103">
        <v>3.7499999999999999E-2</v>
      </c>
      <c r="N361" s="103">
        <v>6.1099999999999668E-2</v>
      </c>
      <c r="O361" s="104">
        <v>11258689.387331458</v>
      </c>
      <c r="P361" s="115">
        <v>85.134</v>
      </c>
      <c r="Q361" s="104"/>
      <c r="R361" s="104">
        <v>34649.676032184165</v>
      </c>
      <c r="S361" s="105">
        <v>1.1258689387331457E-2</v>
      </c>
      <c r="T361" s="105">
        <v>5.2484055374648628E-3</v>
      </c>
      <c r="U361" s="105">
        <v>4.8340395633542901E-4</v>
      </c>
    </row>
    <row r="362" spans="2:21">
      <c r="B362" s="100" t="s">
        <v>1158</v>
      </c>
      <c r="C362" s="101" t="s">
        <v>1159</v>
      </c>
      <c r="D362" s="102" t="s">
        <v>29</v>
      </c>
      <c r="E362" s="102" t="s">
        <v>966</v>
      </c>
      <c r="F362" s="101"/>
      <c r="G362" s="102" t="s">
        <v>1032</v>
      </c>
      <c r="H362" s="101" t="s">
        <v>1157</v>
      </c>
      <c r="I362" s="101" t="s">
        <v>999</v>
      </c>
      <c r="J362" s="114"/>
      <c r="K362" s="104">
        <v>5.1400000000003381</v>
      </c>
      <c r="L362" s="102" t="s">
        <v>135</v>
      </c>
      <c r="M362" s="103">
        <v>5.8749999999999997E-2</v>
      </c>
      <c r="N362" s="103">
        <v>6.3200000000003642E-2</v>
      </c>
      <c r="O362" s="104">
        <v>1055502.130062324</v>
      </c>
      <c r="P362" s="115">
        <v>98.967010000000002</v>
      </c>
      <c r="Q362" s="104"/>
      <c r="R362" s="104">
        <v>3776.2251716950032</v>
      </c>
      <c r="S362" s="105">
        <v>2.111004260124648E-3</v>
      </c>
      <c r="T362" s="105">
        <v>5.7198690929835354E-4</v>
      </c>
      <c r="U362" s="105">
        <v>5.2682806797825388E-5</v>
      </c>
    </row>
    <row r="363" spans="2:21">
      <c r="B363" s="100" t="s">
        <v>1160</v>
      </c>
      <c r="C363" s="101" t="s">
        <v>1161</v>
      </c>
      <c r="D363" s="102" t="s">
        <v>29</v>
      </c>
      <c r="E363" s="102" t="s">
        <v>966</v>
      </c>
      <c r="F363" s="101"/>
      <c r="G363" s="102" t="s">
        <v>1120</v>
      </c>
      <c r="H363" s="101" t="s">
        <v>1162</v>
      </c>
      <c r="I363" s="101" t="s">
        <v>968</v>
      </c>
      <c r="J363" s="114"/>
      <c r="K363" s="104">
        <v>6.7900000000000071</v>
      </c>
      <c r="L363" s="102" t="s">
        <v>135</v>
      </c>
      <c r="M363" s="103">
        <v>0.04</v>
      </c>
      <c r="N363" s="103">
        <v>5.7999999999999954E-2</v>
      </c>
      <c r="O363" s="104">
        <v>13457652.158294633</v>
      </c>
      <c r="P363" s="115">
        <v>87.642669999999995</v>
      </c>
      <c r="Q363" s="104"/>
      <c r="R363" s="104">
        <v>42637.642478446876</v>
      </c>
      <c r="S363" s="105">
        <v>2.6915304316589266E-2</v>
      </c>
      <c r="T363" s="105">
        <v>6.4583472203454699E-3</v>
      </c>
      <c r="U363" s="105">
        <v>5.9484553459467158E-4</v>
      </c>
    </row>
    <row r="364" spans="2:21">
      <c r="B364" s="100" t="s">
        <v>1163</v>
      </c>
      <c r="C364" s="101" t="s">
        <v>1164</v>
      </c>
      <c r="D364" s="102" t="s">
        <v>29</v>
      </c>
      <c r="E364" s="102" t="s">
        <v>966</v>
      </c>
      <c r="F364" s="101"/>
      <c r="G364" s="102" t="s">
        <v>1165</v>
      </c>
      <c r="H364" s="101" t="s">
        <v>1157</v>
      </c>
      <c r="I364" s="101" t="s">
        <v>999</v>
      </c>
      <c r="J364" s="114"/>
      <c r="K364" s="104">
        <v>7.1799999999999491</v>
      </c>
      <c r="L364" s="102" t="s">
        <v>135</v>
      </c>
      <c r="M364" s="103">
        <v>6.0999999999999999E-2</v>
      </c>
      <c r="N364" s="103">
        <v>6.569999999999955E-2</v>
      </c>
      <c r="O364" s="104">
        <v>8795851.0838527009</v>
      </c>
      <c r="P364" s="115">
        <v>96.951719999999995</v>
      </c>
      <c r="Q364" s="104"/>
      <c r="R364" s="104">
        <v>30827.74073638333</v>
      </c>
      <c r="S364" s="105">
        <v>5.0262006193444002E-3</v>
      </c>
      <c r="T364" s="105">
        <v>4.6694948904596285E-3</v>
      </c>
      <c r="U364" s="105">
        <v>4.3008343925088067E-4</v>
      </c>
    </row>
    <row r="365" spans="2:21">
      <c r="B365" s="100" t="s">
        <v>1166</v>
      </c>
      <c r="C365" s="101" t="s">
        <v>1167</v>
      </c>
      <c r="D365" s="102" t="s">
        <v>29</v>
      </c>
      <c r="E365" s="102" t="s">
        <v>966</v>
      </c>
      <c r="F365" s="101"/>
      <c r="G365" s="102" t="s">
        <v>1165</v>
      </c>
      <c r="H365" s="101" t="s">
        <v>1157</v>
      </c>
      <c r="I365" s="101" t="s">
        <v>999</v>
      </c>
      <c r="J365" s="114"/>
      <c r="K365" s="104">
        <v>3.8100000000000644</v>
      </c>
      <c r="L365" s="102" t="s">
        <v>135</v>
      </c>
      <c r="M365" s="103">
        <v>7.3499999999999996E-2</v>
      </c>
      <c r="N365" s="103">
        <v>6.5500000000001168E-2</v>
      </c>
      <c r="O365" s="104">
        <v>5629344.6936657289</v>
      </c>
      <c r="P365" s="115">
        <v>105.62582999999999</v>
      </c>
      <c r="Q365" s="104"/>
      <c r="R365" s="104">
        <v>21494.942708144376</v>
      </c>
      <c r="S365" s="105">
        <v>3.7528964624438193E-3</v>
      </c>
      <c r="T365" s="105">
        <v>3.2558508261990122E-3</v>
      </c>
      <c r="U365" s="105">
        <v>2.9987987006484533E-4</v>
      </c>
    </row>
    <row r="366" spans="2:21">
      <c r="B366" s="100" t="s">
        <v>1168</v>
      </c>
      <c r="C366" s="101" t="s">
        <v>1169</v>
      </c>
      <c r="D366" s="102" t="s">
        <v>29</v>
      </c>
      <c r="E366" s="102" t="s">
        <v>966</v>
      </c>
      <c r="F366" s="101"/>
      <c r="G366" s="102" t="s">
        <v>1165</v>
      </c>
      <c r="H366" s="101" t="s">
        <v>1162</v>
      </c>
      <c r="I366" s="101" t="s">
        <v>968</v>
      </c>
      <c r="J366" s="114"/>
      <c r="K366" s="104">
        <v>5.9800000000000688</v>
      </c>
      <c r="L366" s="102" t="s">
        <v>135</v>
      </c>
      <c r="M366" s="103">
        <v>3.7499999999999999E-2</v>
      </c>
      <c r="N366" s="103">
        <v>5.9600000000000666E-2</v>
      </c>
      <c r="O366" s="104">
        <v>8444017.040498592</v>
      </c>
      <c r="P366" s="115">
        <v>87.350579999999994</v>
      </c>
      <c r="Q366" s="104"/>
      <c r="R366" s="104">
        <v>26663.871782034086</v>
      </c>
      <c r="S366" s="105">
        <v>2.1110042601246479E-2</v>
      </c>
      <c r="T366" s="105">
        <v>4.0387913636218617E-3</v>
      </c>
      <c r="U366" s="105">
        <v>3.7199254326890715E-4</v>
      </c>
    </row>
    <row r="367" spans="2:21">
      <c r="B367" s="100" t="s">
        <v>1170</v>
      </c>
      <c r="C367" s="101" t="s">
        <v>1171</v>
      </c>
      <c r="D367" s="102" t="s">
        <v>29</v>
      </c>
      <c r="E367" s="102" t="s">
        <v>966</v>
      </c>
      <c r="F367" s="101"/>
      <c r="G367" s="102" t="s">
        <v>1059</v>
      </c>
      <c r="H367" s="101" t="s">
        <v>1157</v>
      </c>
      <c r="I367" s="101" t="s">
        <v>999</v>
      </c>
      <c r="J367" s="114"/>
      <c r="K367" s="104">
        <v>4.540000000000024</v>
      </c>
      <c r="L367" s="102" t="s">
        <v>135</v>
      </c>
      <c r="M367" s="103">
        <v>5.1249999999999997E-2</v>
      </c>
      <c r="N367" s="103">
        <v>6.1600000000000314E-2</v>
      </c>
      <c r="O367" s="104">
        <v>12548864.82431097</v>
      </c>
      <c r="P367" s="115">
        <v>96.047790000000006</v>
      </c>
      <c r="Q367" s="104"/>
      <c r="R367" s="104">
        <v>43571.26077447064</v>
      </c>
      <c r="S367" s="105">
        <v>2.2816117862383582E-2</v>
      </c>
      <c r="T367" s="105">
        <v>6.5997628985231902E-3</v>
      </c>
      <c r="U367" s="105">
        <v>6.0787061389370534E-4</v>
      </c>
    </row>
    <row r="368" spans="2:21">
      <c r="B368" s="100" t="s">
        <v>1172</v>
      </c>
      <c r="C368" s="101" t="s">
        <v>1173</v>
      </c>
      <c r="D368" s="102" t="s">
        <v>29</v>
      </c>
      <c r="E368" s="102" t="s">
        <v>966</v>
      </c>
      <c r="F368" s="101"/>
      <c r="G368" s="102" t="s">
        <v>1067</v>
      </c>
      <c r="H368" s="101" t="s">
        <v>1157</v>
      </c>
      <c r="I368" s="101" t="s">
        <v>999</v>
      </c>
      <c r="J368" s="114"/>
      <c r="K368" s="104">
        <v>6.7600000000000113</v>
      </c>
      <c r="L368" s="102" t="s">
        <v>135</v>
      </c>
      <c r="M368" s="103">
        <v>0.04</v>
      </c>
      <c r="N368" s="103">
        <v>5.9100000000000118E-2</v>
      </c>
      <c r="O368" s="104">
        <v>11082772.365654403</v>
      </c>
      <c r="P368" s="115">
        <v>89.044560000000004</v>
      </c>
      <c r="Q368" s="104"/>
      <c r="R368" s="104">
        <v>35675.008509133819</v>
      </c>
      <c r="S368" s="105">
        <v>1.0075247605140367E-2</v>
      </c>
      <c r="T368" s="105">
        <v>5.4037132132066703E-3</v>
      </c>
      <c r="U368" s="105">
        <v>4.9770855691686844E-4</v>
      </c>
    </row>
    <row r="369" spans="2:21">
      <c r="B369" s="100" t="s">
        <v>1174</v>
      </c>
      <c r="C369" s="101" t="s">
        <v>1175</v>
      </c>
      <c r="D369" s="102" t="s">
        <v>29</v>
      </c>
      <c r="E369" s="102" t="s">
        <v>966</v>
      </c>
      <c r="F369" s="101"/>
      <c r="G369" s="102" t="s">
        <v>1037</v>
      </c>
      <c r="H369" s="101" t="s">
        <v>1157</v>
      </c>
      <c r="I369" s="101" t="s">
        <v>999</v>
      </c>
      <c r="J369" s="114"/>
      <c r="K369" s="104">
        <v>5.3799999999999955</v>
      </c>
      <c r="L369" s="102" t="s">
        <v>135</v>
      </c>
      <c r="M369" s="103">
        <v>4.0910000000000002E-2</v>
      </c>
      <c r="N369" s="103">
        <v>6.239999999999947E-2</v>
      </c>
      <c r="O369" s="104">
        <v>4781424.649182328</v>
      </c>
      <c r="P369" s="115">
        <v>89.327299999999994</v>
      </c>
      <c r="Q369" s="104"/>
      <c r="R369" s="104">
        <v>15440.090393904258</v>
      </c>
      <c r="S369" s="105">
        <v>9.5628492983646559E-3</v>
      </c>
      <c r="T369" s="105">
        <v>2.3387190069845223E-3</v>
      </c>
      <c r="U369" s="105">
        <v>2.1540751999116125E-4</v>
      </c>
    </row>
    <row r="370" spans="2:21">
      <c r="B370" s="100" t="s">
        <v>1176</v>
      </c>
      <c r="C370" s="101" t="s">
        <v>1177</v>
      </c>
      <c r="D370" s="102" t="s">
        <v>29</v>
      </c>
      <c r="E370" s="102" t="s">
        <v>966</v>
      </c>
      <c r="F370" s="101"/>
      <c r="G370" s="102" t="s">
        <v>1009</v>
      </c>
      <c r="H370" s="101" t="s">
        <v>1162</v>
      </c>
      <c r="I370" s="101" t="s">
        <v>968</v>
      </c>
      <c r="J370" s="114"/>
      <c r="K370" s="104">
        <v>4.9300000000000281</v>
      </c>
      <c r="L370" s="102" t="s">
        <v>137</v>
      </c>
      <c r="M370" s="103">
        <v>7.8750000000000001E-2</v>
      </c>
      <c r="N370" s="103">
        <v>9.6600000000000533E-2</v>
      </c>
      <c r="O370" s="104">
        <v>10484654.491952417</v>
      </c>
      <c r="P370" s="115">
        <v>92.595299999999995</v>
      </c>
      <c r="Q370" s="104"/>
      <c r="R370" s="104">
        <v>38174.965891749096</v>
      </c>
      <c r="S370" s="105">
        <v>1.0484654491952418E-2</v>
      </c>
      <c r="T370" s="105">
        <v>5.7823831366471384E-3</v>
      </c>
      <c r="U370" s="105">
        <v>5.3258591878032973E-4</v>
      </c>
    </row>
    <row r="371" spans="2:21">
      <c r="B371" s="100" t="s">
        <v>1178</v>
      </c>
      <c r="C371" s="101" t="s">
        <v>1179</v>
      </c>
      <c r="D371" s="102" t="s">
        <v>29</v>
      </c>
      <c r="E371" s="102" t="s">
        <v>966</v>
      </c>
      <c r="F371" s="101"/>
      <c r="G371" s="102" t="s">
        <v>1105</v>
      </c>
      <c r="H371" s="101" t="s">
        <v>1162</v>
      </c>
      <c r="I371" s="101" t="s">
        <v>968</v>
      </c>
      <c r="J371" s="114"/>
      <c r="K371" s="104">
        <v>5.8900000000001311</v>
      </c>
      <c r="L371" s="102" t="s">
        <v>137</v>
      </c>
      <c r="M371" s="103">
        <v>6.1349999999999995E-2</v>
      </c>
      <c r="N371" s="103">
        <v>6.6700000000001036E-2</v>
      </c>
      <c r="O371" s="104">
        <v>3518340.43354108</v>
      </c>
      <c r="P371" s="115">
        <v>97.506069999999994</v>
      </c>
      <c r="Q371" s="104"/>
      <c r="R371" s="104">
        <v>13489.787363955045</v>
      </c>
      <c r="S371" s="105">
        <v>3.5183404335410798E-3</v>
      </c>
      <c r="T371" s="105">
        <v>2.0433055314699948E-3</v>
      </c>
      <c r="U371" s="105">
        <v>1.8819848635244195E-4</v>
      </c>
    </row>
    <row r="372" spans="2:21">
      <c r="B372" s="100" t="s">
        <v>1180</v>
      </c>
      <c r="C372" s="101" t="s">
        <v>1181</v>
      </c>
      <c r="D372" s="102" t="s">
        <v>29</v>
      </c>
      <c r="E372" s="102" t="s">
        <v>966</v>
      </c>
      <c r="F372" s="101"/>
      <c r="G372" s="102" t="s">
        <v>1105</v>
      </c>
      <c r="H372" s="101" t="s">
        <v>1162</v>
      </c>
      <c r="I372" s="101" t="s">
        <v>968</v>
      </c>
      <c r="J372" s="114"/>
      <c r="K372" s="104">
        <v>4.5599999999999792</v>
      </c>
      <c r="L372" s="102" t="s">
        <v>137</v>
      </c>
      <c r="M372" s="103">
        <v>7.1249999999999994E-2</v>
      </c>
      <c r="N372" s="103">
        <v>6.6399999999999654E-2</v>
      </c>
      <c r="O372" s="104">
        <v>10555021.30062324</v>
      </c>
      <c r="P372" s="115">
        <v>104.10363</v>
      </c>
      <c r="Q372" s="104"/>
      <c r="R372" s="104">
        <v>43207.644069362221</v>
      </c>
      <c r="S372" s="105">
        <v>1.4073361734164319E-2</v>
      </c>
      <c r="T372" s="105">
        <v>6.5446856756702799E-3</v>
      </c>
      <c r="U372" s="105">
        <v>6.0279773085503575E-4</v>
      </c>
    </row>
    <row r="373" spans="2:21">
      <c r="B373" s="100" t="s">
        <v>1182</v>
      </c>
      <c r="C373" s="101" t="s">
        <v>1183</v>
      </c>
      <c r="D373" s="102" t="s">
        <v>29</v>
      </c>
      <c r="E373" s="102" t="s">
        <v>966</v>
      </c>
      <c r="F373" s="101"/>
      <c r="G373" s="102" t="s">
        <v>1056</v>
      </c>
      <c r="H373" s="101" t="s">
        <v>986</v>
      </c>
      <c r="I373" s="101" t="s">
        <v>968</v>
      </c>
      <c r="J373" s="114"/>
      <c r="K373" s="104">
        <v>4.5100000000000131</v>
      </c>
      <c r="L373" s="102" t="s">
        <v>135</v>
      </c>
      <c r="M373" s="103">
        <v>4.6249999999999999E-2</v>
      </c>
      <c r="N373" s="103">
        <v>6.1100000000000071E-2</v>
      </c>
      <c r="O373" s="104">
        <v>8796906.5859827641</v>
      </c>
      <c r="P373" s="115">
        <v>94.046379999999999</v>
      </c>
      <c r="Q373" s="104"/>
      <c r="R373" s="104">
        <v>29907.515896877907</v>
      </c>
      <c r="S373" s="105">
        <v>1.5994375610877753E-2</v>
      </c>
      <c r="T373" s="105">
        <v>4.5301079265270671E-3</v>
      </c>
      <c r="U373" s="105">
        <v>4.1724521450898496E-4</v>
      </c>
    </row>
    <row r="374" spans="2:21">
      <c r="B374" s="100" t="s">
        <v>1184</v>
      </c>
      <c r="C374" s="101" t="s">
        <v>1185</v>
      </c>
      <c r="D374" s="102" t="s">
        <v>29</v>
      </c>
      <c r="E374" s="102" t="s">
        <v>966</v>
      </c>
      <c r="F374" s="101"/>
      <c r="G374" s="102" t="s">
        <v>1056</v>
      </c>
      <c r="H374" s="101" t="s">
        <v>1186</v>
      </c>
      <c r="I374" s="101" t="s">
        <v>999</v>
      </c>
      <c r="J374" s="114"/>
      <c r="K374" s="104">
        <v>4.190000000000035</v>
      </c>
      <c r="L374" s="102" t="s">
        <v>135</v>
      </c>
      <c r="M374" s="103">
        <v>6.3750000000000001E-2</v>
      </c>
      <c r="N374" s="103">
        <v>5.7700000000000591E-2</v>
      </c>
      <c r="O374" s="104">
        <v>9851353.2139150258</v>
      </c>
      <c r="P374" s="115">
        <v>103.01075</v>
      </c>
      <c r="Q374" s="104"/>
      <c r="R374" s="104">
        <v>36684.849483352446</v>
      </c>
      <c r="S374" s="105">
        <v>1.9702706427830053E-2</v>
      </c>
      <c r="T374" s="105">
        <v>5.5566743824864359E-3</v>
      </c>
      <c r="U374" s="105">
        <v>5.1179703271541505E-4</v>
      </c>
    </row>
    <row r="375" spans="2:21">
      <c r="B375" s="100" t="s">
        <v>1187</v>
      </c>
      <c r="C375" s="101" t="s">
        <v>1188</v>
      </c>
      <c r="D375" s="102" t="s">
        <v>29</v>
      </c>
      <c r="E375" s="102" t="s">
        <v>966</v>
      </c>
      <c r="F375" s="101"/>
      <c r="G375" s="102" t="s">
        <v>1009</v>
      </c>
      <c r="H375" s="101" t="s">
        <v>986</v>
      </c>
      <c r="I375" s="101" t="s">
        <v>968</v>
      </c>
      <c r="J375" s="114"/>
      <c r="K375" s="104">
        <v>4.0699999999999168</v>
      </c>
      <c r="L375" s="102" t="s">
        <v>138</v>
      </c>
      <c r="M375" s="103">
        <v>8.5000000000000006E-2</v>
      </c>
      <c r="N375" s="103">
        <v>0.10239999999999887</v>
      </c>
      <c r="O375" s="104">
        <v>3518340.43354108</v>
      </c>
      <c r="P375" s="115">
        <v>92.497389999999996</v>
      </c>
      <c r="Q375" s="104"/>
      <c r="R375" s="104">
        <v>14537.93559254054</v>
      </c>
      <c r="S375" s="105">
        <v>4.6911205780547733E-3</v>
      </c>
      <c r="T375" s="105">
        <v>2.2020691216946887E-3</v>
      </c>
      <c r="U375" s="105">
        <v>2.0282139365043728E-4</v>
      </c>
    </row>
    <row r="376" spans="2:21">
      <c r="B376" s="100" t="s">
        <v>1189</v>
      </c>
      <c r="C376" s="101" t="s">
        <v>1190</v>
      </c>
      <c r="D376" s="102" t="s">
        <v>29</v>
      </c>
      <c r="E376" s="102" t="s">
        <v>966</v>
      </c>
      <c r="F376" s="101"/>
      <c r="G376" s="102" t="s">
        <v>1009</v>
      </c>
      <c r="H376" s="101" t="s">
        <v>986</v>
      </c>
      <c r="I376" s="101" t="s">
        <v>968</v>
      </c>
      <c r="J376" s="114"/>
      <c r="K376" s="104">
        <v>4.3799999999999617</v>
      </c>
      <c r="L376" s="102" t="s">
        <v>138</v>
      </c>
      <c r="M376" s="103">
        <v>8.5000000000000006E-2</v>
      </c>
      <c r="N376" s="103">
        <v>0.10099999999999852</v>
      </c>
      <c r="O376" s="104">
        <v>3518340.43354108</v>
      </c>
      <c r="P376" s="115">
        <v>92.463390000000004</v>
      </c>
      <c r="Q376" s="104"/>
      <c r="R376" s="104">
        <v>14532.591768209728</v>
      </c>
      <c r="S376" s="105">
        <v>4.6911205780547733E-3</v>
      </c>
      <c r="T376" s="105">
        <v>2.2012596896762472E-3</v>
      </c>
      <c r="U376" s="105">
        <v>2.0274684098157318E-4</v>
      </c>
    </row>
    <row r="377" spans="2:21">
      <c r="B377" s="100" t="s">
        <v>1191</v>
      </c>
      <c r="C377" s="101" t="s">
        <v>1192</v>
      </c>
      <c r="D377" s="102" t="s">
        <v>29</v>
      </c>
      <c r="E377" s="102" t="s">
        <v>966</v>
      </c>
      <c r="F377" s="101"/>
      <c r="G377" s="102" t="s">
        <v>1112</v>
      </c>
      <c r="H377" s="101" t="s">
        <v>1186</v>
      </c>
      <c r="I377" s="101" t="s">
        <v>999</v>
      </c>
      <c r="J377" s="114"/>
      <c r="K377" s="104">
        <v>6.2600000000000673</v>
      </c>
      <c r="L377" s="102" t="s">
        <v>135</v>
      </c>
      <c r="M377" s="103">
        <v>4.1250000000000002E-2</v>
      </c>
      <c r="N377" s="103">
        <v>6.3700000000000784E-2</v>
      </c>
      <c r="O377" s="104">
        <v>11267837.072458662</v>
      </c>
      <c r="P377" s="115">
        <v>86.028040000000004</v>
      </c>
      <c r="Q377" s="104"/>
      <c r="R377" s="104">
        <v>35042.000945673753</v>
      </c>
      <c r="S377" s="105">
        <v>2.2535674144917323E-2</v>
      </c>
      <c r="T377" s="105">
        <v>5.3078312084734926E-3</v>
      </c>
      <c r="U377" s="105">
        <v>4.8887735283049776E-4</v>
      </c>
    </row>
    <row r="378" spans="2:21">
      <c r="B378" s="100" t="s">
        <v>1193</v>
      </c>
      <c r="C378" s="101" t="s">
        <v>1194</v>
      </c>
      <c r="D378" s="102" t="s">
        <v>29</v>
      </c>
      <c r="E378" s="102" t="s">
        <v>966</v>
      </c>
      <c r="F378" s="101"/>
      <c r="G378" s="102" t="s">
        <v>1112</v>
      </c>
      <c r="H378" s="101" t="s">
        <v>1186</v>
      </c>
      <c r="I378" s="101" t="s">
        <v>999</v>
      </c>
      <c r="J378" s="114"/>
      <c r="K378" s="104">
        <v>4.7200000000000069</v>
      </c>
      <c r="L378" s="102" t="s">
        <v>135</v>
      </c>
      <c r="M378" s="103">
        <v>0.04</v>
      </c>
      <c r="N378" s="103">
        <v>7.1700000000000194E-2</v>
      </c>
      <c r="O378" s="104">
        <v>5277510.65031162</v>
      </c>
      <c r="P378" s="115">
        <v>86.543329999999997</v>
      </c>
      <c r="Q378" s="104"/>
      <c r="R378" s="104">
        <v>16510.911086191816</v>
      </c>
      <c r="S378" s="105">
        <v>2.6387553251558098E-3</v>
      </c>
      <c r="T378" s="105">
        <v>2.5009168077897528E-3</v>
      </c>
      <c r="U378" s="105">
        <v>2.3034673496958823E-4</v>
      </c>
    </row>
    <row r="379" spans="2:21">
      <c r="B379" s="100" t="s">
        <v>1195</v>
      </c>
      <c r="C379" s="101" t="s">
        <v>1196</v>
      </c>
      <c r="D379" s="102" t="s">
        <v>29</v>
      </c>
      <c r="E379" s="102" t="s">
        <v>966</v>
      </c>
      <c r="F379" s="101"/>
      <c r="G379" s="102" t="s">
        <v>1015</v>
      </c>
      <c r="H379" s="101" t="s">
        <v>986</v>
      </c>
      <c r="I379" s="101" t="s">
        <v>968</v>
      </c>
      <c r="J379" s="114"/>
      <c r="K379" s="104">
        <v>2.809999999999929</v>
      </c>
      <c r="L379" s="102" t="s">
        <v>135</v>
      </c>
      <c r="M379" s="103">
        <v>4.3749999999999997E-2</v>
      </c>
      <c r="N379" s="103">
        <v>6.0799999999998341E-2</v>
      </c>
      <c r="O379" s="104">
        <v>5277510.65031162</v>
      </c>
      <c r="P379" s="115">
        <v>96.794210000000007</v>
      </c>
      <c r="Q379" s="104"/>
      <c r="R379" s="104">
        <v>18466.593623480709</v>
      </c>
      <c r="S379" s="105">
        <v>2.6387553251558098E-3</v>
      </c>
      <c r="T379" s="105">
        <v>2.7971451202477536E-3</v>
      </c>
      <c r="U379" s="105">
        <v>2.5763081909734302E-4</v>
      </c>
    </row>
    <row r="380" spans="2:21">
      <c r="B380" s="100" t="s">
        <v>1197</v>
      </c>
      <c r="C380" s="101" t="s">
        <v>1198</v>
      </c>
      <c r="D380" s="102" t="s">
        <v>29</v>
      </c>
      <c r="E380" s="102" t="s">
        <v>966</v>
      </c>
      <c r="F380" s="101"/>
      <c r="G380" s="102" t="s">
        <v>1027</v>
      </c>
      <c r="H380" s="101" t="s">
        <v>1199</v>
      </c>
      <c r="I380" s="101" t="s">
        <v>999</v>
      </c>
      <c r="J380" s="114"/>
      <c r="K380" s="104">
        <v>4.1200000000001085</v>
      </c>
      <c r="L380" s="102" t="s">
        <v>137</v>
      </c>
      <c r="M380" s="103">
        <v>2.6249999999999999E-2</v>
      </c>
      <c r="N380" s="103">
        <v>0.10460000000000219</v>
      </c>
      <c r="O380" s="104">
        <v>6350604.4825416496</v>
      </c>
      <c r="P380" s="115">
        <v>74.511700000000005</v>
      </c>
      <c r="Q380" s="104"/>
      <c r="R380" s="104">
        <v>18606.94733745819</v>
      </c>
      <c r="S380" s="105">
        <v>2.1168681608472167E-2</v>
      </c>
      <c r="T380" s="105">
        <v>2.8184045747072688E-3</v>
      </c>
      <c r="U380" s="105">
        <v>2.5958891938549769E-4</v>
      </c>
    </row>
    <row r="381" spans="2:21">
      <c r="B381" s="100" t="s">
        <v>1200</v>
      </c>
      <c r="C381" s="101" t="s">
        <v>1201</v>
      </c>
      <c r="D381" s="102" t="s">
        <v>29</v>
      </c>
      <c r="E381" s="102" t="s">
        <v>966</v>
      </c>
      <c r="F381" s="101"/>
      <c r="G381" s="102" t="s">
        <v>1009</v>
      </c>
      <c r="H381" s="101" t="s">
        <v>1202</v>
      </c>
      <c r="I381" s="101" t="s">
        <v>968</v>
      </c>
      <c r="J381" s="114"/>
      <c r="K381" s="104">
        <v>3.9800000000000573</v>
      </c>
      <c r="L381" s="102" t="s">
        <v>138</v>
      </c>
      <c r="M381" s="103">
        <v>8.8749999999999996E-2</v>
      </c>
      <c r="N381" s="103">
        <v>0.11230000000000161</v>
      </c>
      <c r="O381" s="104">
        <v>7142231.0800883928</v>
      </c>
      <c r="P381" s="115">
        <v>90.816869999999994</v>
      </c>
      <c r="Q381" s="104"/>
      <c r="R381" s="104">
        <v>28975.825774553046</v>
      </c>
      <c r="S381" s="105">
        <v>5.7137848640707147E-3</v>
      </c>
      <c r="T381" s="105">
        <v>4.3889843098828835E-3</v>
      </c>
      <c r="U381" s="105">
        <v>4.0424703551325233E-4</v>
      </c>
    </row>
    <row r="382" spans="2:21">
      <c r="B382" s="100" t="s">
        <v>1203</v>
      </c>
      <c r="C382" s="101" t="s">
        <v>1204</v>
      </c>
      <c r="D382" s="102" t="s">
        <v>29</v>
      </c>
      <c r="E382" s="102" t="s">
        <v>966</v>
      </c>
      <c r="F382" s="101"/>
      <c r="G382" s="102" t="s">
        <v>1112</v>
      </c>
      <c r="H382" s="101" t="s">
        <v>1199</v>
      </c>
      <c r="I382" s="101" t="s">
        <v>999</v>
      </c>
      <c r="J382" s="114"/>
      <c r="K382" s="104">
        <v>6.2000000000003128</v>
      </c>
      <c r="L382" s="102" t="s">
        <v>135</v>
      </c>
      <c r="M382" s="103">
        <v>4.4999999999999998E-2</v>
      </c>
      <c r="N382" s="103">
        <v>7.2400000000003753E-2</v>
      </c>
      <c r="O382" s="104">
        <v>2462838.3034787565</v>
      </c>
      <c r="P382" s="115">
        <v>84.280500000000004</v>
      </c>
      <c r="Q382" s="104"/>
      <c r="R382" s="104">
        <v>7503.6281592125242</v>
      </c>
      <c r="S382" s="105">
        <v>8.9557756490136597E-4</v>
      </c>
      <c r="T382" s="105">
        <v>1.1365786954345102E-3</v>
      </c>
      <c r="U382" s="105">
        <v>1.0468448639069767E-4</v>
      </c>
    </row>
    <row r="383" spans="2:21">
      <c r="B383" s="100" t="s">
        <v>1205</v>
      </c>
      <c r="C383" s="101" t="s">
        <v>1206</v>
      </c>
      <c r="D383" s="102" t="s">
        <v>29</v>
      </c>
      <c r="E383" s="102" t="s">
        <v>966</v>
      </c>
      <c r="F383" s="101"/>
      <c r="G383" s="102" t="s">
        <v>1112</v>
      </c>
      <c r="H383" s="101" t="s">
        <v>1199</v>
      </c>
      <c r="I383" s="101" t="s">
        <v>999</v>
      </c>
      <c r="J383" s="114"/>
      <c r="K383" s="104">
        <v>5.8600000000000696</v>
      </c>
      <c r="L383" s="102" t="s">
        <v>135</v>
      </c>
      <c r="M383" s="103">
        <v>4.7500000000000001E-2</v>
      </c>
      <c r="N383" s="103">
        <v>7.2200000000000847E-2</v>
      </c>
      <c r="O383" s="104">
        <v>11258689.387331458</v>
      </c>
      <c r="P383" s="115">
        <v>86.378640000000004</v>
      </c>
      <c r="Q383" s="104"/>
      <c r="R383" s="104">
        <v>35156.246072095113</v>
      </c>
      <c r="S383" s="105">
        <v>3.6913735696168714E-3</v>
      </c>
      <c r="T383" s="105">
        <v>5.3251359807773178E-3</v>
      </c>
      <c r="U383" s="105">
        <v>4.9047120744699776E-4</v>
      </c>
    </row>
    <row r="384" spans="2:21">
      <c r="B384" s="100" t="s">
        <v>1207</v>
      </c>
      <c r="C384" s="101" t="s">
        <v>1208</v>
      </c>
      <c r="D384" s="102" t="s">
        <v>29</v>
      </c>
      <c r="E384" s="102" t="s">
        <v>966</v>
      </c>
      <c r="F384" s="101"/>
      <c r="G384" s="102" t="s">
        <v>1064</v>
      </c>
      <c r="H384" s="101" t="s">
        <v>1202</v>
      </c>
      <c r="I384" s="101" t="s">
        <v>968</v>
      </c>
      <c r="J384" s="114"/>
      <c r="K384" s="104">
        <v>2.6000000000000409</v>
      </c>
      <c r="L384" s="102" t="s">
        <v>138</v>
      </c>
      <c r="M384" s="103">
        <v>0.06</v>
      </c>
      <c r="N384" s="103">
        <v>0.10380000000000138</v>
      </c>
      <c r="O384" s="104">
        <v>8338466.82749236</v>
      </c>
      <c r="P384" s="115">
        <v>89.691329999999994</v>
      </c>
      <c r="Q384" s="104"/>
      <c r="R384" s="104">
        <v>33409.662014557493</v>
      </c>
      <c r="S384" s="105">
        <v>6.6707734619938881E-3</v>
      </c>
      <c r="T384" s="105">
        <v>5.0605799303624806E-3</v>
      </c>
      <c r="U384" s="105">
        <v>4.6610429438547748E-4</v>
      </c>
    </row>
    <row r="385" spans="2:21">
      <c r="B385" s="100" t="s">
        <v>1209</v>
      </c>
      <c r="C385" s="101" t="s">
        <v>1210</v>
      </c>
      <c r="D385" s="102" t="s">
        <v>29</v>
      </c>
      <c r="E385" s="102" t="s">
        <v>966</v>
      </c>
      <c r="F385" s="101"/>
      <c r="G385" s="102" t="s">
        <v>1064</v>
      </c>
      <c r="H385" s="101" t="s">
        <v>1202</v>
      </c>
      <c r="I385" s="101" t="s">
        <v>968</v>
      </c>
      <c r="J385" s="114"/>
      <c r="K385" s="104">
        <v>2.6599999999999868</v>
      </c>
      <c r="L385" s="102" t="s">
        <v>137</v>
      </c>
      <c r="M385" s="103">
        <v>0.05</v>
      </c>
      <c r="N385" s="103">
        <v>8.0299999999999483E-2</v>
      </c>
      <c r="O385" s="104">
        <v>3518340.43354108</v>
      </c>
      <c r="P385" s="115">
        <v>93.025509999999997</v>
      </c>
      <c r="Q385" s="104"/>
      <c r="R385" s="104">
        <v>12869.909793127725</v>
      </c>
      <c r="S385" s="105">
        <v>3.5183404335410798E-3</v>
      </c>
      <c r="T385" s="105">
        <v>1.9494123339619284E-3</v>
      </c>
      <c r="U385" s="105">
        <v>1.7955046119044066E-4</v>
      </c>
    </row>
    <row r="386" spans="2:21">
      <c r="B386" s="100" t="s">
        <v>1211</v>
      </c>
      <c r="C386" s="101" t="s">
        <v>1212</v>
      </c>
      <c r="D386" s="102" t="s">
        <v>29</v>
      </c>
      <c r="E386" s="102" t="s">
        <v>966</v>
      </c>
      <c r="F386" s="101"/>
      <c r="G386" s="102" t="s">
        <v>1056</v>
      </c>
      <c r="H386" s="101" t="s">
        <v>1199</v>
      </c>
      <c r="I386" s="101" t="s">
        <v>999</v>
      </c>
      <c r="J386" s="114"/>
      <c r="K386" s="104">
        <v>6.4499999999999771</v>
      </c>
      <c r="L386" s="102" t="s">
        <v>135</v>
      </c>
      <c r="M386" s="103">
        <v>5.1249999999999997E-2</v>
      </c>
      <c r="N386" s="103">
        <v>6.9999999999999715E-2</v>
      </c>
      <c r="O386" s="104">
        <v>10555021.30062324</v>
      </c>
      <c r="P386" s="115">
        <v>89.98742</v>
      </c>
      <c r="Q386" s="104"/>
      <c r="R386" s="104">
        <v>34335.960456085086</v>
      </c>
      <c r="S386" s="105">
        <v>5.2775106503116197E-3</v>
      </c>
      <c r="T386" s="105">
        <v>5.2008868661428563E-3</v>
      </c>
      <c r="U386" s="105">
        <v>4.7902725305804536E-4</v>
      </c>
    </row>
    <row r="387" spans="2:21">
      <c r="B387" s="100" t="s">
        <v>1213</v>
      </c>
      <c r="C387" s="101" t="s">
        <v>1214</v>
      </c>
      <c r="D387" s="102" t="s">
        <v>29</v>
      </c>
      <c r="E387" s="102" t="s">
        <v>966</v>
      </c>
      <c r="F387" s="101"/>
      <c r="G387" s="102" t="s">
        <v>1027</v>
      </c>
      <c r="H387" s="101" t="s">
        <v>1215</v>
      </c>
      <c r="I387" s="101" t="s">
        <v>999</v>
      </c>
      <c r="J387" s="114"/>
      <c r="K387" s="104">
        <v>3.200000000000025</v>
      </c>
      <c r="L387" s="102" t="s">
        <v>137</v>
      </c>
      <c r="M387" s="103">
        <v>3.6249999999999998E-2</v>
      </c>
      <c r="N387" s="103">
        <v>0.39610000000000112</v>
      </c>
      <c r="O387" s="104">
        <v>10906855.343977349</v>
      </c>
      <c r="P387" s="115">
        <v>36.058929999999997</v>
      </c>
      <c r="Q387" s="104"/>
      <c r="R387" s="104">
        <v>15464.931682273584</v>
      </c>
      <c r="S387" s="105">
        <v>3.1162443839935283E-2</v>
      </c>
      <c r="T387" s="105">
        <v>2.3424817306334886E-3</v>
      </c>
      <c r="U387" s="105">
        <v>2.1575408534048939E-4</v>
      </c>
    </row>
    <row r="388" spans="2:21">
      <c r="B388" s="100" t="s">
        <v>1216</v>
      </c>
      <c r="C388" s="101" t="s">
        <v>1217</v>
      </c>
      <c r="D388" s="102" t="s">
        <v>29</v>
      </c>
      <c r="E388" s="102" t="s">
        <v>966</v>
      </c>
      <c r="F388" s="101"/>
      <c r="G388" s="102" t="s">
        <v>733</v>
      </c>
      <c r="H388" s="101" t="s">
        <v>714</v>
      </c>
      <c r="I388" s="101"/>
      <c r="J388" s="114"/>
      <c r="K388" s="104">
        <v>4.0799999999999716</v>
      </c>
      <c r="L388" s="102" t="s">
        <v>135</v>
      </c>
      <c r="M388" s="103">
        <v>2.5000000000000001E-2</v>
      </c>
      <c r="N388" s="103">
        <v>-3.7999999999999185E-3</v>
      </c>
      <c r="O388" s="104">
        <v>7065285.1449080678</v>
      </c>
      <c r="P388" s="115">
        <v>112.27983</v>
      </c>
      <c r="Q388" s="104"/>
      <c r="R388" s="104">
        <v>28677.39874224085</v>
      </c>
      <c r="S388" s="105">
        <v>1.6383269901236099E-2</v>
      </c>
      <c r="T388" s="105">
        <v>4.3437814027197192E-3</v>
      </c>
      <c r="U388" s="105">
        <v>4.000836255014773E-4</v>
      </c>
    </row>
    <row r="389" spans="2:21">
      <c r="B389" s="10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</row>
    <row r="390" spans="2:21">
      <c r="B390" s="10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</row>
    <row r="391" spans="2:21">
      <c r="B391" s="10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</row>
    <row r="392" spans="2:21">
      <c r="B392" s="108" t="s">
        <v>226</v>
      </c>
      <c r="C392" s="118"/>
      <c r="D392" s="118"/>
      <c r="E392" s="118"/>
      <c r="F392" s="118"/>
      <c r="G392" s="118"/>
      <c r="H392" s="118"/>
      <c r="I392" s="118"/>
      <c r="J392" s="118"/>
      <c r="K392" s="118"/>
      <c r="L392" s="68"/>
      <c r="M392" s="68"/>
      <c r="N392" s="68"/>
      <c r="O392" s="68"/>
      <c r="P392" s="68"/>
      <c r="Q392" s="68"/>
      <c r="R392" s="68"/>
      <c r="S392" s="68"/>
      <c r="T392" s="68"/>
      <c r="U392" s="68"/>
    </row>
    <row r="393" spans="2:21">
      <c r="B393" s="108" t="s">
        <v>115</v>
      </c>
      <c r="C393" s="118"/>
      <c r="D393" s="118"/>
      <c r="E393" s="118"/>
      <c r="F393" s="118"/>
      <c r="G393" s="118"/>
      <c r="H393" s="118"/>
      <c r="I393" s="118"/>
      <c r="J393" s="118"/>
      <c r="K393" s="118"/>
      <c r="L393" s="68"/>
      <c r="M393" s="68"/>
      <c r="N393" s="68"/>
      <c r="O393" s="68"/>
      <c r="P393" s="68"/>
      <c r="Q393" s="68"/>
      <c r="R393" s="68"/>
      <c r="S393" s="68"/>
      <c r="T393" s="68"/>
      <c r="U393" s="68"/>
    </row>
    <row r="394" spans="2:21">
      <c r="B394" s="108" t="s">
        <v>209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68"/>
      <c r="M394" s="68"/>
      <c r="N394" s="68"/>
      <c r="O394" s="68"/>
      <c r="P394" s="68"/>
      <c r="Q394" s="68"/>
      <c r="R394" s="68"/>
      <c r="S394" s="68"/>
      <c r="T394" s="68"/>
      <c r="U394" s="68"/>
    </row>
    <row r="395" spans="2:21">
      <c r="B395" s="108" t="s">
        <v>217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68"/>
      <c r="M395" s="68"/>
      <c r="N395" s="68"/>
      <c r="O395" s="68"/>
      <c r="P395" s="68"/>
      <c r="Q395" s="68"/>
      <c r="R395" s="68"/>
      <c r="S395" s="68"/>
      <c r="T395" s="68"/>
      <c r="U395" s="68"/>
    </row>
    <row r="396" spans="2:21">
      <c r="B396" s="119" t="s">
        <v>222</v>
      </c>
      <c r="C396" s="119"/>
      <c r="D396" s="119"/>
      <c r="E396" s="119"/>
      <c r="F396" s="119"/>
      <c r="G396" s="119"/>
      <c r="H396" s="119"/>
      <c r="I396" s="119"/>
      <c r="J396" s="119"/>
      <c r="K396" s="119"/>
      <c r="L396" s="68"/>
      <c r="M396" s="68"/>
      <c r="N396" s="68"/>
      <c r="O396" s="68"/>
      <c r="P396" s="68"/>
      <c r="Q396" s="68"/>
      <c r="R396" s="68"/>
      <c r="S396" s="68"/>
      <c r="T396" s="68"/>
      <c r="U396" s="68"/>
    </row>
    <row r="397" spans="2:21">
      <c r="B397" s="10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</row>
    <row r="398" spans="2:21">
      <c r="B398" s="10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</row>
    <row r="399" spans="2:21">
      <c r="B399" s="10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</row>
    <row r="400" spans="2:21">
      <c r="B400" s="10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</row>
    <row r="401" spans="2:21">
      <c r="B401" s="10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</row>
    <row r="402" spans="2:21">
      <c r="B402" s="10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</row>
    <row r="403" spans="2:21">
      <c r="B403" s="10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</row>
    <row r="404" spans="2:21">
      <c r="B404" s="10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</row>
    <row r="405" spans="2:21">
      <c r="B405" s="10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</row>
    <row r="406" spans="2:21">
      <c r="B406" s="10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</row>
    <row r="407" spans="2:21">
      <c r="B407" s="10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</row>
    <row r="408" spans="2:21">
      <c r="B408" s="10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</row>
    <row r="409" spans="2:21">
      <c r="B409" s="10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</row>
    <row r="410" spans="2:21">
      <c r="B410" s="10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</row>
    <row r="411" spans="2:21">
      <c r="B411" s="10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</row>
    <row r="412" spans="2:21">
      <c r="B412" s="10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</row>
    <row r="413" spans="2:21">
      <c r="B413" s="10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</row>
    <row r="414" spans="2:21">
      <c r="B414" s="10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</row>
    <row r="415" spans="2:21">
      <c r="B415" s="10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</row>
    <row r="416" spans="2:21">
      <c r="B416" s="10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</row>
    <row r="417" spans="2:21">
      <c r="B417" s="10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</row>
    <row r="418" spans="2:21">
      <c r="B418" s="10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</row>
    <row r="419" spans="2:21">
      <c r="B419" s="10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</row>
    <row r="420" spans="2:21">
      <c r="B420" s="10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</row>
    <row r="421" spans="2:21">
      <c r="B421" s="10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</row>
    <row r="422" spans="2:21">
      <c r="B422" s="10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</row>
    <row r="423" spans="2:21">
      <c r="B423" s="10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</row>
    <row r="424" spans="2:21">
      <c r="B424" s="10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</row>
    <row r="425" spans="2:21">
      <c r="B425" s="10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</row>
    <row r="426" spans="2:21">
      <c r="B426" s="10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</row>
    <row r="427" spans="2:21">
      <c r="B427" s="10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</row>
    <row r="428" spans="2:21">
      <c r="B428" s="10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</row>
    <row r="429" spans="2:21">
      <c r="B429" s="10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</row>
    <row r="430" spans="2:21">
      <c r="B430" s="10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</row>
    <row r="431" spans="2:21">
      <c r="B431" s="10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</row>
    <row r="432" spans="2:21">
      <c r="B432" s="10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</row>
    <row r="433" spans="2:21">
      <c r="B433" s="107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</row>
    <row r="434" spans="2:21">
      <c r="B434" s="107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</row>
    <row r="435" spans="2:21">
      <c r="B435" s="107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</row>
    <row r="436" spans="2:21">
      <c r="B436" s="107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</row>
    <row r="437" spans="2:21">
      <c r="B437" s="107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</row>
    <row r="438" spans="2:21">
      <c r="B438" s="107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</row>
    <row r="439" spans="2:21">
      <c r="B439" s="107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</row>
    <row r="440" spans="2:21">
      <c r="B440" s="107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</row>
    <row r="441" spans="2:21">
      <c r="B441" s="107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</row>
    <row r="442" spans="2:21">
      <c r="B442" s="107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</row>
    <row r="443" spans="2:21">
      <c r="B443" s="107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</row>
    <row r="444" spans="2:21">
      <c r="B444" s="107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</row>
    <row r="445" spans="2:21">
      <c r="B445" s="107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</row>
    <row r="446" spans="2:21">
      <c r="B446" s="107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</row>
    <row r="447" spans="2:21">
      <c r="B447" s="107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</row>
    <row r="448" spans="2:21">
      <c r="B448" s="107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</row>
    <row r="449" spans="2:21">
      <c r="B449" s="107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</row>
    <row r="450" spans="2:21">
      <c r="B450" s="107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6:K396"/>
  </mergeCells>
  <phoneticPr fontId="3" type="noConversion"/>
  <conditionalFormatting sqref="B12:B388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5000000}">
      <formula1>$AF$7:$AF$29</formula1>
    </dataValidation>
    <dataValidation type="list" allowBlank="1" showInputMessage="1" showErrorMessage="1" sqref="L12:L827" xr:uid="{00000000-0002-0000-0400-000004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46" t="s" vm="1">
        <v>235</v>
      </c>
    </row>
    <row r="2" spans="2:28">
      <c r="B2" s="46" t="s">
        <v>148</v>
      </c>
      <c r="C2" s="46" t="s">
        <v>236</v>
      </c>
    </row>
    <row r="3" spans="2:28">
      <c r="B3" s="46" t="s">
        <v>150</v>
      </c>
      <c r="C3" s="46" t="s">
        <v>237</v>
      </c>
    </row>
    <row r="4" spans="2:28">
      <c r="B4" s="46" t="s">
        <v>151</v>
      </c>
      <c r="C4" s="46">
        <v>17012</v>
      </c>
    </row>
    <row r="6" spans="2:28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AB6" s="3"/>
    </row>
    <row r="7" spans="2:28" ht="26.25" customHeight="1">
      <c r="B7" s="72" t="s">
        <v>95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X7" s="3"/>
      <c r="AB7" s="3"/>
    </row>
    <row r="8" spans="2:28" s="3" customFormat="1" ht="63">
      <c r="B8" s="21" t="s">
        <v>118</v>
      </c>
      <c r="C8" s="29" t="s">
        <v>49</v>
      </c>
      <c r="D8" s="29" t="s">
        <v>122</v>
      </c>
      <c r="E8" s="29" t="s">
        <v>194</v>
      </c>
      <c r="F8" s="29" t="s">
        <v>120</v>
      </c>
      <c r="G8" s="29" t="s">
        <v>69</v>
      </c>
      <c r="H8" s="29" t="s">
        <v>106</v>
      </c>
      <c r="I8" s="12" t="s">
        <v>211</v>
      </c>
      <c r="J8" s="12" t="s">
        <v>210</v>
      </c>
      <c r="K8" s="29" t="s">
        <v>225</v>
      </c>
      <c r="L8" s="12" t="s">
        <v>65</v>
      </c>
      <c r="M8" s="12" t="s">
        <v>62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8" t="s">
        <v>31</v>
      </c>
      <c r="C11" s="88"/>
      <c r="D11" s="89"/>
      <c r="E11" s="89"/>
      <c r="F11" s="88"/>
      <c r="G11" s="89"/>
      <c r="H11" s="89"/>
      <c r="I11" s="91"/>
      <c r="J11" s="111"/>
      <c r="K11" s="91">
        <v>29045.959244549853</v>
      </c>
      <c r="L11" s="91">
        <v>10721091.899763923</v>
      </c>
      <c r="M11" s="92"/>
      <c r="N11" s="92">
        <v>1</v>
      </c>
      <c r="O11" s="92">
        <v>0.14957191044925655</v>
      </c>
      <c r="X11" s="1"/>
      <c r="Y11" s="3"/>
      <c r="Z11" s="1"/>
      <c r="AB11" s="1"/>
    </row>
    <row r="12" spans="2:28" ht="20.25">
      <c r="B12" s="93" t="s">
        <v>204</v>
      </c>
      <c r="C12" s="94"/>
      <c r="D12" s="95"/>
      <c r="E12" s="95"/>
      <c r="F12" s="94"/>
      <c r="G12" s="95"/>
      <c r="H12" s="95"/>
      <c r="I12" s="97"/>
      <c r="J12" s="113"/>
      <c r="K12" s="97">
        <v>28692.232352648956</v>
      </c>
      <c r="L12" s="97">
        <v>8272325.7647203021</v>
      </c>
      <c r="M12" s="98"/>
      <c r="N12" s="98">
        <v>0.77159358786043586</v>
      </c>
      <c r="O12" s="98">
        <v>0.11540872702668169</v>
      </c>
      <c r="Y12" s="4"/>
    </row>
    <row r="13" spans="2:28">
      <c r="B13" s="99" t="s">
        <v>1219</v>
      </c>
      <c r="C13" s="94"/>
      <c r="D13" s="95"/>
      <c r="E13" s="95"/>
      <c r="F13" s="94"/>
      <c r="G13" s="95"/>
      <c r="H13" s="95"/>
      <c r="I13" s="97"/>
      <c r="J13" s="113"/>
      <c r="K13" s="97">
        <v>21332.163565981111</v>
      </c>
      <c r="L13" s="97">
        <v>5282034.1215277864</v>
      </c>
      <c r="M13" s="98"/>
      <c r="N13" s="98">
        <v>0.49267688132065129</v>
      </c>
      <c r="O13" s="98">
        <v>7.3690622373311462E-2</v>
      </c>
    </row>
    <row r="14" spans="2:28">
      <c r="B14" s="100" t="s">
        <v>1220</v>
      </c>
      <c r="C14" s="101" t="s">
        <v>1221</v>
      </c>
      <c r="D14" s="102" t="s">
        <v>123</v>
      </c>
      <c r="E14" s="102" t="s">
        <v>321</v>
      </c>
      <c r="F14" s="101" t="s">
        <v>685</v>
      </c>
      <c r="G14" s="102" t="s">
        <v>371</v>
      </c>
      <c r="H14" s="102" t="s">
        <v>136</v>
      </c>
      <c r="I14" s="104">
        <v>5414799.425585879</v>
      </c>
      <c r="J14" s="115">
        <v>2674</v>
      </c>
      <c r="K14" s="104"/>
      <c r="L14" s="104">
        <v>144791.73664091277</v>
      </c>
      <c r="M14" s="105">
        <v>2.4127702350787754E-2</v>
      </c>
      <c r="N14" s="105">
        <v>1.350531624900082E-2</v>
      </c>
      <c r="O14" s="105">
        <v>2.0200159525844402E-3</v>
      </c>
    </row>
    <row r="15" spans="2:28">
      <c r="B15" s="100" t="s">
        <v>1222</v>
      </c>
      <c r="C15" s="101" t="s">
        <v>1223</v>
      </c>
      <c r="D15" s="102" t="s">
        <v>123</v>
      </c>
      <c r="E15" s="102" t="s">
        <v>321</v>
      </c>
      <c r="F15" s="101" t="s">
        <v>1218</v>
      </c>
      <c r="G15" s="102" t="s">
        <v>733</v>
      </c>
      <c r="H15" s="102" t="s">
        <v>136</v>
      </c>
      <c r="I15" s="104">
        <v>615416.52130350238</v>
      </c>
      <c r="J15" s="115">
        <v>30480</v>
      </c>
      <c r="K15" s="104"/>
      <c r="L15" s="104">
        <v>187578.95590108336</v>
      </c>
      <c r="M15" s="105">
        <v>1.0970789733818107E-2</v>
      </c>
      <c r="N15" s="105">
        <v>1.7496254826918686E-2</v>
      </c>
      <c r="O15" s="105">
        <v>2.6169482601692546E-3</v>
      </c>
    </row>
    <row r="16" spans="2:28" ht="20.25">
      <c r="B16" s="100" t="s">
        <v>1224</v>
      </c>
      <c r="C16" s="101" t="s">
        <v>1225</v>
      </c>
      <c r="D16" s="102" t="s">
        <v>123</v>
      </c>
      <c r="E16" s="102" t="s">
        <v>321</v>
      </c>
      <c r="F16" s="101" t="s">
        <v>756</v>
      </c>
      <c r="G16" s="102" t="s">
        <v>517</v>
      </c>
      <c r="H16" s="102" t="s">
        <v>136</v>
      </c>
      <c r="I16" s="104">
        <v>18987266.710118439</v>
      </c>
      <c r="J16" s="115">
        <v>2413</v>
      </c>
      <c r="K16" s="104"/>
      <c r="L16" s="104">
        <v>458162.74571515847</v>
      </c>
      <c r="M16" s="105">
        <v>1.4728041889476932E-2</v>
      </c>
      <c r="N16" s="105">
        <v>4.2734709300015154E-2</v>
      </c>
      <c r="O16" s="105">
        <v>6.3919121124968786E-3</v>
      </c>
      <c r="X16" s="4"/>
    </row>
    <row r="17" spans="2:15">
      <c r="B17" s="100" t="s">
        <v>1226</v>
      </c>
      <c r="C17" s="101" t="s">
        <v>1227</v>
      </c>
      <c r="D17" s="102" t="s">
        <v>123</v>
      </c>
      <c r="E17" s="102" t="s">
        <v>321</v>
      </c>
      <c r="F17" s="101" t="s">
        <v>948</v>
      </c>
      <c r="G17" s="102" t="s">
        <v>753</v>
      </c>
      <c r="H17" s="102" t="s">
        <v>136</v>
      </c>
      <c r="I17" s="104">
        <v>500685.87364563026</v>
      </c>
      <c r="J17" s="115">
        <v>60900</v>
      </c>
      <c r="K17" s="104"/>
      <c r="L17" s="104">
        <v>304917.69705035602</v>
      </c>
      <c r="M17" s="105">
        <v>1.1290739898880426E-2</v>
      </c>
      <c r="N17" s="105">
        <v>2.8440918136059468E-2</v>
      </c>
      <c r="O17" s="105">
        <v>4.2539624605413238E-3</v>
      </c>
    </row>
    <row r="18" spans="2:15">
      <c r="B18" s="100" t="s">
        <v>1228</v>
      </c>
      <c r="C18" s="101" t="s">
        <v>1229</v>
      </c>
      <c r="D18" s="102" t="s">
        <v>123</v>
      </c>
      <c r="E18" s="102" t="s">
        <v>321</v>
      </c>
      <c r="F18" s="101" t="s">
        <v>1230</v>
      </c>
      <c r="G18" s="102" t="s">
        <v>355</v>
      </c>
      <c r="H18" s="102" t="s">
        <v>136</v>
      </c>
      <c r="I18" s="104">
        <v>388013.75604998885</v>
      </c>
      <c r="J18" s="115">
        <v>2805</v>
      </c>
      <c r="K18" s="104"/>
      <c r="L18" s="104">
        <v>10883.785857192412</v>
      </c>
      <c r="M18" s="105">
        <v>2.1589607476958758E-3</v>
      </c>
      <c r="N18" s="105">
        <v>1.0151751294503941E-3</v>
      </c>
      <c r="O18" s="105">
        <v>1.5184168355246677E-4</v>
      </c>
    </row>
    <row r="19" spans="2:15">
      <c r="B19" s="100" t="s">
        <v>1231</v>
      </c>
      <c r="C19" s="101" t="s">
        <v>1232</v>
      </c>
      <c r="D19" s="102" t="s">
        <v>123</v>
      </c>
      <c r="E19" s="102" t="s">
        <v>321</v>
      </c>
      <c r="F19" s="101" t="s">
        <v>837</v>
      </c>
      <c r="G19" s="102" t="s">
        <v>622</v>
      </c>
      <c r="H19" s="102" t="s">
        <v>136</v>
      </c>
      <c r="I19" s="104">
        <v>116083.34859635279</v>
      </c>
      <c r="J19" s="115">
        <v>152370</v>
      </c>
      <c r="K19" s="104"/>
      <c r="L19" s="104">
        <v>176876.1982557335</v>
      </c>
      <c r="M19" s="105">
        <v>3.0248991580754191E-2</v>
      </c>
      <c r="N19" s="105">
        <v>1.649796493765978E-2</v>
      </c>
      <c r="O19" s="105">
        <v>2.4676321342506236E-3</v>
      </c>
    </row>
    <row r="20" spans="2:15">
      <c r="B20" s="100" t="s">
        <v>1233</v>
      </c>
      <c r="C20" s="101" t="s">
        <v>1234</v>
      </c>
      <c r="D20" s="102" t="s">
        <v>123</v>
      </c>
      <c r="E20" s="102" t="s">
        <v>321</v>
      </c>
      <c r="F20" s="101" t="s">
        <v>402</v>
      </c>
      <c r="G20" s="102" t="s">
        <v>355</v>
      </c>
      <c r="H20" s="102" t="s">
        <v>136</v>
      </c>
      <c r="I20" s="104">
        <v>5101991.7018905832</v>
      </c>
      <c r="J20" s="115">
        <v>1823</v>
      </c>
      <c r="K20" s="104"/>
      <c r="L20" s="104">
        <v>93009.308725470692</v>
      </c>
      <c r="M20" s="105">
        <v>1.0854901455622278E-2</v>
      </c>
      <c r="N20" s="105">
        <v>8.6753578455491774E-3</v>
      </c>
      <c r="O20" s="105">
        <v>1.2975898467897369E-3</v>
      </c>
    </row>
    <row r="21" spans="2:15">
      <c r="B21" s="100" t="s">
        <v>1235</v>
      </c>
      <c r="C21" s="101" t="s">
        <v>1236</v>
      </c>
      <c r="D21" s="102" t="s">
        <v>123</v>
      </c>
      <c r="E21" s="102" t="s">
        <v>321</v>
      </c>
      <c r="F21" s="101" t="s">
        <v>884</v>
      </c>
      <c r="G21" s="102" t="s">
        <v>733</v>
      </c>
      <c r="H21" s="102" t="s">
        <v>136</v>
      </c>
      <c r="I21" s="104">
        <v>2426759.9911437165</v>
      </c>
      <c r="J21" s="115">
        <v>6001</v>
      </c>
      <c r="K21" s="104"/>
      <c r="L21" s="104">
        <v>145629.86706739801</v>
      </c>
      <c r="M21" s="105">
        <v>2.0631181490710384E-2</v>
      </c>
      <c r="N21" s="105">
        <v>1.3583492094737548E-2</v>
      </c>
      <c r="O21" s="105">
        <v>2.0317088631822688E-3</v>
      </c>
    </row>
    <row r="22" spans="2:15">
      <c r="B22" s="100" t="s">
        <v>1237</v>
      </c>
      <c r="C22" s="101" t="s">
        <v>1238</v>
      </c>
      <c r="D22" s="102" t="s">
        <v>123</v>
      </c>
      <c r="E22" s="102" t="s">
        <v>321</v>
      </c>
      <c r="F22" s="101" t="s">
        <v>1239</v>
      </c>
      <c r="G22" s="102" t="s">
        <v>130</v>
      </c>
      <c r="H22" s="102" t="s">
        <v>136</v>
      </c>
      <c r="I22" s="104">
        <v>706799.42178753694</v>
      </c>
      <c r="J22" s="115">
        <v>5940</v>
      </c>
      <c r="K22" s="104"/>
      <c r="L22" s="104">
        <v>41983.885654200029</v>
      </c>
      <c r="M22" s="105">
        <v>3.9912010421873393E-3</v>
      </c>
      <c r="N22" s="105">
        <v>3.9160083736549736E-3</v>
      </c>
      <c r="O22" s="105">
        <v>5.8572485378286052E-4</v>
      </c>
    </row>
    <row r="23" spans="2:15">
      <c r="B23" s="100" t="s">
        <v>1240</v>
      </c>
      <c r="C23" s="101" t="s">
        <v>1241</v>
      </c>
      <c r="D23" s="102" t="s">
        <v>123</v>
      </c>
      <c r="E23" s="102" t="s">
        <v>321</v>
      </c>
      <c r="F23" s="101" t="s">
        <v>889</v>
      </c>
      <c r="G23" s="102" t="s">
        <v>733</v>
      </c>
      <c r="H23" s="102" t="s">
        <v>136</v>
      </c>
      <c r="I23" s="104">
        <v>10668371.325039476</v>
      </c>
      <c r="J23" s="115">
        <v>1006</v>
      </c>
      <c r="K23" s="104"/>
      <c r="L23" s="104">
        <v>107323.81552972263</v>
      </c>
      <c r="M23" s="105">
        <v>1.947462027790936E-2</v>
      </c>
      <c r="N23" s="105">
        <v>1.0010530320338537E-2</v>
      </c>
      <c r="O23" s="105">
        <v>1.4972941446232432E-3</v>
      </c>
    </row>
    <row r="24" spans="2:15">
      <c r="B24" s="100" t="s">
        <v>1242</v>
      </c>
      <c r="C24" s="101" t="s">
        <v>1243</v>
      </c>
      <c r="D24" s="102" t="s">
        <v>123</v>
      </c>
      <c r="E24" s="102" t="s">
        <v>321</v>
      </c>
      <c r="F24" s="101" t="s">
        <v>410</v>
      </c>
      <c r="G24" s="102" t="s">
        <v>355</v>
      </c>
      <c r="H24" s="102" t="s">
        <v>136</v>
      </c>
      <c r="I24" s="104">
        <v>1349185.4467789268</v>
      </c>
      <c r="J24" s="115">
        <v>4751</v>
      </c>
      <c r="K24" s="104"/>
      <c r="L24" s="104">
        <v>64099.800576223155</v>
      </c>
      <c r="M24" s="105">
        <v>1.086005309328048E-2</v>
      </c>
      <c r="N24" s="105">
        <v>5.9788500253070889E-3</v>
      </c>
      <c r="O24" s="105">
        <v>8.9426802057476719E-4</v>
      </c>
    </row>
    <row r="25" spans="2:15">
      <c r="B25" s="100" t="s">
        <v>1244</v>
      </c>
      <c r="C25" s="101" t="s">
        <v>1245</v>
      </c>
      <c r="D25" s="102" t="s">
        <v>123</v>
      </c>
      <c r="E25" s="102" t="s">
        <v>321</v>
      </c>
      <c r="F25" s="101" t="s">
        <v>668</v>
      </c>
      <c r="G25" s="102" t="s">
        <v>669</v>
      </c>
      <c r="H25" s="102" t="s">
        <v>136</v>
      </c>
      <c r="I25" s="104">
        <v>299693.40974704473</v>
      </c>
      <c r="J25" s="115">
        <v>5400</v>
      </c>
      <c r="K25" s="104">
        <v>592.122250488193</v>
      </c>
      <c r="L25" s="104">
        <v>16775.566376841314</v>
      </c>
      <c r="M25" s="105">
        <v>2.9606114217570222E-3</v>
      </c>
      <c r="N25" s="105">
        <v>1.5647255460249072E-3</v>
      </c>
      <c r="O25" s="105">
        <v>2.3403898924770149E-4</v>
      </c>
    </row>
    <row r="26" spans="2:15">
      <c r="B26" s="100" t="s">
        <v>1246</v>
      </c>
      <c r="C26" s="101" t="s">
        <v>1247</v>
      </c>
      <c r="D26" s="102" t="s">
        <v>123</v>
      </c>
      <c r="E26" s="102" t="s">
        <v>321</v>
      </c>
      <c r="F26" s="101" t="s">
        <v>521</v>
      </c>
      <c r="G26" s="102" t="s">
        <v>160</v>
      </c>
      <c r="H26" s="102" t="s">
        <v>136</v>
      </c>
      <c r="I26" s="104">
        <v>29611058.221179251</v>
      </c>
      <c r="J26" s="115">
        <v>488.6</v>
      </c>
      <c r="K26" s="104"/>
      <c r="L26" s="104">
        <v>144679.63046835692</v>
      </c>
      <c r="M26" s="105">
        <v>1.0703520854786812E-2</v>
      </c>
      <c r="N26" s="105">
        <v>1.3494859648721297E-2</v>
      </c>
      <c r="O26" s="105">
        <v>2.0184519389038276E-3</v>
      </c>
    </row>
    <row r="27" spans="2:15">
      <c r="B27" s="100" t="s">
        <v>1248</v>
      </c>
      <c r="C27" s="101" t="s">
        <v>1249</v>
      </c>
      <c r="D27" s="102" t="s">
        <v>123</v>
      </c>
      <c r="E27" s="102" t="s">
        <v>321</v>
      </c>
      <c r="F27" s="101" t="s">
        <v>416</v>
      </c>
      <c r="G27" s="102" t="s">
        <v>355</v>
      </c>
      <c r="H27" s="102" t="s">
        <v>136</v>
      </c>
      <c r="I27" s="104">
        <v>219928.19599048517</v>
      </c>
      <c r="J27" s="115">
        <v>29700</v>
      </c>
      <c r="K27" s="104"/>
      <c r="L27" s="104">
        <v>65318.674209237652</v>
      </c>
      <c r="M27" s="105">
        <v>9.1770388958289321E-3</v>
      </c>
      <c r="N27" s="105">
        <v>6.0925393439334253E-3</v>
      </c>
      <c r="O27" s="105">
        <v>9.1127274915938261E-4</v>
      </c>
    </row>
    <row r="28" spans="2:15">
      <c r="B28" s="100" t="s">
        <v>1250</v>
      </c>
      <c r="C28" s="101" t="s">
        <v>1251</v>
      </c>
      <c r="D28" s="102" t="s">
        <v>123</v>
      </c>
      <c r="E28" s="102" t="s">
        <v>321</v>
      </c>
      <c r="F28" s="101" t="s">
        <v>1252</v>
      </c>
      <c r="G28" s="102" t="s">
        <v>329</v>
      </c>
      <c r="H28" s="102" t="s">
        <v>136</v>
      </c>
      <c r="I28" s="104">
        <v>679433.21732612769</v>
      </c>
      <c r="J28" s="115">
        <v>12650</v>
      </c>
      <c r="K28" s="104">
        <v>1814.891139346513</v>
      </c>
      <c r="L28" s="104">
        <v>87763.193131161301</v>
      </c>
      <c r="M28" s="105">
        <v>6.7719819241189149E-3</v>
      </c>
      <c r="N28" s="105">
        <v>8.1860312318649021E-3</v>
      </c>
      <c r="O28" s="105">
        <v>1.2244003303473147E-3</v>
      </c>
    </row>
    <row r="29" spans="2:15">
      <c r="B29" s="100" t="s">
        <v>1253</v>
      </c>
      <c r="C29" s="101" t="s">
        <v>1254</v>
      </c>
      <c r="D29" s="102" t="s">
        <v>123</v>
      </c>
      <c r="E29" s="102" t="s">
        <v>321</v>
      </c>
      <c r="F29" s="101" t="s">
        <v>1255</v>
      </c>
      <c r="G29" s="102" t="s">
        <v>329</v>
      </c>
      <c r="H29" s="102" t="s">
        <v>136</v>
      </c>
      <c r="I29" s="104">
        <v>13509336.45537092</v>
      </c>
      <c r="J29" s="115">
        <v>1755</v>
      </c>
      <c r="K29" s="104"/>
      <c r="L29" s="104">
        <v>237088.85479232541</v>
      </c>
      <c r="M29" s="105">
        <v>1.0920948363056633E-2</v>
      </c>
      <c r="N29" s="105">
        <v>2.2114245172877033E-2</v>
      </c>
      <c r="O29" s="105">
        <v>3.3076698986504679E-3</v>
      </c>
    </row>
    <row r="30" spans="2:15">
      <c r="B30" s="100" t="s">
        <v>1256</v>
      </c>
      <c r="C30" s="101" t="s">
        <v>1257</v>
      </c>
      <c r="D30" s="102" t="s">
        <v>123</v>
      </c>
      <c r="E30" s="102" t="s">
        <v>321</v>
      </c>
      <c r="F30" s="101" t="s">
        <v>557</v>
      </c>
      <c r="G30" s="102" t="s">
        <v>558</v>
      </c>
      <c r="H30" s="102" t="s">
        <v>136</v>
      </c>
      <c r="I30" s="104">
        <v>2866578.7358600567</v>
      </c>
      <c r="J30" s="115">
        <v>3560</v>
      </c>
      <c r="K30" s="104">
        <v>2011.7993574471914</v>
      </c>
      <c r="L30" s="104">
        <v>104062.00235350479</v>
      </c>
      <c r="M30" s="105">
        <v>1.1355050257898359E-2</v>
      </c>
      <c r="N30" s="105">
        <v>9.7062876921889113E-3</v>
      </c>
      <c r="O30" s="105">
        <v>1.4517879934908009E-3</v>
      </c>
    </row>
    <row r="31" spans="2:15">
      <c r="B31" s="100" t="s">
        <v>1258</v>
      </c>
      <c r="C31" s="101" t="s">
        <v>1259</v>
      </c>
      <c r="D31" s="102" t="s">
        <v>123</v>
      </c>
      <c r="E31" s="102" t="s">
        <v>321</v>
      </c>
      <c r="F31" s="101" t="s">
        <v>1260</v>
      </c>
      <c r="G31" s="102" t="s">
        <v>558</v>
      </c>
      <c r="H31" s="102" t="s">
        <v>136</v>
      </c>
      <c r="I31" s="104">
        <v>2373531.0178070818</v>
      </c>
      <c r="J31" s="115">
        <v>3020</v>
      </c>
      <c r="K31" s="104"/>
      <c r="L31" s="104">
        <v>71680.636737767432</v>
      </c>
      <c r="M31" s="105">
        <v>1.1244084528464961E-2</v>
      </c>
      <c r="N31" s="105">
        <v>6.6859455555404604E-3</v>
      </c>
      <c r="O31" s="105">
        <v>1.0000296499019026E-3</v>
      </c>
    </row>
    <row r="32" spans="2:15">
      <c r="B32" s="100" t="s">
        <v>1261</v>
      </c>
      <c r="C32" s="101" t="s">
        <v>1262</v>
      </c>
      <c r="D32" s="102" t="s">
        <v>123</v>
      </c>
      <c r="E32" s="102" t="s">
        <v>321</v>
      </c>
      <c r="F32" s="101" t="s">
        <v>1263</v>
      </c>
      <c r="G32" s="102" t="s">
        <v>622</v>
      </c>
      <c r="H32" s="102" t="s">
        <v>136</v>
      </c>
      <c r="I32" s="104">
        <v>54958.498047463356</v>
      </c>
      <c r="J32" s="115">
        <v>117790</v>
      </c>
      <c r="K32" s="104"/>
      <c r="L32" s="104">
        <v>64735.614849787373</v>
      </c>
      <c r="M32" s="105">
        <v>7.1352525706259171E-3</v>
      </c>
      <c r="N32" s="105">
        <v>6.0381550177004677E-3</v>
      </c>
      <c r="O32" s="105">
        <v>9.031383815862235E-4</v>
      </c>
    </row>
    <row r="33" spans="2:15">
      <c r="B33" s="100" t="s">
        <v>1264</v>
      </c>
      <c r="C33" s="101" t="s">
        <v>1265</v>
      </c>
      <c r="D33" s="102" t="s">
        <v>123</v>
      </c>
      <c r="E33" s="102" t="s">
        <v>321</v>
      </c>
      <c r="F33" s="101" t="s">
        <v>1266</v>
      </c>
      <c r="G33" s="102" t="s">
        <v>1267</v>
      </c>
      <c r="H33" s="102" t="s">
        <v>136</v>
      </c>
      <c r="I33" s="104">
        <v>520865.3785345559</v>
      </c>
      <c r="J33" s="115">
        <v>15300</v>
      </c>
      <c r="K33" s="104"/>
      <c r="L33" s="104">
        <v>79692.402858744201</v>
      </c>
      <c r="M33" s="105">
        <v>4.7327799547236295E-3</v>
      </c>
      <c r="N33" s="105">
        <v>7.4332356819456994E-3</v>
      </c>
      <c r="O33" s="105">
        <v>1.1118032617682006E-3</v>
      </c>
    </row>
    <row r="34" spans="2:15">
      <c r="B34" s="100" t="s">
        <v>1268</v>
      </c>
      <c r="C34" s="101" t="s">
        <v>1269</v>
      </c>
      <c r="D34" s="102" t="s">
        <v>123</v>
      </c>
      <c r="E34" s="102" t="s">
        <v>321</v>
      </c>
      <c r="F34" s="101" t="s">
        <v>984</v>
      </c>
      <c r="G34" s="102" t="s">
        <v>985</v>
      </c>
      <c r="H34" s="102" t="s">
        <v>136</v>
      </c>
      <c r="I34" s="104">
        <v>2684236.5665337518</v>
      </c>
      <c r="J34" s="115">
        <v>3197</v>
      </c>
      <c r="K34" s="104"/>
      <c r="L34" s="104">
        <v>85815.043032089903</v>
      </c>
      <c r="M34" s="105">
        <v>2.4165060670052027E-3</v>
      </c>
      <c r="N34" s="105">
        <v>8.0043193206822093E-3</v>
      </c>
      <c r="O34" s="105">
        <v>1.1972213326403335E-3</v>
      </c>
    </row>
    <row r="35" spans="2:15">
      <c r="B35" s="100" t="s">
        <v>1270</v>
      </c>
      <c r="C35" s="101" t="s">
        <v>1271</v>
      </c>
      <c r="D35" s="102" t="s">
        <v>123</v>
      </c>
      <c r="E35" s="102" t="s">
        <v>321</v>
      </c>
      <c r="F35" s="101" t="s">
        <v>336</v>
      </c>
      <c r="G35" s="102" t="s">
        <v>329</v>
      </c>
      <c r="H35" s="102" t="s">
        <v>136</v>
      </c>
      <c r="I35" s="104">
        <v>18877022.855377559</v>
      </c>
      <c r="J35" s="115">
        <v>2700</v>
      </c>
      <c r="K35" s="104">
        <v>8531.9801601516447</v>
      </c>
      <c r="L35" s="104">
        <v>518211.59725535748</v>
      </c>
      <c r="M35" s="105">
        <v>1.2227594592128464E-2</v>
      </c>
      <c r="N35" s="105">
        <v>4.8335710774643062E-2</v>
      </c>
      <c r="O35" s="105">
        <v>7.2296646034860773E-3</v>
      </c>
    </row>
    <row r="36" spans="2:15">
      <c r="B36" s="100" t="s">
        <v>1272</v>
      </c>
      <c r="C36" s="101" t="s">
        <v>1273</v>
      </c>
      <c r="D36" s="102" t="s">
        <v>123</v>
      </c>
      <c r="E36" s="102" t="s">
        <v>321</v>
      </c>
      <c r="F36" s="101" t="s">
        <v>447</v>
      </c>
      <c r="G36" s="102" t="s">
        <v>355</v>
      </c>
      <c r="H36" s="102" t="s">
        <v>136</v>
      </c>
      <c r="I36" s="104">
        <v>18040602.998656046</v>
      </c>
      <c r="J36" s="115">
        <v>992</v>
      </c>
      <c r="K36" s="104">
        <v>2150.6866660515666</v>
      </c>
      <c r="L36" s="104">
        <v>181113.46841272389</v>
      </c>
      <c r="M36" s="105">
        <v>2.3898947350085721E-2</v>
      </c>
      <c r="N36" s="105">
        <v>1.6893192419767614E-2</v>
      </c>
      <c r="O36" s="105">
        <v>2.5267470638115413E-3</v>
      </c>
    </row>
    <row r="37" spans="2:15">
      <c r="B37" s="100" t="s">
        <v>1274</v>
      </c>
      <c r="C37" s="101" t="s">
        <v>1275</v>
      </c>
      <c r="D37" s="102" t="s">
        <v>123</v>
      </c>
      <c r="E37" s="102" t="s">
        <v>321</v>
      </c>
      <c r="F37" s="101" t="s">
        <v>981</v>
      </c>
      <c r="G37" s="102" t="s">
        <v>329</v>
      </c>
      <c r="H37" s="102" t="s">
        <v>136</v>
      </c>
      <c r="I37" s="104">
        <v>3125199.9959207727</v>
      </c>
      <c r="J37" s="115">
        <v>11220</v>
      </c>
      <c r="K37" s="104"/>
      <c r="L37" s="104">
        <v>350647.43954234471</v>
      </c>
      <c r="M37" s="105">
        <v>1.2151287873099732E-2</v>
      </c>
      <c r="N37" s="105">
        <v>3.2706317865819796E-2</v>
      </c>
      <c r="O37" s="105">
        <v>4.8919464469513192E-3</v>
      </c>
    </row>
    <row r="38" spans="2:15">
      <c r="B38" s="100" t="s">
        <v>1276</v>
      </c>
      <c r="C38" s="101" t="s">
        <v>1277</v>
      </c>
      <c r="D38" s="102" t="s">
        <v>123</v>
      </c>
      <c r="E38" s="102" t="s">
        <v>321</v>
      </c>
      <c r="F38" s="101" t="s">
        <v>458</v>
      </c>
      <c r="G38" s="102" t="s">
        <v>355</v>
      </c>
      <c r="H38" s="102" t="s">
        <v>136</v>
      </c>
      <c r="I38" s="104">
        <v>897486.61778066296</v>
      </c>
      <c r="J38" s="115">
        <v>22500</v>
      </c>
      <c r="K38" s="104">
        <v>4913.4681930944134</v>
      </c>
      <c r="L38" s="104">
        <v>206847.95719370156</v>
      </c>
      <c r="M38" s="105">
        <v>1.8897955410365545E-2</v>
      </c>
      <c r="N38" s="105">
        <v>1.9293553224579329E-2</v>
      </c>
      <c r="O38" s="105">
        <v>2.8857736151547443E-3</v>
      </c>
    </row>
    <row r="39" spans="2:15">
      <c r="B39" s="100" t="s">
        <v>1278</v>
      </c>
      <c r="C39" s="101" t="s">
        <v>1279</v>
      </c>
      <c r="D39" s="102" t="s">
        <v>123</v>
      </c>
      <c r="E39" s="102" t="s">
        <v>321</v>
      </c>
      <c r="F39" s="101" t="s">
        <v>1280</v>
      </c>
      <c r="G39" s="102" t="s">
        <v>1267</v>
      </c>
      <c r="H39" s="102" t="s">
        <v>136</v>
      </c>
      <c r="I39" s="104">
        <v>138260.92183354913</v>
      </c>
      <c r="J39" s="115">
        <v>37180</v>
      </c>
      <c r="K39" s="104"/>
      <c r="L39" s="104">
        <v>51405.410737617349</v>
      </c>
      <c r="M39" s="105">
        <v>4.8210693564591485E-3</v>
      </c>
      <c r="N39" s="105">
        <v>4.7947924724672207E-3</v>
      </c>
      <c r="O39" s="105">
        <v>7.1716627031463654E-4</v>
      </c>
    </row>
    <row r="40" spans="2:15">
      <c r="B40" s="100" t="s">
        <v>1281</v>
      </c>
      <c r="C40" s="101" t="s">
        <v>1282</v>
      </c>
      <c r="D40" s="102" t="s">
        <v>123</v>
      </c>
      <c r="E40" s="102" t="s">
        <v>321</v>
      </c>
      <c r="F40" s="101" t="s">
        <v>1283</v>
      </c>
      <c r="G40" s="102" t="s">
        <v>130</v>
      </c>
      <c r="H40" s="102" t="s">
        <v>136</v>
      </c>
      <c r="I40" s="104">
        <v>12061763.470228789</v>
      </c>
      <c r="J40" s="115">
        <v>1051</v>
      </c>
      <c r="K40" s="104"/>
      <c r="L40" s="104">
        <v>126769.13408474636</v>
      </c>
      <c r="M40" s="105">
        <v>1.0275696464450527E-2</v>
      </c>
      <c r="N40" s="105">
        <v>1.1824274548708774E-2</v>
      </c>
      <c r="O40" s="105">
        <v>1.7685793339268924E-3</v>
      </c>
    </row>
    <row r="41" spans="2:15">
      <c r="B41" s="100" t="s">
        <v>1284</v>
      </c>
      <c r="C41" s="101" t="s">
        <v>1285</v>
      </c>
      <c r="D41" s="102" t="s">
        <v>123</v>
      </c>
      <c r="E41" s="102" t="s">
        <v>321</v>
      </c>
      <c r="F41" s="101" t="s">
        <v>1286</v>
      </c>
      <c r="G41" s="102" t="s">
        <v>161</v>
      </c>
      <c r="H41" s="102" t="s">
        <v>136</v>
      </c>
      <c r="I41" s="104">
        <v>115126.18087468116</v>
      </c>
      <c r="J41" s="115">
        <v>80520</v>
      </c>
      <c r="K41" s="104"/>
      <c r="L41" s="104">
        <v>92699.600840681029</v>
      </c>
      <c r="M41" s="105">
        <v>1.812107921708189E-3</v>
      </c>
      <c r="N41" s="105">
        <v>8.6464701270513554E-3</v>
      </c>
      <c r="O41" s="105">
        <v>1.2932690555454973E-3</v>
      </c>
    </row>
    <row r="42" spans="2:15">
      <c r="B42" s="100" t="s">
        <v>1287</v>
      </c>
      <c r="C42" s="101" t="s">
        <v>1288</v>
      </c>
      <c r="D42" s="102" t="s">
        <v>123</v>
      </c>
      <c r="E42" s="102" t="s">
        <v>321</v>
      </c>
      <c r="F42" s="101" t="s">
        <v>386</v>
      </c>
      <c r="G42" s="102" t="s">
        <v>355</v>
      </c>
      <c r="H42" s="102" t="s">
        <v>136</v>
      </c>
      <c r="I42" s="104">
        <v>1181349.3612243561</v>
      </c>
      <c r="J42" s="115">
        <v>20580</v>
      </c>
      <c r="K42" s="104"/>
      <c r="L42" s="104">
        <v>243121.69853999591</v>
      </c>
      <c r="M42" s="105">
        <v>9.7412589704757788E-3</v>
      </c>
      <c r="N42" s="105">
        <v>2.2676953132483586E-2</v>
      </c>
      <c r="O42" s="105">
        <v>3.391835203193823E-3</v>
      </c>
    </row>
    <row r="43" spans="2:15">
      <c r="B43" s="100" t="s">
        <v>1289</v>
      </c>
      <c r="C43" s="101" t="s">
        <v>1290</v>
      </c>
      <c r="D43" s="102" t="s">
        <v>123</v>
      </c>
      <c r="E43" s="102" t="s">
        <v>321</v>
      </c>
      <c r="F43" s="101" t="s">
        <v>360</v>
      </c>
      <c r="G43" s="102" t="s">
        <v>329</v>
      </c>
      <c r="H43" s="102" t="s">
        <v>136</v>
      </c>
      <c r="I43" s="104">
        <v>16107201.678042747</v>
      </c>
      <c r="J43" s="115">
        <v>2975</v>
      </c>
      <c r="K43" s="104"/>
      <c r="L43" s="104">
        <v>479189.24992177985</v>
      </c>
      <c r="M43" s="105">
        <v>1.2048536557154172E-2</v>
      </c>
      <c r="N43" s="105">
        <v>4.469593716777407E-2</v>
      </c>
      <c r="O43" s="105">
        <v>6.6852567115039015E-3</v>
      </c>
    </row>
    <row r="44" spans="2:15">
      <c r="B44" s="100" t="s">
        <v>1291</v>
      </c>
      <c r="C44" s="101" t="s">
        <v>1292</v>
      </c>
      <c r="D44" s="102" t="s">
        <v>123</v>
      </c>
      <c r="E44" s="102" t="s">
        <v>321</v>
      </c>
      <c r="F44" s="101" t="s">
        <v>748</v>
      </c>
      <c r="G44" s="102" t="s">
        <v>749</v>
      </c>
      <c r="H44" s="102" t="s">
        <v>136</v>
      </c>
      <c r="I44" s="104">
        <v>1528705.8125849951</v>
      </c>
      <c r="J44" s="115">
        <v>8105</v>
      </c>
      <c r="K44" s="104"/>
      <c r="L44" s="104">
        <v>123901.60611141298</v>
      </c>
      <c r="M44" s="105">
        <v>1.312729581967414E-2</v>
      </c>
      <c r="N44" s="105">
        <v>1.1556808510720934E-2</v>
      </c>
      <c r="O44" s="105">
        <v>1.7285739276447578E-3</v>
      </c>
    </row>
    <row r="45" spans="2:15">
      <c r="B45" s="100" t="s">
        <v>1293</v>
      </c>
      <c r="C45" s="101" t="s">
        <v>1294</v>
      </c>
      <c r="D45" s="102" t="s">
        <v>123</v>
      </c>
      <c r="E45" s="102" t="s">
        <v>321</v>
      </c>
      <c r="F45" s="101" t="s">
        <v>1295</v>
      </c>
      <c r="G45" s="102" t="s">
        <v>669</v>
      </c>
      <c r="H45" s="102" t="s">
        <v>136</v>
      </c>
      <c r="I45" s="104">
        <v>6466625.6929509798</v>
      </c>
      <c r="J45" s="115">
        <v>671</v>
      </c>
      <c r="K45" s="104"/>
      <c r="L45" s="104">
        <v>43391.058399699956</v>
      </c>
      <c r="M45" s="105">
        <v>1.3464813460480165E-2</v>
      </c>
      <c r="N45" s="105">
        <v>4.0472611190521951E-3</v>
      </c>
      <c r="O45" s="105">
        <v>6.0535657766363278E-4</v>
      </c>
    </row>
    <row r="46" spans="2:15">
      <c r="B46" s="100" t="s">
        <v>1296</v>
      </c>
      <c r="C46" s="101" t="s">
        <v>1297</v>
      </c>
      <c r="D46" s="102" t="s">
        <v>123</v>
      </c>
      <c r="E46" s="102" t="s">
        <v>321</v>
      </c>
      <c r="F46" s="101" t="s">
        <v>870</v>
      </c>
      <c r="G46" s="102" t="s">
        <v>871</v>
      </c>
      <c r="H46" s="102" t="s">
        <v>136</v>
      </c>
      <c r="I46" s="104">
        <v>6722478.0806089351</v>
      </c>
      <c r="J46" s="115">
        <v>2537</v>
      </c>
      <c r="K46" s="104">
        <v>1317.2157994015918</v>
      </c>
      <c r="L46" s="104">
        <v>171866.48470445847</v>
      </c>
      <c r="M46" s="105">
        <v>1.8817378082954556E-2</v>
      </c>
      <c r="N46" s="105">
        <v>1.6030688507412471E-2</v>
      </c>
      <c r="O46" s="105">
        <v>2.3977407058706247E-3</v>
      </c>
    </row>
    <row r="47" spans="2:15">
      <c r="B47" s="106"/>
      <c r="C47" s="101"/>
      <c r="D47" s="101"/>
      <c r="E47" s="101"/>
      <c r="F47" s="101"/>
      <c r="G47" s="101"/>
      <c r="H47" s="101"/>
      <c r="I47" s="104"/>
      <c r="J47" s="115"/>
      <c r="K47" s="101"/>
      <c r="L47" s="101"/>
      <c r="M47" s="101"/>
      <c r="N47" s="105"/>
      <c r="O47" s="101"/>
    </row>
    <row r="48" spans="2:15">
      <c r="B48" s="99" t="s">
        <v>1298</v>
      </c>
      <c r="C48" s="94"/>
      <c r="D48" s="95"/>
      <c r="E48" s="95"/>
      <c r="F48" s="94"/>
      <c r="G48" s="95"/>
      <c r="H48" s="95"/>
      <c r="I48" s="97"/>
      <c r="J48" s="113"/>
      <c r="K48" s="97">
        <v>5478.6011142772722</v>
      </c>
      <c r="L48" s="97">
        <v>2435467.8307872643</v>
      </c>
      <c r="M48" s="98"/>
      <c r="N48" s="98">
        <v>0.22716602502408295</v>
      </c>
      <c r="O48" s="98">
        <v>3.397765635201571E-2</v>
      </c>
    </row>
    <row r="49" spans="2:15">
      <c r="B49" s="100" t="s">
        <v>1299</v>
      </c>
      <c r="C49" s="101" t="s">
        <v>1300</v>
      </c>
      <c r="D49" s="102" t="s">
        <v>123</v>
      </c>
      <c r="E49" s="102" t="s">
        <v>321</v>
      </c>
      <c r="F49" s="101" t="s">
        <v>876</v>
      </c>
      <c r="G49" s="102" t="s">
        <v>669</v>
      </c>
      <c r="H49" s="102" t="s">
        <v>136</v>
      </c>
      <c r="I49" s="104">
        <v>3567060.1969731413</v>
      </c>
      <c r="J49" s="115">
        <v>895.2</v>
      </c>
      <c r="K49" s="104"/>
      <c r="L49" s="104">
        <v>31932.322882917113</v>
      </c>
      <c r="M49" s="105">
        <v>1.6926329420439503E-2</v>
      </c>
      <c r="N49" s="105">
        <v>2.9784580881747928E-3</v>
      </c>
      <c r="O49" s="105">
        <v>4.4549366644134404E-4</v>
      </c>
    </row>
    <row r="50" spans="2:15">
      <c r="B50" s="100" t="s">
        <v>1301</v>
      </c>
      <c r="C50" s="101" t="s">
        <v>1302</v>
      </c>
      <c r="D50" s="102" t="s">
        <v>123</v>
      </c>
      <c r="E50" s="102" t="s">
        <v>321</v>
      </c>
      <c r="F50" s="101" t="s">
        <v>1303</v>
      </c>
      <c r="G50" s="102" t="s">
        <v>558</v>
      </c>
      <c r="H50" s="102" t="s">
        <v>136</v>
      </c>
      <c r="I50" s="104">
        <v>145474.64933275289</v>
      </c>
      <c r="J50" s="115">
        <v>8831</v>
      </c>
      <c r="K50" s="104"/>
      <c r="L50" s="104">
        <v>12846.866282575993</v>
      </c>
      <c r="M50" s="105">
        <v>9.9131524209208517E-3</v>
      </c>
      <c r="N50" s="105">
        <v>1.1982796531068705E-3</v>
      </c>
      <c r="O50" s="105">
        <v>1.7922897696766706E-4</v>
      </c>
    </row>
    <row r="51" spans="2:15">
      <c r="B51" s="100" t="s">
        <v>1304</v>
      </c>
      <c r="C51" s="101" t="s">
        <v>1305</v>
      </c>
      <c r="D51" s="102" t="s">
        <v>123</v>
      </c>
      <c r="E51" s="102" t="s">
        <v>321</v>
      </c>
      <c r="F51" s="101" t="s">
        <v>1306</v>
      </c>
      <c r="G51" s="102" t="s">
        <v>871</v>
      </c>
      <c r="H51" s="102" t="s">
        <v>136</v>
      </c>
      <c r="I51" s="104">
        <v>4084899.2298419774</v>
      </c>
      <c r="J51" s="115">
        <v>1220</v>
      </c>
      <c r="K51" s="104">
        <v>612.5224691766382</v>
      </c>
      <c r="L51" s="104">
        <v>50448.293073247783</v>
      </c>
      <c r="M51" s="105">
        <v>3.2653066422331858E-2</v>
      </c>
      <c r="N51" s="105">
        <v>4.7055182014024751E-3</v>
      </c>
      <c r="O51" s="105">
        <v>7.0381334703751783E-4</v>
      </c>
    </row>
    <row r="52" spans="2:15">
      <c r="B52" s="100" t="s">
        <v>1307</v>
      </c>
      <c r="C52" s="101" t="s">
        <v>1308</v>
      </c>
      <c r="D52" s="102" t="s">
        <v>123</v>
      </c>
      <c r="E52" s="102" t="s">
        <v>321</v>
      </c>
      <c r="F52" s="101" t="s">
        <v>1309</v>
      </c>
      <c r="G52" s="102" t="s">
        <v>133</v>
      </c>
      <c r="H52" s="102" t="s">
        <v>136</v>
      </c>
      <c r="I52" s="104">
        <v>606375.5997334969</v>
      </c>
      <c r="J52" s="115">
        <v>703.5</v>
      </c>
      <c r="K52" s="104">
        <v>98.321378747843866</v>
      </c>
      <c r="L52" s="104">
        <v>4364.1737228740703</v>
      </c>
      <c r="M52" s="105">
        <v>3.0725443366176317E-3</v>
      </c>
      <c r="N52" s="105">
        <v>4.0706429565911742E-4</v>
      </c>
      <c r="O52" s="105">
        <v>6.0885384377415202E-5</v>
      </c>
    </row>
    <row r="53" spans="2:15">
      <c r="B53" s="100" t="s">
        <v>1310</v>
      </c>
      <c r="C53" s="101" t="s">
        <v>1311</v>
      </c>
      <c r="D53" s="102" t="s">
        <v>123</v>
      </c>
      <c r="E53" s="102" t="s">
        <v>321</v>
      </c>
      <c r="F53" s="101" t="s">
        <v>1312</v>
      </c>
      <c r="G53" s="102" t="s">
        <v>655</v>
      </c>
      <c r="H53" s="102" t="s">
        <v>136</v>
      </c>
      <c r="I53" s="104">
        <v>101487.18315187587</v>
      </c>
      <c r="J53" s="115">
        <v>3174</v>
      </c>
      <c r="K53" s="104"/>
      <c r="L53" s="104">
        <v>3221.2031932381155</v>
      </c>
      <c r="M53" s="105">
        <v>1.8006094804121795E-3</v>
      </c>
      <c r="N53" s="105">
        <v>3.0045476928605063E-4</v>
      </c>
      <c r="O53" s="105">
        <v>4.4939593845705199E-5</v>
      </c>
    </row>
    <row r="54" spans="2:15">
      <c r="B54" s="100" t="s">
        <v>1313</v>
      </c>
      <c r="C54" s="101" t="s">
        <v>1314</v>
      </c>
      <c r="D54" s="102" t="s">
        <v>123</v>
      </c>
      <c r="E54" s="102" t="s">
        <v>321</v>
      </c>
      <c r="F54" s="101" t="s">
        <v>1315</v>
      </c>
      <c r="G54" s="102" t="s">
        <v>506</v>
      </c>
      <c r="H54" s="102" t="s">
        <v>136</v>
      </c>
      <c r="I54" s="104">
        <v>249412.55866560162</v>
      </c>
      <c r="J54" s="115">
        <v>9714</v>
      </c>
      <c r="K54" s="104"/>
      <c r="L54" s="104">
        <v>24227.935948729042</v>
      </c>
      <c r="M54" s="105">
        <v>1.1554071195140457E-2</v>
      </c>
      <c r="N54" s="105">
        <v>2.2598384731001642E-3</v>
      </c>
      <c r="O54" s="105">
        <v>3.3800835772832244E-4</v>
      </c>
    </row>
    <row r="55" spans="2:15">
      <c r="B55" s="100" t="s">
        <v>1316</v>
      </c>
      <c r="C55" s="101" t="s">
        <v>1317</v>
      </c>
      <c r="D55" s="102" t="s">
        <v>123</v>
      </c>
      <c r="E55" s="102" t="s">
        <v>321</v>
      </c>
      <c r="F55" s="101" t="s">
        <v>894</v>
      </c>
      <c r="G55" s="102" t="s">
        <v>669</v>
      </c>
      <c r="H55" s="102" t="s">
        <v>136</v>
      </c>
      <c r="I55" s="104">
        <v>340050.31849517807</v>
      </c>
      <c r="J55" s="115">
        <v>14130</v>
      </c>
      <c r="K55" s="104"/>
      <c r="L55" s="104">
        <v>48049.110003342757</v>
      </c>
      <c r="M55" s="105">
        <v>2.6895191226186888E-2</v>
      </c>
      <c r="N55" s="105">
        <v>4.4817366041233911E-3</v>
      </c>
      <c r="O55" s="105">
        <v>6.7034190600909899E-4</v>
      </c>
    </row>
    <row r="56" spans="2:15">
      <c r="B56" s="100" t="s">
        <v>1318</v>
      </c>
      <c r="C56" s="101" t="s">
        <v>1319</v>
      </c>
      <c r="D56" s="102" t="s">
        <v>123</v>
      </c>
      <c r="E56" s="102" t="s">
        <v>321</v>
      </c>
      <c r="F56" s="101" t="s">
        <v>1320</v>
      </c>
      <c r="G56" s="102" t="s">
        <v>622</v>
      </c>
      <c r="H56" s="102" t="s">
        <v>136</v>
      </c>
      <c r="I56" s="104">
        <v>272066.42347047088</v>
      </c>
      <c r="J56" s="115">
        <v>8579</v>
      </c>
      <c r="K56" s="104"/>
      <c r="L56" s="104">
        <v>23340.578469146611</v>
      </c>
      <c r="M56" s="105">
        <v>7.4885399904899737E-3</v>
      </c>
      <c r="N56" s="105">
        <v>2.1770710191991328E-3</v>
      </c>
      <c r="O56" s="105">
        <v>3.2562867152532439E-4</v>
      </c>
    </row>
    <row r="57" spans="2:15">
      <c r="B57" s="100" t="s">
        <v>1321</v>
      </c>
      <c r="C57" s="101" t="s">
        <v>1322</v>
      </c>
      <c r="D57" s="102" t="s">
        <v>123</v>
      </c>
      <c r="E57" s="102" t="s">
        <v>321</v>
      </c>
      <c r="F57" s="101" t="s">
        <v>917</v>
      </c>
      <c r="G57" s="102" t="s">
        <v>669</v>
      </c>
      <c r="H57" s="102" t="s">
        <v>136</v>
      </c>
      <c r="I57" s="104">
        <v>69600.338062417592</v>
      </c>
      <c r="J57" s="115">
        <v>3120</v>
      </c>
      <c r="K57" s="104">
        <v>63.620694641335909</v>
      </c>
      <c r="L57" s="104">
        <v>2235.1512421764451</v>
      </c>
      <c r="M57" s="105">
        <v>1.2102091436841228E-3</v>
      </c>
      <c r="N57" s="105">
        <v>2.0848167920523681E-4</v>
      </c>
      <c r="O57" s="105">
        <v>3.1183003052396311E-5</v>
      </c>
    </row>
    <row r="58" spans="2:15">
      <c r="B58" s="100" t="s">
        <v>1323</v>
      </c>
      <c r="C58" s="101" t="s">
        <v>1324</v>
      </c>
      <c r="D58" s="102" t="s">
        <v>123</v>
      </c>
      <c r="E58" s="102" t="s">
        <v>321</v>
      </c>
      <c r="F58" s="101" t="s">
        <v>1325</v>
      </c>
      <c r="G58" s="102" t="s">
        <v>655</v>
      </c>
      <c r="H58" s="102" t="s">
        <v>136</v>
      </c>
      <c r="I58" s="104">
        <v>19871.578352205637</v>
      </c>
      <c r="J58" s="115">
        <v>4494</v>
      </c>
      <c r="K58" s="104"/>
      <c r="L58" s="104">
        <v>893.02873115729233</v>
      </c>
      <c r="M58" s="105">
        <v>1.0977842182991584E-3</v>
      </c>
      <c r="N58" s="105">
        <v>8.3296434682828967E-5</v>
      </c>
      <c r="O58" s="105">
        <v>1.2458806869122443E-5</v>
      </c>
    </row>
    <row r="59" spans="2:15">
      <c r="B59" s="100" t="s">
        <v>1326</v>
      </c>
      <c r="C59" s="101" t="s">
        <v>1327</v>
      </c>
      <c r="D59" s="102" t="s">
        <v>123</v>
      </c>
      <c r="E59" s="102" t="s">
        <v>321</v>
      </c>
      <c r="F59" s="101" t="s">
        <v>842</v>
      </c>
      <c r="G59" s="102" t="s">
        <v>371</v>
      </c>
      <c r="H59" s="102" t="s">
        <v>136</v>
      </c>
      <c r="I59" s="104">
        <v>14739095.012266902</v>
      </c>
      <c r="J59" s="115">
        <v>98.1</v>
      </c>
      <c r="K59" s="104"/>
      <c r="L59" s="104">
        <v>14459.052207299907</v>
      </c>
      <c r="M59" s="105">
        <v>4.596609052641077E-3</v>
      </c>
      <c r="N59" s="105">
        <v>1.348654814498726E-3</v>
      </c>
      <c r="O59" s="105">
        <v>2.0172087714116215E-4</v>
      </c>
    </row>
    <row r="60" spans="2:15">
      <c r="B60" s="100" t="s">
        <v>1328</v>
      </c>
      <c r="C60" s="101" t="s">
        <v>1329</v>
      </c>
      <c r="D60" s="102" t="s">
        <v>123</v>
      </c>
      <c r="E60" s="102" t="s">
        <v>321</v>
      </c>
      <c r="F60" s="101" t="s">
        <v>673</v>
      </c>
      <c r="G60" s="102" t="s">
        <v>655</v>
      </c>
      <c r="H60" s="102" t="s">
        <v>136</v>
      </c>
      <c r="I60" s="104">
        <v>2895222.5379926665</v>
      </c>
      <c r="J60" s="115">
        <v>1185</v>
      </c>
      <c r="K60" s="104"/>
      <c r="L60" s="104">
        <v>34308.38707521397</v>
      </c>
      <c r="M60" s="105">
        <v>1.6224763146711754E-2</v>
      </c>
      <c r="N60" s="105">
        <v>3.2000832933788614E-3</v>
      </c>
      <c r="O60" s="105">
        <v>4.7864257178742507E-4</v>
      </c>
    </row>
    <row r="61" spans="2:15">
      <c r="B61" s="100" t="s">
        <v>1330</v>
      </c>
      <c r="C61" s="101" t="s">
        <v>1331</v>
      </c>
      <c r="D61" s="102" t="s">
        <v>123</v>
      </c>
      <c r="E61" s="102" t="s">
        <v>321</v>
      </c>
      <c r="F61" s="101" t="s">
        <v>621</v>
      </c>
      <c r="G61" s="102" t="s">
        <v>622</v>
      </c>
      <c r="H61" s="102" t="s">
        <v>136</v>
      </c>
      <c r="I61" s="104">
        <v>44818088.50734248</v>
      </c>
      <c r="J61" s="115">
        <v>60.9</v>
      </c>
      <c r="K61" s="104"/>
      <c r="L61" s="104">
        <v>27294.215899829855</v>
      </c>
      <c r="M61" s="105">
        <v>3.5430562268775959E-2</v>
      </c>
      <c r="N61" s="105">
        <v>2.5458429192674742E-3</v>
      </c>
      <c r="O61" s="105">
        <v>3.8078658913854853E-4</v>
      </c>
    </row>
    <row r="62" spans="2:15">
      <c r="B62" s="100" t="s">
        <v>1332</v>
      </c>
      <c r="C62" s="101" t="s">
        <v>1333</v>
      </c>
      <c r="D62" s="102" t="s">
        <v>123</v>
      </c>
      <c r="E62" s="102" t="s">
        <v>321</v>
      </c>
      <c r="F62" s="101" t="s">
        <v>1334</v>
      </c>
      <c r="G62" s="102" t="s">
        <v>733</v>
      </c>
      <c r="H62" s="102" t="s">
        <v>136</v>
      </c>
      <c r="I62" s="104">
        <v>2567975.9435103429</v>
      </c>
      <c r="J62" s="115">
        <v>762</v>
      </c>
      <c r="K62" s="104"/>
      <c r="L62" s="104">
        <v>19567.976689550938</v>
      </c>
      <c r="M62" s="105">
        <v>1.4449327691243822E-2</v>
      </c>
      <c r="N62" s="105">
        <v>1.825185053211028E-3</v>
      </c>
      <c r="O62" s="105">
        <v>2.7299641533220148E-4</v>
      </c>
    </row>
    <row r="63" spans="2:15">
      <c r="B63" s="100" t="s">
        <v>1335</v>
      </c>
      <c r="C63" s="101" t="s">
        <v>1336</v>
      </c>
      <c r="D63" s="102" t="s">
        <v>123</v>
      </c>
      <c r="E63" s="102" t="s">
        <v>321</v>
      </c>
      <c r="F63" s="101" t="s">
        <v>1337</v>
      </c>
      <c r="G63" s="102" t="s">
        <v>131</v>
      </c>
      <c r="H63" s="102" t="s">
        <v>136</v>
      </c>
      <c r="I63" s="104">
        <v>156498.77788693245</v>
      </c>
      <c r="J63" s="115">
        <v>3586</v>
      </c>
      <c r="K63" s="104"/>
      <c r="L63" s="104">
        <v>5612.0461750397708</v>
      </c>
      <c r="M63" s="105">
        <v>5.7182247965696393E-3</v>
      </c>
      <c r="N63" s="105">
        <v>5.2345845250737443E-4</v>
      </c>
      <c r="O63" s="105">
        <v>7.829468078233943E-5</v>
      </c>
    </row>
    <row r="64" spans="2:15">
      <c r="B64" s="100" t="s">
        <v>1338</v>
      </c>
      <c r="C64" s="101" t="s">
        <v>1339</v>
      </c>
      <c r="D64" s="102" t="s">
        <v>123</v>
      </c>
      <c r="E64" s="102" t="s">
        <v>321</v>
      </c>
      <c r="F64" s="101" t="s">
        <v>1340</v>
      </c>
      <c r="G64" s="102" t="s">
        <v>157</v>
      </c>
      <c r="H64" s="102" t="s">
        <v>136</v>
      </c>
      <c r="I64" s="104">
        <v>233773.87114626463</v>
      </c>
      <c r="J64" s="115">
        <v>14230</v>
      </c>
      <c r="K64" s="104"/>
      <c r="L64" s="104">
        <v>33266.021864102411</v>
      </c>
      <c r="M64" s="105">
        <v>9.0947615961256122E-3</v>
      </c>
      <c r="N64" s="105">
        <v>3.1028576356886676E-3</v>
      </c>
      <c r="O64" s="105">
        <v>4.6410034442201733E-4</v>
      </c>
    </row>
    <row r="65" spans="2:15">
      <c r="B65" s="100" t="s">
        <v>1341</v>
      </c>
      <c r="C65" s="101" t="s">
        <v>1342</v>
      </c>
      <c r="D65" s="102" t="s">
        <v>123</v>
      </c>
      <c r="E65" s="102" t="s">
        <v>321</v>
      </c>
      <c r="F65" s="101" t="s">
        <v>850</v>
      </c>
      <c r="G65" s="102" t="s">
        <v>669</v>
      </c>
      <c r="H65" s="102" t="s">
        <v>136</v>
      </c>
      <c r="I65" s="104">
        <v>278419.90754294908</v>
      </c>
      <c r="J65" s="115">
        <v>20430</v>
      </c>
      <c r="K65" s="104"/>
      <c r="L65" s="104">
        <v>56881.187110928193</v>
      </c>
      <c r="M65" s="105">
        <v>1.4882500929312004E-2</v>
      </c>
      <c r="N65" s="105">
        <v>5.3055404843774081E-3</v>
      </c>
      <c r="O65" s="105">
        <v>7.9355982621420295E-4</v>
      </c>
    </row>
    <row r="66" spans="2:15">
      <c r="B66" s="100" t="s">
        <v>1343</v>
      </c>
      <c r="C66" s="101" t="s">
        <v>1344</v>
      </c>
      <c r="D66" s="102" t="s">
        <v>123</v>
      </c>
      <c r="E66" s="102" t="s">
        <v>321</v>
      </c>
      <c r="F66" s="101" t="s">
        <v>1345</v>
      </c>
      <c r="G66" s="102" t="s">
        <v>132</v>
      </c>
      <c r="H66" s="102" t="s">
        <v>136</v>
      </c>
      <c r="I66" s="104">
        <v>196168.28434723124</v>
      </c>
      <c r="J66" s="115">
        <v>26300</v>
      </c>
      <c r="K66" s="104"/>
      <c r="L66" s="104">
        <v>51592.258783267069</v>
      </c>
      <c r="M66" s="105">
        <v>3.374403545644316E-2</v>
      </c>
      <c r="N66" s="105">
        <v>4.8122205523117587E-3</v>
      </c>
      <c r="O66" s="105">
        <v>7.1977302151244628E-4</v>
      </c>
    </row>
    <row r="67" spans="2:15">
      <c r="B67" s="100" t="s">
        <v>1346</v>
      </c>
      <c r="C67" s="101" t="s">
        <v>1347</v>
      </c>
      <c r="D67" s="102" t="s">
        <v>123</v>
      </c>
      <c r="E67" s="102" t="s">
        <v>321</v>
      </c>
      <c r="F67" s="101" t="s">
        <v>1348</v>
      </c>
      <c r="G67" s="102" t="s">
        <v>669</v>
      </c>
      <c r="H67" s="102" t="s">
        <v>136</v>
      </c>
      <c r="I67" s="104">
        <v>180079.13137538853</v>
      </c>
      <c r="J67" s="115">
        <v>7144</v>
      </c>
      <c r="K67" s="104">
        <v>230.78275199220394</v>
      </c>
      <c r="L67" s="104">
        <v>13095.635897437796</v>
      </c>
      <c r="M67" s="105">
        <v>5.769567013994328E-3</v>
      </c>
      <c r="N67" s="105">
        <v>1.2214834104468557E-3</v>
      </c>
      <c r="O67" s="105">
        <v>1.826996072826096E-4</v>
      </c>
    </row>
    <row r="68" spans="2:15">
      <c r="B68" s="100" t="s">
        <v>1349</v>
      </c>
      <c r="C68" s="101" t="s">
        <v>1350</v>
      </c>
      <c r="D68" s="102" t="s">
        <v>123</v>
      </c>
      <c r="E68" s="102" t="s">
        <v>321</v>
      </c>
      <c r="F68" s="101" t="s">
        <v>1351</v>
      </c>
      <c r="G68" s="102" t="s">
        <v>1352</v>
      </c>
      <c r="H68" s="102" t="s">
        <v>136</v>
      </c>
      <c r="I68" s="104">
        <v>2554127.9846268217</v>
      </c>
      <c r="J68" s="115">
        <v>3650</v>
      </c>
      <c r="K68" s="104">
        <v>1035.6912371418705</v>
      </c>
      <c r="L68" s="104">
        <v>94261.362676014498</v>
      </c>
      <c r="M68" s="105">
        <v>3.5713528437629906E-2</v>
      </c>
      <c r="N68" s="105">
        <v>8.7921420278180926E-3</v>
      </c>
      <c r="O68" s="105">
        <v>1.3150574800419527E-3</v>
      </c>
    </row>
    <row r="69" spans="2:15">
      <c r="B69" s="100" t="s">
        <v>1353</v>
      </c>
      <c r="C69" s="101" t="s">
        <v>1354</v>
      </c>
      <c r="D69" s="102" t="s">
        <v>123</v>
      </c>
      <c r="E69" s="102" t="s">
        <v>321</v>
      </c>
      <c r="F69" s="101" t="s">
        <v>1355</v>
      </c>
      <c r="G69" s="102" t="s">
        <v>159</v>
      </c>
      <c r="H69" s="102" t="s">
        <v>136</v>
      </c>
      <c r="I69" s="104">
        <v>1175966.3276091579</v>
      </c>
      <c r="J69" s="115">
        <v>1985</v>
      </c>
      <c r="K69" s="104"/>
      <c r="L69" s="104">
        <v>23342.931603043202</v>
      </c>
      <c r="M69" s="105">
        <v>8.900903087637288E-3</v>
      </c>
      <c r="N69" s="105">
        <v>2.1772905056020656E-3</v>
      </c>
      <c r="O69" s="105">
        <v>3.2566150052592869E-4</v>
      </c>
    </row>
    <row r="70" spans="2:15">
      <c r="B70" s="100" t="s">
        <v>1356</v>
      </c>
      <c r="C70" s="101" t="s">
        <v>1357</v>
      </c>
      <c r="D70" s="102" t="s">
        <v>123</v>
      </c>
      <c r="E70" s="102" t="s">
        <v>321</v>
      </c>
      <c r="F70" s="101" t="s">
        <v>1358</v>
      </c>
      <c r="G70" s="102" t="s">
        <v>1352</v>
      </c>
      <c r="H70" s="102" t="s">
        <v>136</v>
      </c>
      <c r="I70" s="104">
        <v>651474.67077786301</v>
      </c>
      <c r="J70" s="115">
        <v>14920</v>
      </c>
      <c r="K70" s="104">
        <v>814.34333847208438</v>
      </c>
      <c r="L70" s="104">
        <v>98014.364218462375</v>
      </c>
      <c r="M70" s="105">
        <v>2.8408138778471568E-2</v>
      </c>
      <c r="N70" s="105">
        <v>9.142199799688373E-3</v>
      </c>
      <c r="O70" s="105">
        <v>1.3674162897482007E-3</v>
      </c>
    </row>
    <row r="71" spans="2:15">
      <c r="B71" s="100" t="s">
        <v>1359</v>
      </c>
      <c r="C71" s="101" t="s">
        <v>1360</v>
      </c>
      <c r="D71" s="102" t="s">
        <v>123</v>
      </c>
      <c r="E71" s="102" t="s">
        <v>321</v>
      </c>
      <c r="F71" s="101" t="s">
        <v>1361</v>
      </c>
      <c r="G71" s="102" t="s">
        <v>506</v>
      </c>
      <c r="H71" s="102" t="s">
        <v>136</v>
      </c>
      <c r="I71" s="104">
        <v>233887.77210697907</v>
      </c>
      <c r="J71" s="115">
        <v>16530</v>
      </c>
      <c r="K71" s="104"/>
      <c r="L71" s="104">
        <v>38661.64872923847</v>
      </c>
      <c r="M71" s="105">
        <v>1.61437073596086E-2</v>
      </c>
      <c r="N71" s="105">
        <v>3.6061297758383914E-3</v>
      </c>
      <c r="O71" s="105">
        <v>5.3937571990009747E-4</v>
      </c>
    </row>
    <row r="72" spans="2:15">
      <c r="B72" s="100" t="s">
        <v>1362</v>
      </c>
      <c r="C72" s="101" t="s">
        <v>1363</v>
      </c>
      <c r="D72" s="102" t="s">
        <v>123</v>
      </c>
      <c r="E72" s="102" t="s">
        <v>321</v>
      </c>
      <c r="F72" s="101" t="s">
        <v>1364</v>
      </c>
      <c r="G72" s="102" t="s">
        <v>133</v>
      </c>
      <c r="H72" s="102" t="s">
        <v>136</v>
      </c>
      <c r="I72" s="104">
        <v>1692719.3876127161</v>
      </c>
      <c r="J72" s="115">
        <v>1500</v>
      </c>
      <c r="K72" s="104"/>
      <c r="L72" s="104">
        <v>25390.790814196604</v>
      </c>
      <c r="M72" s="105">
        <v>8.4533242048900718E-3</v>
      </c>
      <c r="N72" s="105">
        <v>2.3683026926348523E-3</v>
      </c>
      <c r="O72" s="105">
        <v>3.5423155825951331E-4</v>
      </c>
    </row>
    <row r="73" spans="2:15">
      <c r="B73" s="100" t="s">
        <v>1365</v>
      </c>
      <c r="C73" s="101" t="s">
        <v>1366</v>
      </c>
      <c r="D73" s="102" t="s">
        <v>123</v>
      </c>
      <c r="E73" s="102" t="s">
        <v>321</v>
      </c>
      <c r="F73" s="101" t="s">
        <v>1367</v>
      </c>
      <c r="G73" s="102" t="s">
        <v>669</v>
      </c>
      <c r="H73" s="102" t="s">
        <v>136</v>
      </c>
      <c r="I73" s="104">
        <v>4292797.885791936</v>
      </c>
      <c r="J73" s="115">
        <v>653</v>
      </c>
      <c r="K73" s="104">
        <v>354.67954661893685</v>
      </c>
      <c r="L73" s="104">
        <v>28386.649740840639</v>
      </c>
      <c r="M73" s="105">
        <v>1.4187117556821217E-2</v>
      </c>
      <c r="N73" s="105">
        <v>2.6477386824252211E-3</v>
      </c>
      <c r="O73" s="105">
        <v>3.9602733310073772E-4</v>
      </c>
    </row>
    <row r="74" spans="2:15">
      <c r="B74" s="100" t="s">
        <v>1368</v>
      </c>
      <c r="C74" s="101" t="s">
        <v>1369</v>
      </c>
      <c r="D74" s="102" t="s">
        <v>123</v>
      </c>
      <c r="E74" s="102" t="s">
        <v>321</v>
      </c>
      <c r="F74" s="101" t="s">
        <v>770</v>
      </c>
      <c r="G74" s="102" t="s">
        <v>130</v>
      </c>
      <c r="H74" s="102" t="s">
        <v>136</v>
      </c>
      <c r="I74" s="104">
        <v>115750908.92273806</v>
      </c>
      <c r="J74" s="115">
        <v>126</v>
      </c>
      <c r="K74" s="104"/>
      <c r="L74" s="104">
        <v>145846.14524287841</v>
      </c>
      <c r="M74" s="105">
        <v>4.4683585802394739E-2</v>
      </c>
      <c r="N74" s="105">
        <v>1.360366524291149E-2</v>
      </c>
      <c r="O74" s="105">
        <v>2.0347261994944216E-3</v>
      </c>
    </row>
    <row r="75" spans="2:15">
      <c r="B75" s="100" t="s">
        <v>1370</v>
      </c>
      <c r="C75" s="101" t="s">
        <v>1371</v>
      </c>
      <c r="D75" s="102" t="s">
        <v>123</v>
      </c>
      <c r="E75" s="102" t="s">
        <v>321</v>
      </c>
      <c r="F75" s="101" t="s">
        <v>432</v>
      </c>
      <c r="G75" s="102" t="s">
        <v>355</v>
      </c>
      <c r="H75" s="102" t="s">
        <v>136</v>
      </c>
      <c r="I75" s="104">
        <v>62403.453060686254</v>
      </c>
      <c r="J75" s="115">
        <v>59120</v>
      </c>
      <c r="K75" s="104"/>
      <c r="L75" s="104">
        <v>36892.921449363515</v>
      </c>
      <c r="M75" s="105">
        <v>1.1547863441614393E-2</v>
      </c>
      <c r="N75" s="105">
        <v>3.4411533633226196E-3</v>
      </c>
      <c r="O75" s="105">
        <v>5.1469988270104884E-4</v>
      </c>
    </row>
    <row r="76" spans="2:15">
      <c r="B76" s="100" t="s">
        <v>1372</v>
      </c>
      <c r="C76" s="101" t="s">
        <v>1373</v>
      </c>
      <c r="D76" s="102" t="s">
        <v>123</v>
      </c>
      <c r="E76" s="102" t="s">
        <v>321</v>
      </c>
      <c r="F76" s="101" t="s">
        <v>1374</v>
      </c>
      <c r="G76" s="102" t="s">
        <v>558</v>
      </c>
      <c r="H76" s="102" t="s">
        <v>136</v>
      </c>
      <c r="I76" s="104">
        <v>763520.38161979173</v>
      </c>
      <c r="J76" s="115">
        <v>4874</v>
      </c>
      <c r="K76" s="104"/>
      <c r="L76" s="104">
        <v>37213.983401532736</v>
      </c>
      <c r="M76" s="105">
        <v>9.6610357801402286E-3</v>
      </c>
      <c r="N76" s="105">
        <v>3.4711001220269536E-3</v>
      </c>
      <c r="O76" s="105">
        <v>5.1917907661221899E-4</v>
      </c>
    </row>
    <row r="77" spans="2:15">
      <c r="B77" s="100" t="s">
        <v>1375</v>
      </c>
      <c r="C77" s="101" t="s">
        <v>1376</v>
      </c>
      <c r="D77" s="102" t="s">
        <v>123</v>
      </c>
      <c r="E77" s="102" t="s">
        <v>321</v>
      </c>
      <c r="F77" s="101" t="s">
        <v>575</v>
      </c>
      <c r="G77" s="102" t="s">
        <v>355</v>
      </c>
      <c r="H77" s="102" t="s">
        <v>136</v>
      </c>
      <c r="I77" s="104">
        <v>610053.25906802306</v>
      </c>
      <c r="J77" s="115">
        <v>7670</v>
      </c>
      <c r="K77" s="104"/>
      <c r="L77" s="104">
        <v>46791.084970505828</v>
      </c>
      <c r="M77" s="105">
        <v>1.6727369627240987E-2</v>
      </c>
      <c r="N77" s="105">
        <v>4.3643954746378178E-3</v>
      </c>
      <c r="O77" s="105">
        <v>6.527909690976682E-4</v>
      </c>
    </row>
    <row r="78" spans="2:15">
      <c r="B78" s="100" t="s">
        <v>1377</v>
      </c>
      <c r="C78" s="101" t="s">
        <v>1378</v>
      </c>
      <c r="D78" s="102" t="s">
        <v>123</v>
      </c>
      <c r="E78" s="102" t="s">
        <v>321</v>
      </c>
      <c r="F78" s="101" t="s">
        <v>1379</v>
      </c>
      <c r="G78" s="102" t="s">
        <v>1352</v>
      </c>
      <c r="H78" s="102" t="s">
        <v>136</v>
      </c>
      <c r="I78" s="104">
        <v>1701999.7866663847</v>
      </c>
      <c r="J78" s="115">
        <v>6316</v>
      </c>
      <c r="K78" s="104">
        <v>1004.1798741330008</v>
      </c>
      <c r="L78" s="104">
        <v>108502.48639995539</v>
      </c>
      <c r="M78" s="105">
        <v>2.6793831276332728E-2</v>
      </c>
      <c r="N78" s="105">
        <v>1.0120469763191248E-2</v>
      </c>
      <c r="O78" s="105">
        <v>1.5137379971244501E-3</v>
      </c>
    </row>
    <row r="79" spans="2:15">
      <c r="B79" s="100" t="s">
        <v>1380</v>
      </c>
      <c r="C79" s="101" t="s">
        <v>1381</v>
      </c>
      <c r="D79" s="102" t="s">
        <v>123</v>
      </c>
      <c r="E79" s="102" t="s">
        <v>321</v>
      </c>
      <c r="F79" s="101" t="s">
        <v>1382</v>
      </c>
      <c r="G79" s="102" t="s">
        <v>1383</v>
      </c>
      <c r="H79" s="102" t="s">
        <v>136</v>
      </c>
      <c r="I79" s="104">
        <v>2113735.3817502903</v>
      </c>
      <c r="J79" s="115">
        <v>3813</v>
      </c>
      <c r="K79" s="104"/>
      <c r="L79" s="104">
        <v>80596.730105584676</v>
      </c>
      <c r="M79" s="105">
        <v>1.9290717654525013E-2</v>
      </c>
      <c r="N79" s="105">
        <v>7.5175859753015837E-3</v>
      </c>
      <c r="O79" s="105">
        <v>1.1244196962923955E-3</v>
      </c>
    </row>
    <row r="80" spans="2:15">
      <c r="B80" s="100" t="s">
        <v>1384</v>
      </c>
      <c r="C80" s="101" t="s">
        <v>1385</v>
      </c>
      <c r="D80" s="102" t="s">
        <v>123</v>
      </c>
      <c r="E80" s="102" t="s">
        <v>321</v>
      </c>
      <c r="F80" s="101" t="s">
        <v>639</v>
      </c>
      <c r="G80" s="102" t="s">
        <v>640</v>
      </c>
      <c r="H80" s="102" t="s">
        <v>136</v>
      </c>
      <c r="I80" s="104">
        <v>18808.788187282942</v>
      </c>
      <c r="J80" s="115">
        <v>45570</v>
      </c>
      <c r="K80" s="104"/>
      <c r="L80" s="104">
        <v>8571.1647768055082</v>
      </c>
      <c r="M80" s="105">
        <v>6.3611026443339391E-3</v>
      </c>
      <c r="N80" s="105">
        <v>7.9946752223943192E-4</v>
      </c>
      <c r="O80" s="105">
        <v>1.1957788464348535E-4</v>
      </c>
    </row>
    <row r="81" spans="2:15">
      <c r="B81" s="100" t="s">
        <v>1386</v>
      </c>
      <c r="C81" s="101" t="s">
        <v>1387</v>
      </c>
      <c r="D81" s="102" t="s">
        <v>123</v>
      </c>
      <c r="E81" s="102" t="s">
        <v>321</v>
      </c>
      <c r="F81" s="101" t="s">
        <v>1388</v>
      </c>
      <c r="G81" s="102" t="s">
        <v>558</v>
      </c>
      <c r="H81" s="102" t="s">
        <v>136</v>
      </c>
      <c r="I81" s="104">
        <v>723393.84969724028</v>
      </c>
      <c r="J81" s="115">
        <v>7300</v>
      </c>
      <c r="K81" s="104"/>
      <c r="L81" s="104">
        <v>52807.751027904415</v>
      </c>
      <c r="M81" s="105">
        <v>1.1689700447622704E-2</v>
      </c>
      <c r="N81" s="105">
        <v>4.9255944750429045E-3</v>
      </c>
      <c r="O81" s="105">
        <v>7.3673057573047014E-4</v>
      </c>
    </row>
    <row r="82" spans="2:15">
      <c r="B82" s="100" t="s">
        <v>1389</v>
      </c>
      <c r="C82" s="101" t="s">
        <v>1390</v>
      </c>
      <c r="D82" s="102" t="s">
        <v>123</v>
      </c>
      <c r="E82" s="102" t="s">
        <v>321</v>
      </c>
      <c r="F82" s="101" t="s">
        <v>720</v>
      </c>
      <c r="G82" s="102" t="s">
        <v>355</v>
      </c>
      <c r="H82" s="102" t="s">
        <v>136</v>
      </c>
      <c r="I82" s="104">
        <v>22814311.864243671</v>
      </c>
      <c r="J82" s="115">
        <v>160</v>
      </c>
      <c r="K82" s="104">
        <v>661.29564264668852</v>
      </c>
      <c r="L82" s="104">
        <v>37164.194625437143</v>
      </c>
      <c r="M82" s="105">
        <v>3.3064989501036375E-2</v>
      </c>
      <c r="N82" s="105">
        <v>3.4664561196658984E-3</v>
      </c>
      <c r="O82" s="105">
        <v>5.1848446430694515E-4</v>
      </c>
    </row>
    <row r="83" spans="2:15">
      <c r="B83" s="100" t="s">
        <v>1391</v>
      </c>
      <c r="C83" s="101" t="s">
        <v>1392</v>
      </c>
      <c r="D83" s="102" t="s">
        <v>123</v>
      </c>
      <c r="E83" s="102" t="s">
        <v>321</v>
      </c>
      <c r="F83" s="101" t="s">
        <v>729</v>
      </c>
      <c r="G83" s="102" t="s">
        <v>371</v>
      </c>
      <c r="H83" s="102" t="s">
        <v>136</v>
      </c>
      <c r="I83" s="104">
        <v>5313272.8452627715</v>
      </c>
      <c r="J83" s="115">
        <v>416.9</v>
      </c>
      <c r="K83" s="104"/>
      <c r="L83" s="104">
        <v>22151.034493325882</v>
      </c>
      <c r="M83" s="105">
        <v>9.2890061133167993E-3</v>
      </c>
      <c r="N83" s="105">
        <v>2.0661173974092736E-3</v>
      </c>
      <c r="O83" s="105">
        <v>3.0903312634295092E-4</v>
      </c>
    </row>
    <row r="84" spans="2:15">
      <c r="B84" s="100" t="s">
        <v>1393</v>
      </c>
      <c r="C84" s="101" t="s">
        <v>1394</v>
      </c>
      <c r="D84" s="102" t="s">
        <v>123</v>
      </c>
      <c r="E84" s="102" t="s">
        <v>321</v>
      </c>
      <c r="F84" s="101" t="s">
        <v>1395</v>
      </c>
      <c r="G84" s="102" t="s">
        <v>130</v>
      </c>
      <c r="H84" s="102" t="s">
        <v>136</v>
      </c>
      <c r="I84" s="104">
        <v>382314.711498541</v>
      </c>
      <c r="J84" s="115">
        <v>1796</v>
      </c>
      <c r="K84" s="104"/>
      <c r="L84" s="104">
        <v>6866.3722185188017</v>
      </c>
      <c r="M84" s="105">
        <v>4.0805120270095913E-3</v>
      </c>
      <c r="N84" s="105">
        <v>6.4045456215798297E-4</v>
      </c>
      <c r="O84" s="105">
        <v>9.5794012417911654E-5</v>
      </c>
    </row>
    <row r="85" spans="2:15">
      <c r="B85" s="100" t="s">
        <v>1396</v>
      </c>
      <c r="C85" s="101" t="s">
        <v>1397</v>
      </c>
      <c r="D85" s="102" t="s">
        <v>123</v>
      </c>
      <c r="E85" s="102" t="s">
        <v>321</v>
      </c>
      <c r="F85" s="101" t="s">
        <v>1398</v>
      </c>
      <c r="G85" s="102" t="s">
        <v>161</v>
      </c>
      <c r="H85" s="102" t="s">
        <v>136</v>
      </c>
      <c r="I85" s="104">
        <v>253365.72130016025</v>
      </c>
      <c r="J85" s="115">
        <v>6095</v>
      </c>
      <c r="K85" s="104"/>
      <c r="L85" s="104">
        <v>15442.640714666974</v>
      </c>
      <c r="M85" s="105">
        <v>7.6879988635806772E-3</v>
      </c>
      <c r="N85" s="105">
        <v>1.4403981291315131E-3</v>
      </c>
      <c r="O85" s="105">
        <v>2.1544309998173535E-4</v>
      </c>
    </row>
    <row r="86" spans="2:15">
      <c r="B86" s="100" t="s">
        <v>1399</v>
      </c>
      <c r="C86" s="101" t="s">
        <v>1400</v>
      </c>
      <c r="D86" s="102" t="s">
        <v>123</v>
      </c>
      <c r="E86" s="102" t="s">
        <v>321</v>
      </c>
      <c r="F86" s="101" t="s">
        <v>1401</v>
      </c>
      <c r="G86" s="102" t="s">
        <v>132</v>
      </c>
      <c r="H86" s="102" t="s">
        <v>136</v>
      </c>
      <c r="I86" s="104">
        <v>18155565.036543075</v>
      </c>
      <c r="J86" s="115">
        <v>181</v>
      </c>
      <c r="K86" s="104">
        <v>603.16418070666964</v>
      </c>
      <c r="L86" s="104">
        <v>33464.736896850467</v>
      </c>
      <c r="M86" s="105">
        <v>3.5689894635904176E-2</v>
      </c>
      <c r="N86" s="105">
        <v>3.1213925978553878E-3</v>
      </c>
      <c r="O86" s="105">
        <v>4.6687265412339836E-4</v>
      </c>
    </row>
    <row r="87" spans="2:15">
      <c r="B87" s="100" t="s">
        <v>1402</v>
      </c>
      <c r="C87" s="101" t="s">
        <v>1403</v>
      </c>
      <c r="D87" s="102" t="s">
        <v>123</v>
      </c>
      <c r="E87" s="102" t="s">
        <v>321</v>
      </c>
      <c r="F87" s="101" t="s">
        <v>732</v>
      </c>
      <c r="G87" s="102" t="s">
        <v>733</v>
      </c>
      <c r="H87" s="102" t="s">
        <v>136</v>
      </c>
      <c r="I87" s="104">
        <v>588114.62092841836</v>
      </c>
      <c r="J87" s="115">
        <v>8390</v>
      </c>
      <c r="K87" s="104"/>
      <c r="L87" s="104">
        <v>49342.8166958769</v>
      </c>
      <c r="M87" s="105">
        <v>1.7478516415723545E-2</v>
      </c>
      <c r="N87" s="105">
        <v>4.6024059076448564E-3</v>
      </c>
      <c r="O87" s="105">
        <v>6.8839064426938588E-4</v>
      </c>
    </row>
    <row r="88" spans="2:15">
      <c r="B88" s="100" t="s">
        <v>1404</v>
      </c>
      <c r="C88" s="101" t="s">
        <v>1405</v>
      </c>
      <c r="D88" s="102" t="s">
        <v>123</v>
      </c>
      <c r="E88" s="102" t="s">
        <v>321</v>
      </c>
      <c r="F88" s="101" t="s">
        <v>1406</v>
      </c>
      <c r="G88" s="102" t="s">
        <v>130</v>
      </c>
      <c r="H88" s="102" t="s">
        <v>136</v>
      </c>
      <c r="I88" s="104">
        <v>1839054.9226717215</v>
      </c>
      <c r="J88" s="115">
        <v>1519</v>
      </c>
      <c r="K88" s="104"/>
      <c r="L88" s="104">
        <v>27935.244276755366</v>
      </c>
      <c r="M88" s="105">
        <v>1.9529729271789063E-2</v>
      </c>
      <c r="N88" s="105">
        <v>2.6056342523629048E-3</v>
      </c>
      <c r="O88" s="105">
        <v>3.8972969305793999E-4</v>
      </c>
    </row>
    <row r="89" spans="2:15">
      <c r="B89" s="100" t="s">
        <v>1407</v>
      </c>
      <c r="C89" s="101" t="s">
        <v>1408</v>
      </c>
      <c r="D89" s="102" t="s">
        <v>123</v>
      </c>
      <c r="E89" s="102" t="s">
        <v>321</v>
      </c>
      <c r="F89" s="101" t="s">
        <v>682</v>
      </c>
      <c r="G89" s="102" t="s">
        <v>160</v>
      </c>
      <c r="H89" s="102" t="s">
        <v>136</v>
      </c>
      <c r="I89" s="104">
        <v>3757084.8433538442</v>
      </c>
      <c r="J89" s="115">
        <v>1290</v>
      </c>
      <c r="K89" s="104"/>
      <c r="L89" s="104">
        <v>48466.39447926233</v>
      </c>
      <c r="M89" s="105">
        <v>2.2783133903471128E-2</v>
      </c>
      <c r="N89" s="105">
        <v>4.5206584303534936E-3</v>
      </c>
      <c r="O89" s="105">
        <v>6.761635179165094E-4</v>
      </c>
    </row>
    <row r="90" spans="2:15">
      <c r="B90" s="100" t="s">
        <v>1409</v>
      </c>
      <c r="C90" s="101" t="s">
        <v>1410</v>
      </c>
      <c r="D90" s="102" t="s">
        <v>123</v>
      </c>
      <c r="E90" s="102" t="s">
        <v>321</v>
      </c>
      <c r="F90" s="101" t="s">
        <v>1411</v>
      </c>
      <c r="G90" s="102" t="s">
        <v>131</v>
      </c>
      <c r="H90" s="102" t="s">
        <v>136</v>
      </c>
      <c r="I90" s="104">
        <v>252254.65882274305</v>
      </c>
      <c r="J90" s="115">
        <v>11960</v>
      </c>
      <c r="K90" s="104"/>
      <c r="L90" s="104">
        <v>30169.657195206713</v>
      </c>
      <c r="M90" s="105">
        <v>2.0601942845568894E-2</v>
      </c>
      <c r="N90" s="105">
        <v>2.8140470651008081E-3</v>
      </c>
      <c r="O90" s="105">
        <v>4.2090239562125127E-4</v>
      </c>
    </row>
    <row r="91" spans="2:15">
      <c r="B91" s="100" t="s">
        <v>1412</v>
      </c>
      <c r="C91" s="101" t="s">
        <v>1413</v>
      </c>
      <c r="D91" s="102" t="s">
        <v>123</v>
      </c>
      <c r="E91" s="102" t="s">
        <v>321</v>
      </c>
      <c r="F91" s="101" t="s">
        <v>1414</v>
      </c>
      <c r="G91" s="102" t="s">
        <v>622</v>
      </c>
      <c r="H91" s="102" t="s">
        <v>136</v>
      </c>
      <c r="I91" s="104">
        <v>103402.66045811227</v>
      </c>
      <c r="J91" s="115">
        <v>40150</v>
      </c>
      <c r="K91" s="104"/>
      <c r="L91" s="104">
        <v>41516.168173784929</v>
      </c>
      <c r="M91" s="105">
        <v>1.5203228479547517E-2</v>
      </c>
      <c r="N91" s="105">
        <v>3.8723824552515129E-3</v>
      </c>
      <c r="O91" s="105">
        <v>5.791996418221516E-4</v>
      </c>
    </row>
    <row r="92" spans="2:15">
      <c r="B92" s="100" t="s">
        <v>1415</v>
      </c>
      <c r="C92" s="101" t="s">
        <v>1416</v>
      </c>
      <c r="D92" s="102" t="s">
        <v>123</v>
      </c>
      <c r="E92" s="102" t="s">
        <v>321</v>
      </c>
      <c r="F92" s="101" t="s">
        <v>1417</v>
      </c>
      <c r="G92" s="102" t="s">
        <v>506</v>
      </c>
      <c r="H92" s="102" t="s">
        <v>136</v>
      </c>
      <c r="I92" s="104">
        <v>128073.7797851262</v>
      </c>
      <c r="J92" s="115">
        <v>30550</v>
      </c>
      <c r="K92" s="104"/>
      <c r="L92" s="104">
        <v>39126.539724489507</v>
      </c>
      <c r="M92" s="105">
        <v>9.2980981449383264E-3</v>
      </c>
      <c r="N92" s="105">
        <v>3.6494920564342022E-3</v>
      </c>
      <c r="O92" s="105">
        <v>5.4586149905024961E-4</v>
      </c>
    </row>
    <row r="93" spans="2:15">
      <c r="B93" s="100" t="s">
        <v>1418</v>
      </c>
      <c r="C93" s="101" t="s">
        <v>1419</v>
      </c>
      <c r="D93" s="102" t="s">
        <v>123</v>
      </c>
      <c r="E93" s="102" t="s">
        <v>321</v>
      </c>
      <c r="F93" s="101" t="s">
        <v>649</v>
      </c>
      <c r="G93" s="102" t="s">
        <v>371</v>
      </c>
      <c r="H93" s="102" t="s">
        <v>136</v>
      </c>
      <c r="I93" s="104">
        <v>236761.84446423684</v>
      </c>
      <c r="J93" s="115">
        <v>35160</v>
      </c>
      <c r="K93" s="104"/>
      <c r="L93" s="104">
        <v>83245.464513483312</v>
      </c>
      <c r="M93" s="105">
        <v>2.2268335725204789E-2</v>
      </c>
      <c r="N93" s="105">
        <v>7.7646442444277864E-3</v>
      </c>
      <c r="O93" s="105">
        <v>1.1613726735978883E-3</v>
      </c>
    </row>
    <row r="94" spans="2:15">
      <c r="B94" s="100" t="s">
        <v>1420</v>
      </c>
      <c r="C94" s="101" t="s">
        <v>1421</v>
      </c>
      <c r="D94" s="102" t="s">
        <v>123</v>
      </c>
      <c r="E94" s="102" t="s">
        <v>321</v>
      </c>
      <c r="F94" s="101" t="s">
        <v>1422</v>
      </c>
      <c r="G94" s="102" t="s">
        <v>329</v>
      </c>
      <c r="H94" s="102" t="s">
        <v>136</v>
      </c>
      <c r="I94" s="104">
        <v>27147.822920336865</v>
      </c>
      <c r="J94" s="115">
        <v>13450</v>
      </c>
      <c r="K94" s="104"/>
      <c r="L94" s="104">
        <v>3651.3821827985071</v>
      </c>
      <c r="M94" s="105">
        <v>7.6574898005725E-4</v>
      </c>
      <c r="N94" s="105">
        <v>3.405793194328378E-4</v>
      </c>
      <c r="O94" s="105">
        <v>5.0941099467077159E-5</v>
      </c>
    </row>
    <row r="95" spans="2:15">
      <c r="B95" s="100" t="s">
        <v>1423</v>
      </c>
      <c r="C95" s="101" t="s">
        <v>1424</v>
      </c>
      <c r="D95" s="102" t="s">
        <v>123</v>
      </c>
      <c r="E95" s="102" t="s">
        <v>321</v>
      </c>
      <c r="F95" s="101" t="s">
        <v>1425</v>
      </c>
      <c r="G95" s="102" t="s">
        <v>517</v>
      </c>
      <c r="H95" s="102" t="s">
        <v>136</v>
      </c>
      <c r="I95" s="104">
        <v>150274.76124047433</v>
      </c>
      <c r="J95" s="115">
        <v>14360</v>
      </c>
      <c r="K95" s="104"/>
      <c r="L95" s="104">
        <v>21579.455714107084</v>
      </c>
      <c r="M95" s="105">
        <v>1.5738947370455173E-2</v>
      </c>
      <c r="N95" s="105">
        <v>2.0128039117528933E-3</v>
      </c>
      <c r="O95" s="105">
        <v>3.0105892644061708E-4</v>
      </c>
    </row>
    <row r="96" spans="2:15">
      <c r="B96" s="100" t="s">
        <v>1426</v>
      </c>
      <c r="C96" s="101" t="s">
        <v>1427</v>
      </c>
      <c r="D96" s="102" t="s">
        <v>123</v>
      </c>
      <c r="E96" s="102" t="s">
        <v>321</v>
      </c>
      <c r="F96" s="101" t="s">
        <v>865</v>
      </c>
      <c r="G96" s="102" t="s">
        <v>160</v>
      </c>
      <c r="H96" s="102" t="s">
        <v>136</v>
      </c>
      <c r="I96" s="104">
        <v>4237807.1300788783</v>
      </c>
      <c r="J96" s="115">
        <v>1666</v>
      </c>
      <c r="K96" s="104"/>
      <c r="L96" s="104">
        <v>70601.866787120627</v>
      </c>
      <c r="M96" s="105">
        <v>2.2599947551010535E-2</v>
      </c>
      <c r="N96" s="105">
        <v>6.5853242792066049E-3</v>
      </c>
      <c r="O96" s="105">
        <v>9.8497953336880526E-4</v>
      </c>
    </row>
    <row r="97" spans="2:15">
      <c r="B97" s="100" t="s">
        <v>1428</v>
      </c>
      <c r="C97" s="101" t="s">
        <v>1429</v>
      </c>
      <c r="D97" s="102" t="s">
        <v>123</v>
      </c>
      <c r="E97" s="102" t="s">
        <v>321</v>
      </c>
      <c r="F97" s="101" t="s">
        <v>1430</v>
      </c>
      <c r="G97" s="102" t="s">
        <v>161</v>
      </c>
      <c r="H97" s="102" t="s">
        <v>136</v>
      </c>
      <c r="I97" s="104">
        <v>7136.6516615233004</v>
      </c>
      <c r="J97" s="115">
        <v>13850</v>
      </c>
      <c r="K97" s="104"/>
      <c r="L97" s="104">
        <v>988.42625512146594</v>
      </c>
      <c r="M97" s="105">
        <v>1.5456618443410064E-4</v>
      </c>
      <c r="N97" s="105">
        <v>9.2194551111275422E-5</v>
      </c>
      <c r="O97" s="105">
        <v>1.3789715142725094E-5</v>
      </c>
    </row>
    <row r="98" spans="2:15">
      <c r="B98" s="100" t="s">
        <v>1431</v>
      </c>
      <c r="C98" s="101" t="s">
        <v>1432</v>
      </c>
      <c r="D98" s="102" t="s">
        <v>123</v>
      </c>
      <c r="E98" s="102" t="s">
        <v>321</v>
      </c>
      <c r="F98" s="101" t="s">
        <v>709</v>
      </c>
      <c r="G98" s="102" t="s">
        <v>710</v>
      </c>
      <c r="H98" s="102" t="s">
        <v>136</v>
      </c>
      <c r="I98" s="104">
        <v>464830.10533935198</v>
      </c>
      <c r="J98" s="115">
        <v>33500</v>
      </c>
      <c r="K98" s="104"/>
      <c r="L98" s="104">
        <v>155718.08528878752</v>
      </c>
      <c r="M98" s="105">
        <v>2.8672524373882527E-2</v>
      </c>
      <c r="N98" s="105">
        <v>1.4524461383659664E-2</v>
      </c>
      <c r="O98" s="105">
        <v>2.1724514374004281E-3</v>
      </c>
    </row>
    <row r="99" spans="2:15">
      <c r="B99" s="100" t="s">
        <v>1433</v>
      </c>
      <c r="C99" s="101" t="s">
        <v>1434</v>
      </c>
      <c r="D99" s="102" t="s">
        <v>123</v>
      </c>
      <c r="E99" s="102" t="s">
        <v>321</v>
      </c>
      <c r="F99" s="101" t="s">
        <v>1435</v>
      </c>
      <c r="G99" s="102" t="s">
        <v>1267</v>
      </c>
      <c r="H99" s="102" t="s">
        <v>136</v>
      </c>
      <c r="I99" s="104">
        <v>328741.5802719518</v>
      </c>
      <c r="J99" s="115">
        <v>9869</v>
      </c>
      <c r="K99" s="104"/>
      <c r="L99" s="104">
        <v>32443.506557058197</v>
      </c>
      <c r="M99" s="105">
        <v>7.4269252664086963E-3</v>
      </c>
      <c r="N99" s="105">
        <v>3.0261382758758554E-3</v>
      </c>
      <c r="O99" s="105">
        <v>4.5262528320637107E-4</v>
      </c>
    </row>
    <row r="100" spans="2:15">
      <c r="B100" s="100" t="s">
        <v>1436</v>
      </c>
      <c r="C100" s="101" t="s">
        <v>1437</v>
      </c>
      <c r="D100" s="102" t="s">
        <v>123</v>
      </c>
      <c r="E100" s="102" t="s">
        <v>321</v>
      </c>
      <c r="F100" s="101" t="s">
        <v>914</v>
      </c>
      <c r="G100" s="102" t="s">
        <v>669</v>
      </c>
      <c r="H100" s="102" t="s">
        <v>136</v>
      </c>
      <c r="I100" s="104">
        <v>741921.73927452345</v>
      </c>
      <c r="J100" s="115">
        <v>2616</v>
      </c>
      <c r="K100" s="104"/>
      <c r="L100" s="104">
        <v>19408.672699431583</v>
      </c>
      <c r="M100" s="105">
        <v>1.3699078078035288E-2</v>
      </c>
      <c r="N100" s="105">
        <v>1.8103261198478262E-3</v>
      </c>
      <c r="O100" s="105">
        <v>2.7077393628182917E-4</v>
      </c>
    </row>
    <row r="101" spans="2:15">
      <c r="B101" s="100" t="s">
        <v>1438</v>
      </c>
      <c r="C101" s="101" t="s">
        <v>1439</v>
      </c>
      <c r="D101" s="102" t="s">
        <v>123</v>
      </c>
      <c r="E101" s="102" t="s">
        <v>321</v>
      </c>
      <c r="F101" s="101" t="s">
        <v>493</v>
      </c>
      <c r="G101" s="102" t="s">
        <v>355</v>
      </c>
      <c r="H101" s="102" t="s">
        <v>136</v>
      </c>
      <c r="I101" s="104">
        <v>311893.94396138255</v>
      </c>
      <c r="J101" s="115">
        <v>19500</v>
      </c>
      <c r="K101" s="104"/>
      <c r="L101" s="104">
        <v>60819.319072541955</v>
      </c>
      <c r="M101" s="105">
        <v>2.5566831426171006E-2</v>
      </c>
      <c r="N101" s="105">
        <v>5.6728661260595286E-3</v>
      </c>
      <c r="O101" s="105">
        <v>8.4850142419759674E-4</v>
      </c>
    </row>
    <row r="102" spans="2:15">
      <c r="B102" s="100" t="s">
        <v>1440</v>
      </c>
      <c r="C102" s="101" t="s">
        <v>1441</v>
      </c>
      <c r="D102" s="102" t="s">
        <v>123</v>
      </c>
      <c r="E102" s="102" t="s">
        <v>321</v>
      </c>
      <c r="F102" s="101" t="s">
        <v>496</v>
      </c>
      <c r="G102" s="102" t="s">
        <v>355</v>
      </c>
      <c r="H102" s="102" t="s">
        <v>136</v>
      </c>
      <c r="I102" s="104">
        <v>3897368.5777336643</v>
      </c>
      <c r="J102" s="115">
        <v>1570</v>
      </c>
      <c r="K102" s="104"/>
      <c r="L102" s="104">
        <v>61188.686670422452</v>
      </c>
      <c r="M102" s="105">
        <v>2.0121273171169064E-2</v>
      </c>
      <c r="N102" s="105">
        <v>5.7073185495005244E-3</v>
      </c>
      <c r="O102" s="105">
        <v>8.5365453899127329E-4</v>
      </c>
    </row>
    <row r="103" spans="2:15">
      <c r="B103" s="100" t="s">
        <v>1442</v>
      </c>
      <c r="C103" s="101" t="s">
        <v>1443</v>
      </c>
      <c r="D103" s="102" t="s">
        <v>123</v>
      </c>
      <c r="E103" s="102" t="s">
        <v>321</v>
      </c>
      <c r="F103" s="101" t="s">
        <v>1444</v>
      </c>
      <c r="G103" s="102" t="s">
        <v>506</v>
      </c>
      <c r="H103" s="102" t="s">
        <v>136</v>
      </c>
      <c r="I103" s="104">
        <v>243362.39085263165</v>
      </c>
      <c r="J103" s="115">
        <v>6565</v>
      </c>
      <c r="K103" s="104"/>
      <c r="L103" s="104">
        <v>15976.740959469746</v>
      </c>
      <c r="M103" s="105">
        <v>5.0236934686275049E-3</v>
      </c>
      <c r="N103" s="105">
        <v>1.4902158389129704E-3</v>
      </c>
      <c r="O103" s="105">
        <v>2.2289443000795455E-4</v>
      </c>
    </row>
    <row r="104" spans="2:15">
      <c r="B104" s="100" t="s">
        <v>1445</v>
      </c>
      <c r="C104" s="101" t="s">
        <v>1446</v>
      </c>
      <c r="D104" s="102" t="s">
        <v>123</v>
      </c>
      <c r="E104" s="102" t="s">
        <v>321</v>
      </c>
      <c r="F104" s="101" t="s">
        <v>1447</v>
      </c>
      <c r="G104" s="102" t="s">
        <v>506</v>
      </c>
      <c r="H104" s="102" t="s">
        <v>136</v>
      </c>
      <c r="I104" s="104">
        <v>114591.78839833668</v>
      </c>
      <c r="J104" s="115">
        <v>21280</v>
      </c>
      <c r="K104" s="104"/>
      <c r="L104" s="104">
        <v>24385.132571253653</v>
      </c>
      <c r="M104" s="105">
        <v>8.3184710511589009E-3</v>
      </c>
      <c r="N104" s="105">
        <v>2.27450084368651E-3</v>
      </c>
      <c r="O104" s="105">
        <v>3.4020143650863717E-4</v>
      </c>
    </row>
    <row r="105" spans="2:15">
      <c r="B105" s="100" t="s">
        <v>1448</v>
      </c>
      <c r="C105" s="101" t="s">
        <v>1449</v>
      </c>
      <c r="D105" s="102" t="s">
        <v>123</v>
      </c>
      <c r="E105" s="102" t="s">
        <v>321</v>
      </c>
      <c r="F105" s="101" t="s">
        <v>1450</v>
      </c>
      <c r="G105" s="102" t="s">
        <v>130</v>
      </c>
      <c r="H105" s="102" t="s">
        <v>136</v>
      </c>
      <c r="I105" s="104">
        <v>9289162.3044429645</v>
      </c>
      <c r="J105" s="115">
        <v>263.10000000000002</v>
      </c>
      <c r="K105" s="104"/>
      <c r="L105" s="104">
        <v>24439.786023116914</v>
      </c>
      <c r="M105" s="105">
        <v>8.2653268014792197E-3</v>
      </c>
      <c r="N105" s="105">
        <v>2.2795985942117587E-3</v>
      </c>
      <c r="O105" s="105">
        <v>3.4096391679369235E-4</v>
      </c>
    </row>
    <row r="106" spans="2:15">
      <c r="B106" s="100" t="s">
        <v>1451</v>
      </c>
      <c r="C106" s="101" t="s">
        <v>1452</v>
      </c>
      <c r="D106" s="102" t="s">
        <v>123</v>
      </c>
      <c r="E106" s="102" t="s">
        <v>321</v>
      </c>
      <c r="F106" s="101" t="s">
        <v>1453</v>
      </c>
      <c r="G106" s="102" t="s">
        <v>733</v>
      </c>
      <c r="H106" s="102" t="s">
        <v>136</v>
      </c>
      <c r="I106" s="104">
        <v>10906701.231751518</v>
      </c>
      <c r="J106" s="115">
        <v>255.8</v>
      </c>
      <c r="K106" s="104"/>
      <c r="L106" s="104">
        <v>27899.341751961449</v>
      </c>
      <c r="M106" s="105">
        <v>1.189679485191779E-2</v>
      </c>
      <c r="N106" s="105">
        <v>2.602285477337974E-3</v>
      </c>
      <c r="O106" s="105">
        <v>3.8922881037979634E-4</v>
      </c>
    </row>
    <row r="107" spans="2:15">
      <c r="B107" s="100" t="s">
        <v>1454</v>
      </c>
      <c r="C107" s="101" t="s">
        <v>1455</v>
      </c>
      <c r="D107" s="102" t="s">
        <v>123</v>
      </c>
      <c r="E107" s="102" t="s">
        <v>321</v>
      </c>
      <c r="F107" s="101" t="s">
        <v>505</v>
      </c>
      <c r="G107" s="102" t="s">
        <v>506</v>
      </c>
      <c r="H107" s="102" t="s">
        <v>136</v>
      </c>
      <c r="I107" s="104">
        <v>8213548.8634241857</v>
      </c>
      <c r="J107" s="115">
        <v>1741</v>
      </c>
      <c r="K107" s="104"/>
      <c r="L107" s="104">
        <v>142997.88571233742</v>
      </c>
      <c r="M107" s="105">
        <v>3.0917741610029154E-2</v>
      </c>
      <c r="N107" s="105">
        <v>1.3337996451227716E-2</v>
      </c>
      <c r="O107" s="105">
        <v>1.9949896107755338E-3</v>
      </c>
    </row>
    <row r="108" spans="2:15">
      <c r="B108" s="100" t="s">
        <v>1456</v>
      </c>
      <c r="C108" s="101" t="s">
        <v>1457</v>
      </c>
      <c r="D108" s="102" t="s">
        <v>123</v>
      </c>
      <c r="E108" s="102" t="s">
        <v>321</v>
      </c>
      <c r="F108" s="101" t="s">
        <v>1458</v>
      </c>
      <c r="G108" s="102" t="s">
        <v>131</v>
      </c>
      <c r="H108" s="102" t="s">
        <v>136</v>
      </c>
      <c r="I108" s="104">
        <v>112774.22595373429</v>
      </c>
      <c r="J108" s="115">
        <v>32520</v>
      </c>
      <c r="K108" s="104"/>
      <c r="L108" s="104">
        <v>36674.178280107852</v>
      </c>
      <c r="M108" s="105">
        <v>1.3134662569190743E-2</v>
      </c>
      <c r="N108" s="105">
        <v>3.4207502951182998E-3</v>
      </c>
      <c r="O108" s="105">
        <v>5.116481568107023E-4</v>
      </c>
    </row>
    <row r="109" spans="2:15">
      <c r="B109" s="100" t="s">
        <v>1459</v>
      </c>
      <c r="C109" s="101" t="s">
        <v>1460</v>
      </c>
      <c r="D109" s="102" t="s">
        <v>123</v>
      </c>
      <c r="E109" s="102" t="s">
        <v>321</v>
      </c>
      <c r="F109" s="101" t="s">
        <v>1461</v>
      </c>
      <c r="G109" s="102" t="s">
        <v>749</v>
      </c>
      <c r="H109" s="102" t="s">
        <v>136</v>
      </c>
      <c r="I109" s="104">
        <v>1546981.1503328937</v>
      </c>
      <c r="J109" s="115">
        <v>1221</v>
      </c>
      <c r="K109" s="104"/>
      <c r="L109" s="104">
        <v>18888.639845568756</v>
      </c>
      <c r="M109" s="105">
        <v>1.5456707924618762E-2</v>
      </c>
      <c r="N109" s="105">
        <v>1.7618205330358825E-3</v>
      </c>
      <c r="O109" s="105">
        <v>2.6351886299490445E-4</v>
      </c>
    </row>
    <row r="110" spans="2:15">
      <c r="B110" s="106"/>
      <c r="C110" s="101"/>
      <c r="D110" s="101"/>
      <c r="E110" s="101"/>
      <c r="F110" s="101"/>
      <c r="G110" s="101"/>
      <c r="H110" s="101"/>
      <c r="I110" s="104"/>
      <c r="J110" s="115"/>
      <c r="K110" s="101"/>
      <c r="L110" s="101"/>
      <c r="M110" s="101"/>
      <c r="N110" s="105"/>
      <c r="O110" s="101"/>
    </row>
    <row r="111" spans="2:15">
      <c r="B111" s="99" t="s">
        <v>30</v>
      </c>
      <c r="C111" s="94"/>
      <c r="D111" s="95"/>
      <c r="E111" s="95"/>
      <c r="F111" s="94"/>
      <c r="G111" s="95"/>
      <c r="H111" s="95"/>
      <c r="I111" s="97"/>
      <c r="J111" s="113"/>
      <c r="K111" s="97">
        <v>1881.4676723905677</v>
      </c>
      <c r="L111" s="97">
        <v>554823.81240525062</v>
      </c>
      <c r="M111" s="98"/>
      <c r="N111" s="98">
        <v>5.1750681515701565E-2</v>
      </c>
      <c r="O111" s="98">
        <v>7.7404483013545113E-3</v>
      </c>
    </row>
    <row r="112" spans="2:15">
      <c r="B112" s="100" t="s">
        <v>1462</v>
      </c>
      <c r="C112" s="101" t="s">
        <v>1463</v>
      </c>
      <c r="D112" s="102" t="s">
        <v>123</v>
      </c>
      <c r="E112" s="102" t="s">
        <v>321</v>
      </c>
      <c r="F112" s="101" t="s">
        <v>1464</v>
      </c>
      <c r="G112" s="102" t="s">
        <v>1465</v>
      </c>
      <c r="H112" s="102" t="s">
        <v>136</v>
      </c>
      <c r="I112" s="104">
        <v>6905193.2056423835</v>
      </c>
      <c r="J112" s="115">
        <v>174.1</v>
      </c>
      <c r="K112" s="104"/>
      <c r="L112" s="104">
        <v>12021.941370737753</v>
      </c>
      <c r="M112" s="105">
        <v>2.3261314351867395E-2</v>
      </c>
      <c r="N112" s="105">
        <v>1.121335539620034E-3</v>
      </c>
      <c r="O112" s="105">
        <v>1.6772029891561649E-4</v>
      </c>
    </row>
    <row r="113" spans="2:15">
      <c r="B113" s="100" t="s">
        <v>1466</v>
      </c>
      <c r="C113" s="101" t="s">
        <v>1467</v>
      </c>
      <c r="D113" s="102" t="s">
        <v>123</v>
      </c>
      <c r="E113" s="102" t="s">
        <v>321</v>
      </c>
      <c r="F113" s="101" t="s">
        <v>654</v>
      </c>
      <c r="G113" s="102" t="s">
        <v>655</v>
      </c>
      <c r="H113" s="102" t="s">
        <v>136</v>
      </c>
      <c r="I113" s="104">
        <v>2797294.2602916844</v>
      </c>
      <c r="J113" s="115">
        <v>388.5</v>
      </c>
      <c r="K113" s="104">
        <v>257.91612462021999</v>
      </c>
      <c r="L113" s="104">
        <v>11125.404327280597</v>
      </c>
      <c r="M113" s="105">
        <v>1.6968153908876311E-2</v>
      </c>
      <c r="N113" s="105">
        <v>1.0377118703296983E-3</v>
      </c>
      <c r="O113" s="105">
        <v>1.5521254694108414E-4</v>
      </c>
    </row>
    <row r="114" spans="2:15">
      <c r="B114" s="100" t="s">
        <v>1468</v>
      </c>
      <c r="C114" s="101" t="s">
        <v>1469</v>
      </c>
      <c r="D114" s="102" t="s">
        <v>123</v>
      </c>
      <c r="E114" s="102" t="s">
        <v>321</v>
      </c>
      <c r="F114" s="101" t="s">
        <v>1470</v>
      </c>
      <c r="G114" s="102" t="s">
        <v>1471</v>
      </c>
      <c r="H114" s="102" t="s">
        <v>136</v>
      </c>
      <c r="I114" s="104">
        <v>95331.392894677134</v>
      </c>
      <c r="J114" s="115">
        <v>1964</v>
      </c>
      <c r="K114" s="104"/>
      <c r="L114" s="104">
        <v>1872.3085564509115</v>
      </c>
      <c r="M114" s="105">
        <v>2.1331724820222962E-2</v>
      </c>
      <c r="N114" s="105">
        <v>1.7463786095259004E-4</v>
      </c>
      <c r="O114" s="105">
        <v>2.6120918499450519E-5</v>
      </c>
    </row>
    <row r="115" spans="2:15">
      <c r="B115" s="100" t="s">
        <v>1472</v>
      </c>
      <c r="C115" s="101" t="s">
        <v>1473</v>
      </c>
      <c r="D115" s="102" t="s">
        <v>123</v>
      </c>
      <c r="E115" s="102" t="s">
        <v>321</v>
      </c>
      <c r="F115" s="101" t="s">
        <v>1474</v>
      </c>
      <c r="G115" s="102" t="s">
        <v>132</v>
      </c>
      <c r="H115" s="102" t="s">
        <v>136</v>
      </c>
      <c r="I115" s="104">
        <v>1246083.3592510775</v>
      </c>
      <c r="J115" s="115">
        <v>455</v>
      </c>
      <c r="K115" s="104">
        <v>22.651304174625615</v>
      </c>
      <c r="L115" s="104">
        <v>5692.3305887693259</v>
      </c>
      <c r="M115" s="105">
        <v>2.2651317067814061E-2</v>
      </c>
      <c r="N115" s="105">
        <v>5.3094690745955359E-4</v>
      </c>
      <c r="O115" s="105">
        <v>7.9414743295850063E-5</v>
      </c>
    </row>
    <row r="116" spans="2:15">
      <c r="B116" s="100" t="s">
        <v>1475</v>
      </c>
      <c r="C116" s="101" t="s">
        <v>1476</v>
      </c>
      <c r="D116" s="102" t="s">
        <v>123</v>
      </c>
      <c r="E116" s="102" t="s">
        <v>321</v>
      </c>
      <c r="F116" s="101" t="s">
        <v>1477</v>
      </c>
      <c r="G116" s="102" t="s">
        <v>132</v>
      </c>
      <c r="H116" s="102" t="s">
        <v>136</v>
      </c>
      <c r="I116" s="104">
        <v>547941.2668615639</v>
      </c>
      <c r="J116" s="115">
        <v>2137</v>
      </c>
      <c r="K116" s="104"/>
      <c r="L116" s="104">
        <v>11709.504872824906</v>
      </c>
      <c r="M116" s="105">
        <v>3.2427646896656032E-2</v>
      </c>
      <c r="N116" s="105">
        <v>1.092193312239283E-3</v>
      </c>
      <c r="O116" s="105">
        <v>1.6336144029153093E-4</v>
      </c>
    </row>
    <row r="117" spans="2:15">
      <c r="B117" s="100" t="s">
        <v>1478</v>
      </c>
      <c r="C117" s="101" t="s">
        <v>1479</v>
      </c>
      <c r="D117" s="102" t="s">
        <v>123</v>
      </c>
      <c r="E117" s="102" t="s">
        <v>321</v>
      </c>
      <c r="F117" s="101" t="s">
        <v>1480</v>
      </c>
      <c r="G117" s="102" t="s">
        <v>622</v>
      </c>
      <c r="H117" s="102" t="s">
        <v>136</v>
      </c>
      <c r="I117" s="104">
        <v>179843.62187038717</v>
      </c>
      <c r="J117" s="115">
        <v>9584</v>
      </c>
      <c r="K117" s="104"/>
      <c r="L117" s="104">
        <v>17236.212720057712</v>
      </c>
      <c r="M117" s="105">
        <v>4.496090546759679E-2</v>
      </c>
      <c r="N117" s="105">
        <v>1.6076919106007524E-3</v>
      </c>
      <c r="O117" s="105">
        <v>2.4046555048236993E-4</v>
      </c>
    </row>
    <row r="118" spans="2:15">
      <c r="B118" s="100" t="s">
        <v>1481</v>
      </c>
      <c r="C118" s="101" t="s">
        <v>1482</v>
      </c>
      <c r="D118" s="102" t="s">
        <v>123</v>
      </c>
      <c r="E118" s="102" t="s">
        <v>321</v>
      </c>
      <c r="F118" s="101" t="s">
        <v>1483</v>
      </c>
      <c r="G118" s="102" t="s">
        <v>131</v>
      </c>
      <c r="H118" s="102" t="s">
        <v>136</v>
      </c>
      <c r="I118" s="104">
        <v>685118.55950623681</v>
      </c>
      <c r="J118" s="115">
        <v>510.5</v>
      </c>
      <c r="K118" s="104"/>
      <c r="L118" s="104">
        <v>3497.5302462793393</v>
      </c>
      <c r="M118" s="105">
        <v>1.2123338801745388E-2</v>
      </c>
      <c r="N118" s="105">
        <v>3.262289213616716E-4</v>
      </c>
      <c r="O118" s="105">
        <v>4.8794683011865504E-5</v>
      </c>
    </row>
    <row r="119" spans="2:15">
      <c r="B119" s="100" t="s">
        <v>1484</v>
      </c>
      <c r="C119" s="101" t="s">
        <v>1485</v>
      </c>
      <c r="D119" s="102" t="s">
        <v>123</v>
      </c>
      <c r="E119" s="102" t="s">
        <v>321</v>
      </c>
      <c r="F119" s="101" t="s">
        <v>1486</v>
      </c>
      <c r="G119" s="102" t="s">
        <v>131</v>
      </c>
      <c r="H119" s="102" t="s">
        <v>136</v>
      </c>
      <c r="I119" s="104">
        <v>108973.08541797752</v>
      </c>
      <c r="J119" s="115">
        <v>8193</v>
      </c>
      <c r="K119" s="104">
        <v>208.85018857093422</v>
      </c>
      <c r="L119" s="104">
        <v>9137.0151598536013</v>
      </c>
      <c r="M119" s="105">
        <v>9.7400825195877658E-3</v>
      </c>
      <c r="N119" s="105">
        <v>8.5224669700432261E-4</v>
      </c>
      <c r="O119" s="105">
        <v>1.2747216664500522E-4</v>
      </c>
    </row>
    <row r="120" spans="2:15">
      <c r="B120" s="100" t="s">
        <v>1487</v>
      </c>
      <c r="C120" s="101" t="s">
        <v>1488</v>
      </c>
      <c r="D120" s="102" t="s">
        <v>123</v>
      </c>
      <c r="E120" s="102" t="s">
        <v>321</v>
      </c>
      <c r="F120" s="101" t="s">
        <v>938</v>
      </c>
      <c r="G120" s="102" t="s">
        <v>733</v>
      </c>
      <c r="H120" s="102" t="s">
        <v>136</v>
      </c>
      <c r="I120" s="104">
        <v>55314.474231903099</v>
      </c>
      <c r="J120" s="115">
        <v>4338</v>
      </c>
      <c r="K120" s="104"/>
      <c r="L120" s="104">
        <v>2399.5418921871519</v>
      </c>
      <c r="M120" s="105">
        <v>4.30376256853412E-3</v>
      </c>
      <c r="N120" s="105">
        <v>2.2381506609788407E-4</v>
      </c>
      <c r="O120" s="105">
        <v>3.3476447023587156E-5</v>
      </c>
    </row>
    <row r="121" spans="2:15">
      <c r="B121" s="100" t="s">
        <v>1489</v>
      </c>
      <c r="C121" s="101" t="s">
        <v>1490</v>
      </c>
      <c r="D121" s="102" t="s">
        <v>123</v>
      </c>
      <c r="E121" s="102" t="s">
        <v>321</v>
      </c>
      <c r="F121" s="101" t="s">
        <v>1491</v>
      </c>
      <c r="G121" s="102" t="s">
        <v>1492</v>
      </c>
      <c r="H121" s="102" t="s">
        <v>136</v>
      </c>
      <c r="I121" s="104">
        <v>624327.7042549405</v>
      </c>
      <c r="J121" s="115">
        <v>276.39999999999998</v>
      </c>
      <c r="K121" s="104"/>
      <c r="L121" s="104">
        <v>1725.6417751325348</v>
      </c>
      <c r="M121" s="105">
        <v>3.2143175830091214E-2</v>
      </c>
      <c r="N121" s="105">
        <v>1.6095765163346218E-4</v>
      </c>
      <c r="O121" s="105">
        <v>2.4074743456242841E-5</v>
      </c>
    </row>
    <row r="122" spans="2:15">
      <c r="B122" s="100" t="s">
        <v>1493</v>
      </c>
      <c r="C122" s="101" t="s">
        <v>1494</v>
      </c>
      <c r="D122" s="102" t="s">
        <v>123</v>
      </c>
      <c r="E122" s="102" t="s">
        <v>321</v>
      </c>
      <c r="F122" s="101" t="s">
        <v>1495</v>
      </c>
      <c r="G122" s="102" t="s">
        <v>371</v>
      </c>
      <c r="H122" s="102" t="s">
        <v>136</v>
      </c>
      <c r="I122" s="104">
        <v>356743.23219747317</v>
      </c>
      <c r="J122" s="115">
        <v>3768</v>
      </c>
      <c r="K122" s="104"/>
      <c r="L122" s="104">
        <v>13442.084989196997</v>
      </c>
      <c r="M122" s="105">
        <v>2.2254768830322878E-2</v>
      </c>
      <c r="N122" s="105">
        <v>1.2537981312792394E-3</v>
      </c>
      <c r="O122" s="105">
        <v>1.8753298181314361E-4</v>
      </c>
    </row>
    <row r="123" spans="2:15">
      <c r="B123" s="100" t="s">
        <v>1496</v>
      </c>
      <c r="C123" s="101" t="s">
        <v>1497</v>
      </c>
      <c r="D123" s="102" t="s">
        <v>123</v>
      </c>
      <c r="E123" s="102" t="s">
        <v>321</v>
      </c>
      <c r="F123" s="101" t="s">
        <v>1498</v>
      </c>
      <c r="G123" s="102" t="s">
        <v>159</v>
      </c>
      <c r="H123" s="102" t="s">
        <v>136</v>
      </c>
      <c r="I123" s="104">
        <v>36462.580669318828</v>
      </c>
      <c r="J123" s="115">
        <v>7258</v>
      </c>
      <c r="K123" s="104"/>
      <c r="L123" s="104">
        <v>2646.4541049595277</v>
      </c>
      <c r="M123" s="105">
        <v>3.4446069849643842E-3</v>
      </c>
      <c r="N123" s="105">
        <v>2.4684557596393723E-4</v>
      </c>
      <c r="O123" s="105">
        <v>3.692116438287318E-5</v>
      </c>
    </row>
    <row r="124" spans="2:15">
      <c r="B124" s="100" t="s">
        <v>1499</v>
      </c>
      <c r="C124" s="101" t="s">
        <v>1500</v>
      </c>
      <c r="D124" s="102" t="s">
        <v>123</v>
      </c>
      <c r="E124" s="102" t="s">
        <v>321</v>
      </c>
      <c r="F124" s="101" t="s">
        <v>1501</v>
      </c>
      <c r="G124" s="102" t="s">
        <v>1471</v>
      </c>
      <c r="H124" s="102" t="s">
        <v>136</v>
      </c>
      <c r="I124" s="104">
        <v>374719.79545143864</v>
      </c>
      <c r="J124" s="115">
        <v>432.8</v>
      </c>
      <c r="K124" s="104"/>
      <c r="L124" s="104">
        <v>1621.7872761302942</v>
      </c>
      <c r="M124" s="105">
        <v>7.2171328620425123E-3</v>
      </c>
      <c r="N124" s="105">
        <v>1.5127071862577782E-4</v>
      </c>
      <c r="O124" s="105">
        <v>2.2625850379889526E-5</v>
      </c>
    </row>
    <row r="125" spans="2:15">
      <c r="B125" s="100" t="s">
        <v>1502</v>
      </c>
      <c r="C125" s="101" t="s">
        <v>1503</v>
      </c>
      <c r="D125" s="102" t="s">
        <v>123</v>
      </c>
      <c r="E125" s="102" t="s">
        <v>321</v>
      </c>
      <c r="F125" s="101" t="s">
        <v>1504</v>
      </c>
      <c r="G125" s="102" t="s">
        <v>622</v>
      </c>
      <c r="H125" s="102" t="s">
        <v>136</v>
      </c>
      <c r="I125" s="104">
        <v>392818.14994771482</v>
      </c>
      <c r="J125" s="115">
        <v>2097</v>
      </c>
      <c r="K125" s="104"/>
      <c r="L125" s="104">
        <v>8237.3966044132794</v>
      </c>
      <c r="M125" s="105">
        <v>1.4032339831982455E-2</v>
      </c>
      <c r="N125" s="105">
        <v>7.6833560251401869E-4</v>
      </c>
      <c r="O125" s="105">
        <v>1.1492142393420239E-4</v>
      </c>
    </row>
    <row r="126" spans="2:15">
      <c r="B126" s="100" t="s">
        <v>1505</v>
      </c>
      <c r="C126" s="101" t="s">
        <v>1506</v>
      </c>
      <c r="D126" s="102" t="s">
        <v>123</v>
      </c>
      <c r="E126" s="102" t="s">
        <v>321</v>
      </c>
      <c r="F126" s="101" t="s">
        <v>1507</v>
      </c>
      <c r="G126" s="102" t="s">
        <v>132</v>
      </c>
      <c r="H126" s="102" t="s">
        <v>136</v>
      </c>
      <c r="I126" s="104">
        <v>209702.23055774317</v>
      </c>
      <c r="J126" s="115">
        <v>1946</v>
      </c>
      <c r="K126" s="104"/>
      <c r="L126" s="104">
        <v>4080.8054066575537</v>
      </c>
      <c r="M126" s="105">
        <v>3.1747066312776157E-2</v>
      </c>
      <c r="N126" s="105">
        <v>3.8063337622797657E-4</v>
      </c>
      <c r="O126" s="105">
        <v>5.6932061263169095E-5</v>
      </c>
    </row>
    <row r="127" spans="2:15">
      <c r="B127" s="100" t="s">
        <v>1508</v>
      </c>
      <c r="C127" s="101" t="s">
        <v>1509</v>
      </c>
      <c r="D127" s="102" t="s">
        <v>123</v>
      </c>
      <c r="E127" s="102" t="s">
        <v>321</v>
      </c>
      <c r="F127" s="101" t="s">
        <v>1510</v>
      </c>
      <c r="G127" s="102" t="s">
        <v>622</v>
      </c>
      <c r="H127" s="102" t="s">
        <v>136</v>
      </c>
      <c r="I127" s="104">
        <v>91422.80864049762</v>
      </c>
      <c r="J127" s="115">
        <v>11000</v>
      </c>
      <c r="K127" s="104"/>
      <c r="L127" s="104">
        <v>10056.508950467449</v>
      </c>
      <c r="M127" s="105">
        <v>1.806412877745401E-2</v>
      </c>
      <c r="N127" s="105">
        <v>9.3801163580072391E-4</v>
      </c>
      <c r="O127" s="105">
        <v>1.4030019239034654E-4</v>
      </c>
    </row>
    <row r="128" spans="2:15">
      <c r="B128" s="100" t="s">
        <v>1511</v>
      </c>
      <c r="C128" s="101" t="s">
        <v>1512</v>
      </c>
      <c r="D128" s="102" t="s">
        <v>123</v>
      </c>
      <c r="E128" s="102" t="s">
        <v>321</v>
      </c>
      <c r="F128" s="101" t="s">
        <v>1513</v>
      </c>
      <c r="G128" s="102" t="s">
        <v>1514</v>
      </c>
      <c r="H128" s="102" t="s">
        <v>136</v>
      </c>
      <c r="I128" s="104">
        <v>281566.02906080784</v>
      </c>
      <c r="J128" s="115">
        <v>483.4</v>
      </c>
      <c r="K128" s="104"/>
      <c r="L128" s="104">
        <v>1361.0901839093503</v>
      </c>
      <c r="M128" s="105">
        <v>9.5715321432473677E-3</v>
      </c>
      <c r="N128" s="105">
        <v>1.2695443679009238E-4</v>
      </c>
      <c r="O128" s="105">
        <v>1.89888176507035E-5</v>
      </c>
    </row>
    <row r="129" spans="2:15">
      <c r="B129" s="100" t="s">
        <v>1515</v>
      </c>
      <c r="C129" s="101" t="s">
        <v>1516</v>
      </c>
      <c r="D129" s="102" t="s">
        <v>123</v>
      </c>
      <c r="E129" s="102" t="s">
        <v>321</v>
      </c>
      <c r="F129" s="101" t="s">
        <v>1517</v>
      </c>
      <c r="G129" s="102" t="s">
        <v>733</v>
      </c>
      <c r="H129" s="102" t="s">
        <v>136</v>
      </c>
      <c r="I129" s="104">
        <v>570932.13292186405</v>
      </c>
      <c r="J129" s="115">
        <v>1211</v>
      </c>
      <c r="K129" s="104"/>
      <c r="L129" s="104">
        <v>6913.9881296837739</v>
      </c>
      <c r="M129" s="105">
        <v>1.252695223003763E-2</v>
      </c>
      <c r="N129" s="105">
        <v>6.4489589253833549E-4</v>
      </c>
      <c r="O129" s="105">
        <v>9.6458310687837291E-5</v>
      </c>
    </row>
    <row r="130" spans="2:15">
      <c r="B130" s="100" t="s">
        <v>1518</v>
      </c>
      <c r="C130" s="101" t="s">
        <v>1519</v>
      </c>
      <c r="D130" s="102" t="s">
        <v>123</v>
      </c>
      <c r="E130" s="102" t="s">
        <v>321</v>
      </c>
      <c r="F130" s="101" t="s">
        <v>1520</v>
      </c>
      <c r="G130" s="102" t="s">
        <v>1383</v>
      </c>
      <c r="H130" s="102" t="s">
        <v>136</v>
      </c>
      <c r="I130" s="104">
        <v>578501.8366064853</v>
      </c>
      <c r="J130" s="115">
        <v>108.9</v>
      </c>
      <c r="K130" s="104"/>
      <c r="L130" s="104">
        <v>629.98849920800444</v>
      </c>
      <c r="M130" s="105">
        <v>5.8846555891028662E-3</v>
      </c>
      <c r="N130" s="105">
        <v>5.8761598641074675E-5</v>
      </c>
      <c r="O130" s="105">
        <v>8.7890845697979775E-6</v>
      </c>
    </row>
    <row r="131" spans="2:15">
      <c r="B131" s="100" t="s">
        <v>1521</v>
      </c>
      <c r="C131" s="101" t="s">
        <v>1522</v>
      </c>
      <c r="D131" s="102" t="s">
        <v>123</v>
      </c>
      <c r="E131" s="102" t="s">
        <v>321</v>
      </c>
      <c r="F131" s="101" t="s">
        <v>1523</v>
      </c>
      <c r="G131" s="102" t="s">
        <v>1514</v>
      </c>
      <c r="H131" s="102" t="s">
        <v>136</v>
      </c>
      <c r="I131" s="104">
        <v>628184.63627878565</v>
      </c>
      <c r="J131" s="115">
        <v>3999</v>
      </c>
      <c r="K131" s="104"/>
      <c r="L131" s="104">
        <v>25121.103604802527</v>
      </c>
      <c r="M131" s="105">
        <v>2.5400976318965849E-2</v>
      </c>
      <c r="N131" s="105">
        <v>2.3431478658769533E-3</v>
      </c>
      <c r="O131" s="105">
        <v>3.5046910276431426E-4</v>
      </c>
    </row>
    <row r="132" spans="2:15">
      <c r="B132" s="100" t="s">
        <v>1524</v>
      </c>
      <c r="C132" s="101" t="s">
        <v>1525</v>
      </c>
      <c r="D132" s="102" t="s">
        <v>123</v>
      </c>
      <c r="E132" s="102" t="s">
        <v>321</v>
      </c>
      <c r="F132" s="101" t="s">
        <v>1526</v>
      </c>
      <c r="G132" s="102" t="s">
        <v>871</v>
      </c>
      <c r="H132" s="102" t="s">
        <v>136</v>
      </c>
      <c r="I132" s="104">
        <v>190442.97691795445</v>
      </c>
      <c r="J132" s="115">
        <v>7908</v>
      </c>
      <c r="K132" s="104"/>
      <c r="L132" s="104">
        <v>15060.230614682205</v>
      </c>
      <c r="M132" s="105">
        <v>2.1520164659677255E-2</v>
      </c>
      <c r="N132" s="105">
        <v>1.4047291782858264E-3</v>
      </c>
      <c r="O132" s="105">
        <v>2.1010802686002538E-4</v>
      </c>
    </row>
    <row r="133" spans="2:15">
      <c r="B133" s="100" t="s">
        <v>1527</v>
      </c>
      <c r="C133" s="101" t="s">
        <v>1528</v>
      </c>
      <c r="D133" s="102" t="s">
        <v>123</v>
      </c>
      <c r="E133" s="102" t="s">
        <v>321</v>
      </c>
      <c r="F133" s="101" t="s">
        <v>1529</v>
      </c>
      <c r="G133" s="102" t="s">
        <v>131</v>
      </c>
      <c r="H133" s="102" t="s">
        <v>136</v>
      </c>
      <c r="I133" s="104">
        <v>2363659.0302965171</v>
      </c>
      <c r="J133" s="115">
        <v>221.9</v>
      </c>
      <c r="K133" s="104"/>
      <c r="L133" s="104">
        <v>5244.9593882276595</v>
      </c>
      <c r="M133" s="105">
        <v>1.5784747198898521E-2</v>
      </c>
      <c r="N133" s="105">
        <v>4.8921876962393655E-4</v>
      </c>
      <c r="O133" s="105">
        <v>7.3173386000286922E-5</v>
      </c>
    </row>
    <row r="134" spans="2:15">
      <c r="B134" s="100" t="s">
        <v>1530</v>
      </c>
      <c r="C134" s="101" t="s">
        <v>1531</v>
      </c>
      <c r="D134" s="102" t="s">
        <v>123</v>
      </c>
      <c r="E134" s="102" t="s">
        <v>321</v>
      </c>
      <c r="F134" s="101" t="s">
        <v>1532</v>
      </c>
      <c r="G134" s="102" t="s">
        <v>159</v>
      </c>
      <c r="H134" s="102" t="s">
        <v>136</v>
      </c>
      <c r="I134" s="104">
        <v>275967.22877446376</v>
      </c>
      <c r="J134" s="115">
        <v>318.89999999999998</v>
      </c>
      <c r="K134" s="104"/>
      <c r="L134" s="104">
        <v>880.05949391916192</v>
      </c>
      <c r="M134" s="105">
        <v>1.5564627596003914E-2</v>
      </c>
      <c r="N134" s="105">
        <v>8.2086740991236225E-5</v>
      </c>
      <c r="O134" s="105">
        <v>1.2277870672612503E-5</v>
      </c>
    </row>
    <row r="135" spans="2:15">
      <c r="B135" s="100" t="s">
        <v>1533</v>
      </c>
      <c r="C135" s="101" t="s">
        <v>1534</v>
      </c>
      <c r="D135" s="102" t="s">
        <v>123</v>
      </c>
      <c r="E135" s="102" t="s">
        <v>321</v>
      </c>
      <c r="F135" s="101" t="s">
        <v>1535</v>
      </c>
      <c r="G135" s="102" t="s">
        <v>132</v>
      </c>
      <c r="H135" s="102" t="s">
        <v>136</v>
      </c>
      <c r="I135" s="104">
        <v>2226635.31839527</v>
      </c>
      <c r="J135" s="115">
        <v>365.1</v>
      </c>
      <c r="K135" s="104"/>
      <c r="L135" s="104">
        <v>8129.4455474613251</v>
      </c>
      <c r="M135" s="105">
        <v>2.7925943598982862E-2</v>
      </c>
      <c r="N135" s="105">
        <v>7.5826656682612093E-4</v>
      </c>
      <c r="O135" s="105">
        <v>1.1341537902998178E-4</v>
      </c>
    </row>
    <row r="136" spans="2:15">
      <c r="B136" s="100" t="s">
        <v>1536</v>
      </c>
      <c r="C136" s="101" t="s">
        <v>1537</v>
      </c>
      <c r="D136" s="102" t="s">
        <v>123</v>
      </c>
      <c r="E136" s="102" t="s">
        <v>321</v>
      </c>
      <c r="F136" s="101" t="s">
        <v>1538</v>
      </c>
      <c r="G136" s="102" t="s">
        <v>159</v>
      </c>
      <c r="H136" s="102" t="s">
        <v>136</v>
      </c>
      <c r="I136" s="104">
        <v>2303887.8598348419</v>
      </c>
      <c r="J136" s="115">
        <v>194.5</v>
      </c>
      <c r="K136" s="104"/>
      <c r="L136" s="104">
        <v>4481.0618888060862</v>
      </c>
      <c r="M136" s="105">
        <v>2.1300832485510079E-2</v>
      </c>
      <c r="N136" s="105">
        <v>4.1796693197870626E-4</v>
      </c>
      <c r="O136" s="105">
        <v>6.2516112520669562E-5</v>
      </c>
    </row>
    <row r="137" spans="2:15">
      <c r="B137" s="100" t="s">
        <v>1539</v>
      </c>
      <c r="C137" s="101" t="s">
        <v>1540</v>
      </c>
      <c r="D137" s="102" t="s">
        <v>123</v>
      </c>
      <c r="E137" s="102" t="s">
        <v>321</v>
      </c>
      <c r="F137" s="101" t="s">
        <v>1541</v>
      </c>
      <c r="G137" s="102" t="s">
        <v>517</v>
      </c>
      <c r="H137" s="102" t="s">
        <v>136</v>
      </c>
      <c r="I137" s="104">
        <v>772666.64587752416</v>
      </c>
      <c r="J137" s="115">
        <v>885</v>
      </c>
      <c r="K137" s="104"/>
      <c r="L137" s="104">
        <v>6838.099822011688</v>
      </c>
      <c r="M137" s="105">
        <v>2.2571579296370943E-2</v>
      </c>
      <c r="N137" s="105">
        <v>6.3781748034099609E-4</v>
      </c>
      <c r="O137" s="105">
        <v>9.5399579052533922E-5</v>
      </c>
    </row>
    <row r="138" spans="2:15">
      <c r="B138" s="100" t="s">
        <v>1542</v>
      </c>
      <c r="C138" s="101" t="s">
        <v>1543</v>
      </c>
      <c r="D138" s="102" t="s">
        <v>123</v>
      </c>
      <c r="E138" s="102" t="s">
        <v>321</v>
      </c>
      <c r="F138" s="101" t="s">
        <v>1544</v>
      </c>
      <c r="G138" s="102" t="s">
        <v>161</v>
      </c>
      <c r="H138" s="102" t="s">
        <v>136</v>
      </c>
      <c r="I138" s="104">
        <v>191687.60896737213</v>
      </c>
      <c r="J138" s="115">
        <v>2060</v>
      </c>
      <c r="K138" s="104"/>
      <c r="L138" s="104">
        <v>3948.7647447376439</v>
      </c>
      <c r="M138" s="105">
        <v>1.6239506348716518E-2</v>
      </c>
      <c r="N138" s="105">
        <v>3.6831740476215815E-4</v>
      </c>
      <c r="O138" s="105">
        <v>5.5089937881988103E-5</v>
      </c>
    </row>
    <row r="139" spans="2:15">
      <c r="B139" s="100" t="s">
        <v>1545</v>
      </c>
      <c r="C139" s="101" t="s">
        <v>1546</v>
      </c>
      <c r="D139" s="102" t="s">
        <v>123</v>
      </c>
      <c r="E139" s="102" t="s">
        <v>321</v>
      </c>
      <c r="F139" s="101" t="s">
        <v>788</v>
      </c>
      <c r="G139" s="102" t="s">
        <v>133</v>
      </c>
      <c r="H139" s="102" t="s">
        <v>136</v>
      </c>
      <c r="I139" s="104">
        <v>910128.33694637881</v>
      </c>
      <c r="J139" s="115">
        <v>834</v>
      </c>
      <c r="K139" s="104"/>
      <c r="L139" s="104">
        <v>7590.4703301292602</v>
      </c>
      <c r="M139" s="105">
        <v>1.3365438614990384E-2</v>
      </c>
      <c r="N139" s="105">
        <v>7.0799414845948677E-4</v>
      </c>
      <c r="O139" s="105">
        <v>1.0589603737198001E-4</v>
      </c>
    </row>
    <row r="140" spans="2:15">
      <c r="B140" s="100" t="s">
        <v>1547</v>
      </c>
      <c r="C140" s="101" t="s">
        <v>1548</v>
      </c>
      <c r="D140" s="102" t="s">
        <v>123</v>
      </c>
      <c r="E140" s="102" t="s">
        <v>321</v>
      </c>
      <c r="F140" s="101" t="s">
        <v>1549</v>
      </c>
      <c r="G140" s="102" t="s">
        <v>517</v>
      </c>
      <c r="H140" s="102" t="s">
        <v>136</v>
      </c>
      <c r="I140" s="104">
        <v>482394.54694269603</v>
      </c>
      <c r="J140" s="115">
        <v>702.2</v>
      </c>
      <c r="K140" s="104"/>
      <c r="L140" s="104">
        <v>3387.3745092037766</v>
      </c>
      <c r="M140" s="105">
        <v>3.1778784677175612E-2</v>
      </c>
      <c r="N140" s="105">
        <v>3.1595424616016638E-4</v>
      </c>
      <c r="O140" s="105">
        <v>4.7257880212730772E-5</v>
      </c>
    </row>
    <row r="141" spans="2:15">
      <c r="B141" s="100" t="s">
        <v>1550</v>
      </c>
      <c r="C141" s="101" t="s">
        <v>1551</v>
      </c>
      <c r="D141" s="102" t="s">
        <v>123</v>
      </c>
      <c r="E141" s="102" t="s">
        <v>321</v>
      </c>
      <c r="F141" s="101" t="s">
        <v>1552</v>
      </c>
      <c r="G141" s="102" t="s">
        <v>159</v>
      </c>
      <c r="H141" s="102" t="s">
        <v>136</v>
      </c>
      <c r="I141" s="104">
        <v>580238.3266888815</v>
      </c>
      <c r="J141" s="115">
        <v>676</v>
      </c>
      <c r="K141" s="104"/>
      <c r="L141" s="104">
        <v>3922.4110884142183</v>
      </c>
      <c r="M141" s="105">
        <v>2.955107571078739E-2</v>
      </c>
      <c r="N141" s="105">
        <v>3.6585929167350849E-4</v>
      </c>
      <c r="O141" s="105">
        <v>5.4722273211218449E-5</v>
      </c>
    </row>
    <row r="142" spans="2:15">
      <c r="B142" s="100" t="s">
        <v>1553</v>
      </c>
      <c r="C142" s="101" t="s">
        <v>1554</v>
      </c>
      <c r="D142" s="102" t="s">
        <v>123</v>
      </c>
      <c r="E142" s="102" t="s">
        <v>321</v>
      </c>
      <c r="F142" s="101" t="s">
        <v>1555</v>
      </c>
      <c r="G142" s="102" t="s">
        <v>1383</v>
      </c>
      <c r="H142" s="102" t="s">
        <v>136</v>
      </c>
      <c r="I142" s="104">
        <v>2401995.4102261206</v>
      </c>
      <c r="J142" s="115">
        <v>51.5</v>
      </c>
      <c r="K142" s="104"/>
      <c r="L142" s="104">
        <v>1237.0276362666134</v>
      </c>
      <c r="M142" s="105">
        <v>2.6408455504752695E-2</v>
      </c>
      <c r="N142" s="105">
        <v>1.1538261660585641E-4</v>
      </c>
      <c r="O142" s="105">
        <v>1.7257998398372058E-5</v>
      </c>
    </row>
    <row r="143" spans="2:15">
      <c r="B143" s="100" t="s">
        <v>1556</v>
      </c>
      <c r="C143" s="101" t="s">
        <v>1557</v>
      </c>
      <c r="D143" s="102" t="s">
        <v>123</v>
      </c>
      <c r="E143" s="102" t="s">
        <v>321</v>
      </c>
      <c r="F143" s="101" t="s">
        <v>1558</v>
      </c>
      <c r="G143" s="102" t="s">
        <v>506</v>
      </c>
      <c r="H143" s="102" t="s">
        <v>136</v>
      </c>
      <c r="I143" s="104">
        <v>1443086.0609108452</v>
      </c>
      <c r="J143" s="115">
        <v>97.2</v>
      </c>
      <c r="K143" s="104"/>
      <c r="L143" s="104">
        <v>1402.6796523468006</v>
      </c>
      <c r="M143" s="105">
        <v>8.2532787449393578E-3</v>
      </c>
      <c r="N143" s="105">
        <v>1.3083365626011351E-4</v>
      </c>
      <c r="O143" s="105">
        <v>1.9569039917886517E-5</v>
      </c>
    </row>
    <row r="144" spans="2:15">
      <c r="B144" s="100" t="s">
        <v>1559</v>
      </c>
      <c r="C144" s="101" t="s">
        <v>1560</v>
      </c>
      <c r="D144" s="102" t="s">
        <v>123</v>
      </c>
      <c r="E144" s="102" t="s">
        <v>321</v>
      </c>
      <c r="F144" s="101" t="s">
        <v>1561</v>
      </c>
      <c r="G144" s="102" t="s">
        <v>749</v>
      </c>
      <c r="H144" s="102" t="s">
        <v>136</v>
      </c>
      <c r="I144" s="104">
        <v>334636.16907825565</v>
      </c>
      <c r="J144" s="115">
        <v>1780</v>
      </c>
      <c r="K144" s="104"/>
      <c r="L144" s="104">
        <v>5956.5238095976447</v>
      </c>
      <c r="M144" s="105">
        <v>2.3509131325282432E-2</v>
      </c>
      <c r="N144" s="105">
        <v>5.5558928748001928E-4</v>
      </c>
      <c r="O144" s="105">
        <v>8.3100551153527711E-5</v>
      </c>
    </row>
    <row r="145" spans="2:15">
      <c r="B145" s="100" t="s">
        <v>1562</v>
      </c>
      <c r="C145" s="101" t="s">
        <v>1563</v>
      </c>
      <c r="D145" s="102" t="s">
        <v>123</v>
      </c>
      <c r="E145" s="102" t="s">
        <v>321</v>
      </c>
      <c r="F145" s="101" t="s">
        <v>1564</v>
      </c>
      <c r="G145" s="102" t="s">
        <v>1565</v>
      </c>
      <c r="H145" s="102" t="s">
        <v>136</v>
      </c>
      <c r="I145" s="104">
        <v>2049732.2824755935</v>
      </c>
      <c r="J145" s="115">
        <v>670.4</v>
      </c>
      <c r="K145" s="104"/>
      <c r="L145" s="104">
        <v>13741.405220574081</v>
      </c>
      <c r="M145" s="105">
        <v>2.1782644812408266E-2</v>
      </c>
      <c r="N145" s="105">
        <v>1.2817169509457022E-3</v>
      </c>
      <c r="O145" s="105">
        <v>1.9170885300814474E-4</v>
      </c>
    </row>
    <row r="146" spans="2:15">
      <c r="B146" s="100" t="s">
        <v>1566</v>
      </c>
      <c r="C146" s="101" t="s">
        <v>1567</v>
      </c>
      <c r="D146" s="102" t="s">
        <v>123</v>
      </c>
      <c r="E146" s="102" t="s">
        <v>321</v>
      </c>
      <c r="F146" s="101" t="s">
        <v>1568</v>
      </c>
      <c r="G146" s="102" t="s">
        <v>871</v>
      </c>
      <c r="H146" s="102" t="s">
        <v>136</v>
      </c>
      <c r="I146" s="104">
        <v>289275.41129158286</v>
      </c>
      <c r="J146" s="115">
        <v>227.3</v>
      </c>
      <c r="K146" s="104"/>
      <c r="L146" s="104">
        <v>657.5230087526844</v>
      </c>
      <c r="M146" s="105">
        <v>3.9322419071760439E-3</v>
      </c>
      <c r="N146" s="105">
        <v>6.1329854729364172E-5</v>
      </c>
      <c r="O146" s="105">
        <v>9.1732235394463733E-6</v>
      </c>
    </row>
    <row r="147" spans="2:15">
      <c r="B147" s="100" t="s">
        <v>1569</v>
      </c>
      <c r="C147" s="101" t="s">
        <v>1570</v>
      </c>
      <c r="D147" s="102" t="s">
        <v>123</v>
      </c>
      <c r="E147" s="102" t="s">
        <v>321</v>
      </c>
      <c r="F147" s="101" t="s">
        <v>1571</v>
      </c>
      <c r="G147" s="102" t="s">
        <v>733</v>
      </c>
      <c r="H147" s="102" t="s">
        <v>136</v>
      </c>
      <c r="I147" s="104">
        <v>653496.34146026371</v>
      </c>
      <c r="J147" s="115">
        <v>428.7</v>
      </c>
      <c r="K147" s="104"/>
      <c r="L147" s="104">
        <v>2801.5388152688338</v>
      </c>
      <c r="M147" s="105">
        <v>8.9854303553717554E-3</v>
      </c>
      <c r="N147" s="105">
        <v>2.6131095987811867E-4</v>
      </c>
      <c r="O147" s="105">
        <v>3.9084779490299246E-5</v>
      </c>
    </row>
    <row r="148" spans="2:15">
      <c r="B148" s="100" t="s">
        <v>1572</v>
      </c>
      <c r="C148" s="101" t="s">
        <v>1573</v>
      </c>
      <c r="D148" s="102" t="s">
        <v>123</v>
      </c>
      <c r="E148" s="102" t="s">
        <v>321</v>
      </c>
      <c r="F148" s="101" t="s">
        <v>1574</v>
      </c>
      <c r="G148" s="102" t="s">
        <v>506</v>
      </c>
      <c r="H148" s="102" t="s">
        <v>136</v>
      </c>
      <c r="I148" s="104">
        <v>959631.29299742461</v>
      </c>
      <c r="J148" s="115">
        <v>353.6</v>
      </c>
      <c r="K148" s="104"/>
      <c r="L148" s="104">
        <v>3393.2562520371334</v>
      </c>
      <c r="M148" s="105">
        <v>7.6846812939817708E-3</v>
      </c>
      <c r="N148" s="105">
        <v>3.165028603207713E-4</v>
      </c>
      <c r="O148" s="105">
        <v>4.7339937480831959E-5</v>
      </c>
    </row>
    <row r="149" spans="2:15">
      <c r="B149" s="100" t="s">
        <v>1575</v>
      </c>
      <c r="C149" s="101" t="s">
        <v>1576</v>
      </c>
      <c r="D149" s="102" t="s">
        <v>123</v>
      </c>
      <c r="E149" s="102" t="s">
        <v>321</v>
      </c>
      <c r="F149" s="101" t="s">
        <v>1577</v>
      </c>
      <c r="G149" s="102" t="s">
        <v>710</v>
      </c>
      <c r="H149" s="102" t="s">
        <v>136</v>
      </c>
      <c r="I149" s="104">
        <v>230214.68022989179</v>
      </c>
      <c r="J149" s="115">
        <v>7273</v>
      </c>
      <c r="K149" s="104"/>
      <c r="L149" s="104">
        <v>16743.51369309533</v>
      </c>
      <c r="M149" s="105">
        <v>3.8818206376984819E-3</v>
      </c>
      <c r="N149" s="105">
        <v>1.5617358613877772E-3</v>
      </c>
      <c r="O149" s="105">
        <v>2.3359181640488516E-4</v>
      </c>
    </row>
    <row r="150" spans="2:15">
      <c r="B150" s="100" t="s">
        <v>1578</v>
      </c>
      <c r="C150" s="101" t="s">
        <v>1579</v>
      </c>
      <c r="D150" s="102" t="s">
        <v>123</v>
      </c>
      <c r="E150" s="102" t="s">
        <v>321</v>
      </c>
      <c r="F150" s="101" t="s">
        <v>1580</v>
      </c>
      <c r="G150" s="102" t="s">
        <v>132</v>
      </c>
      <c r="H150" s="102" t="s">
        <v>136</v>
      </c>
      <c r="I150" s="104">
        <v>334913.64209468762</v>
      </c>
      <c r="J150" s="115">
        <v>1355</v>
      </c>
      <c r="K150" s="104">
        <v>334.91364209468759</v>
      </c>
      <c r="L150" s="104">
        <v>4872.9934924834724</v>
      </c>
      <c r="M150" s="105">
        <v>2.9060568999483161E-2</v>
      </c>
      <c r="N150" s="105">
        <v>4.5452399233615143E-4</v>
      </c>
      <c r="O150" s="105">
        <v>6.7984021878741418E-5</v>
      </c>
    </row>
    <row r="151" spans="2:15">
      <c r="B151" s="100" t="s">
        <v>1581</v>
      </c>
      <c r="C151" s="101" t="s">
        <v>1582</v>
      </c>
      <c r="D151" s="102" t="s">
        <v>123</v>
      </c>
      <c r="E151" s="102" t="s">
        <v>321</v>
      </c>
      <c r="F151" s="101" t="s">
        <v>1583</v>
      </c>
      <c r="G151" s="102" t="s">
        <v>669</v>
      </c>
      <c r="H151" s="102" t="s">
        <v>136</v>
      </c>
      <c r="I151" s="104">
        <v>140486.41528729137</v>
      </c>
      <c r="J151" s="115">
        <v>26800</v>
      </c>
      <c r="K151" s="104"/>
      <c r="L151" s="104">
        <v>37650.359297028313</v>
      </c>
      <c r="M151" s="105">
        <v>3.8487404302921975E-2</v>
      </c>
      <c r="N151" s="105">
        <v>3.5118026828832023E-3</v>
      </c>
      <c r="O151" s="105">
        <v>5.2526703639966523E-4</v>
      </c>
    </row>
    <row r="152" spans="2:15">
      <c r="B152" s="100" t="s">
        <v>1584</v>
      </c>
      <c r="C152" s="101" t="s">
        <v>1585</v>
      </c>
      <c r="D152" s="102" t="s">
        <v>123</v>
      </c>
      <c r="E152" s="102" t="s">
        <v>321</v>
      </c>
      <c r="F152" s="101" t="s">
        <v>1586</v>
      </c>
      <c r="G152" s="102" t="s">
        <v>1383</v>
      </c>
      <c r="H152" s="102" t="s">
        <v>136</v>
      </c>
      <c r="I152" s="104">
        <v>408501.94110559369</v>
      </c>
      <c r="J152" s="115">
        <v>654.6</v>
      </c>
      <c r="K152" s="104"/>
      <c r="L152" s="104">
        <v>2674.0537064772884</v>
      </c>
      <c r="M152" s="105">
        <v>1.8676472191898021E-2</v>
      </c>
      <c r="N152" s="105">
        <v>2.4941990344623115E-4</v>
      </c>
      <c r="O152" s="105">
        <v>3.7306211462521903E-5</v>
      </c>
    </row>
    <row r="153" spans="2:15">
      <c r="B153" s="100" t="s">
        <v>1587</v>
      </c>
      <c r="C153" s="101" t="s">
        <v>1588</v>
      </c>
      <c r="D153" s="102" t="s">
        <v>123</v>
      </c>
      <c r="E153" s="102" t="s">
        <v>321</v>
      </c>
      <c r="F153" s="101" t="s">
        <v>1589</v>
      </c>
      <c r="G153" s="102" t="s">
        <v>749</v>
      </c>
      <c r="H153" s="102" t="s">
        <v>136</v>
      </c>
      <c r="I153" s="104">
        <v>14112.348991255258</v>
      </c>
      <c r="J153" s="115">
        <v>11220</v>
      </c>
      <c r="K153" s="104"/>
      <c r="L153" s="104">
        <v>1583.4055556254198</v>
      </c>
      <c r="M153" s="105">
        <v>4.2445401594957384E-3</v>
      </c>
      <c r="N153" s="105">
        <v>1.4769069889796263E-4</v>
      </c>
      <c r="O153" s="105">
        <v>2.2090379989754181E-5</v>
      </c>
    </row>
    <row r="154" spans="2:15">
      <c r="B154" s="100" t="s">
        <v>1590</v>
      </c>
      <c r="C154" s="101" t="s">
        <v>1591</v>
      </c>
      <c r="D154" s="102" t="s">
        <v>123</v>
      </c>
      <c r="E154" s="102" t="s">
        <v>321</v>
      </c>
      <c r="F154" s="101" t="s">
        <v>1592</v>
      </c>
      <c r="G154" s="102" t="s">
        <v>131</v>
      </c>
      <c r="H154" s="102" t="s">
        <v>136</v>
      </c>
      <c r="I154" s="104">
        <v>907571.70285472041</v>
      </c>
      <c r="J154" s="115">
        <v>881.6</v>
      </c>
      <c r="K154" s="104"/>
      <c r="L154" s="104">
        <v>8001.1521329388697</v>
      </c>
      <c r="M154" s="105">
        <v>2.2906846335743625E-2</v>
      </c>
      <c r="N154" s="105">
        <v>7.4630011641958348E-4</v>
      </c>
      <c r="O154" s="105">
        <v>1.1162553418137969E-4</v>
      </c>
    </row>
    <row r="155" spans="2:15">
      <c r="B155" s="100" t="s">
        <v>1595</v>
      </c>
      <c r="C155" s="101" t="s">
        <v>1596</v>
      </c>
      <c r="D155" s="102" t="s">
        <v>123</v>
      </c>
      <c r="E155" s="102" t="s">
        <v>321</v>
      </c>
      <c r="F155" s="101" t="s">
        <v>1597</v>
      </c>
      <c r="G155" s="102" t="s">
        <v>622</v>
      </c>
      <c r="H155" s="102" t="s">
        <v>136</v>
      </c>
      <c r="I155" s="104">
        <v>440397.92110992968</v>
      </c>
      <c r="J155" s="115">
        <v>7550</v>
      </c>
      <c r="K155" s="104"/>
      <c r="L155" s="104">
        <v>33250.043043765465</v>
      </c>
      <c r="M155" s="105">
        <v>1.7615916844397186E-2</v>
      </c>
      <c r="N155" s="105">
        <v>3.10136722589773E-3</v>
      </c>
      <c r="O155" s="105">
        <v>4.6387742098223455E-4</v>
      </c>
    </row>
    <row r="156" spans="2:15">
      <c r="B156" s="100" t="s">
        <v>1598</v>
      </c>
      <c r="C156" s="101" t="s">
        <v>1599</v>
      </c>
      <c r="D156" s="102" t="s">
        <v>123</v>
      </c>
      <c r="E156" s="102" t="s">
        <v>321</v>
      </c>
      <c r="F156" s="101" t="s">
        <v>1600</v>
      </c>
      <c r="G156" s="102" t="s">
        <v>506</v>
      </c>
      <c r="H156" s="102" t="s">
        <v>136</v>
      </c>
      <c r="I156" s="104">
        <v>1276483.497067393</v>
      </c>
      <c r="J156" s="115">
        <v>701.5</v>
      </c>
      <c r="K156" s="104">
        <v>551.08728561196767</v>
      </c>
      <c r="L156" s="104">
        <v>9505.6190189656008</v>
      </c>
      <c r="M156" s="105">
        <v>9.1847888796448493E-3</v>
      </c>
      <c r="N156" s="105">
        <v>8.8662788341315434E-4</v>
      </c>
      <c r="O156" s="105">
        <v>1.3261462637968621E-4</v>
      </c>
    </row>
    <row r="157" spans="2:15">
      <c r="B157" s="100" t="s">
        <v>1601</v>
      </c>
      <c r="C157" s="101" t="s">
        <v>1602</v>
      </c>
      <c r="D157" s="102" t="s">
        <v>123</v>
      </c>
      <c r="E157" s="102" t="s">
        <v>321</v>
      </c>
      <c r="F157" s="101" t="s">
        <v>1603</v>
      </c>
      <c r="G157" s="102" t="s">
        <v>159</v>
      </c>
      <c r="H157" s="102" t="s">
        <v>136</v>
      </c>
      <c r="I157" s="104">
        <v>188407.60386421514</v>
      </c>
      <c r="J157" s="115">
        <v>546.4</v>
      </c>
      <c r="K157" s="104"/>
      <c r="L157" s="104">
        <v>1029.4591475138368</v>
      </c>
      <c r="M157" s="105">
        <v>2.4854422004221801E-2</v>
      </c>
      <c r="N157" s="105">
        <v>9.6021856461887557E-5</v>
      </c>
      <c r="O157" s="105">
        <v>1.4362172515888813E-5</v>
      </c>
    </row>
    <row r="158" spans="2:15">
      <c r="B158" s="100" t="s">
        <v>1604</v>
      </c>
      <c r="C158" s="101" t="s">
        <v>1605</v>
      </c>
      <c r="D158" s="102" t="s">
        <v>123</v>
      </c>
      <c r="E158" s="102" t="s">
        <v>321</v>
      </c>
      <c r="F158" s="101" t="s">
        <v>1606</v>
      </c>
      <c r="G158" s="102" t="s">
        <v>733</v>
      </c>
      <c r="H158" s="102" t="s">
        <v>136</v>
      </c>
      <c r="I158" s="104">
        <v>617127.10819514003</v>
      </c>
      <c r="J158" s="115">
        <v>701.5</v>
      </c>
      <c r="K158" s="104"/>
      <c r="L158" s="104">
        <v>4329.1466654139958</v>
      </c>
      <c r="M158" s="105">
        <v>2.2068644386950085E-2</v>
      </c>
      <c r="N158" s="105">
        <v>4.0379717904566448E-4</v>
      </c>
      <c r="O158" s="105">
        <v>6.0396715503880546E-5</v>
      </c>
    </row>
    <row r="159" spans="2:15">
      <c r="B159" s="100" t="s">
        <v>1607</v>
      </c>
      <c r="C159" s="101" t="s">
        <v>1608</v>
      </c>
      <c r="D159" s="102" t="s">
        <v>123</v>
      </c>
      <c r="E159" s="102" t="s">
        <v>321</v>
      </c>
      <c r="F159" s="101" t="s">
        <v>1609</v>
      </c>
      <c r="G159" s="102" t="s">
        <v>161</v>
      </c>
      <c r="H159" s="102" t="s">
        <v>136</v>
      </c>
      <c r="I159" s="104">
        <v>3766155.813081339</v>
      </c>
      <c r="J159" s="115">
        <v>44.1</v>
      </c>
      <c r="K159" s="104"/>
      <c r="L159" s="104">
        <v>1660.8747144255533</v>
      </c>
      <c r="M159" s="105">
        <v>2.7432434931414677E-2</v>
      </c>
      <c r="N159" s="105">
        <v>1.5491656353231386E-4</v>
      </c>
      <c r="O159" s="105">
        <v>2.3171166367761814E-5</v>
      </c>
    </row>
    <row r="160" spans="2:15">
      <c r="B160" s="100" t="s">
        <v>1610</v>
      </c>
      <c r="C160" s="101" t="s">
        <v>1611</v>
      </c>
      <c r="D160" s="102" t="s">
        <v>123</v>
      </c>
      <c r="E160" s="102" t="s">
        <v>321</v>
      </c>
      <c r="F160" s="101" t="s">
        <v>1612</v>
      </c>
      <c r="G160" s="102" t="s">
        <v>1465</v>
      </c>
      <c r="H160" s="102" t="s">
        <v>136</v>
      </c>
      <c r="I160" s="104">
        <v>40813.557395406293</v>
      </c>
      <c r="J160" s="115">
        <v>711</v>
      </c>
      <c r="K160" s="104"/>
      <c r="L160" s="104">
        <v>290.18439234030592</v>
      </c>
      <c r="M160" s="105">
        <v>2.1886871839808656E-3</v>
      </c>
      <c r="N160" s="105">
        <v>2.7066682671258114E-5</v>
      </c>
      <c r="O160" s="105">
        <v>4.0484154366638635E-6</v>
      </c>
    </row>
    <row r="161" spans="2:15">
      <c r="B161" s="100" t="s">
        <v>1613</v>
      </c>
      <c r="C161" s="101" t="s">
        <v>1614</v>
      </c>
      <c r="D161" s="102" t="s">
        <v>123</v>
      </c>
      <c r="E161" s="102" t="s">
        <v>321</v>
      </c>
      <c r="F161" s="101" t="s">
        <v>1615</v>
      </c>
      <c r="G161" s="102" t="s">
        <v>517</v>
      </c>
      <c r="H161" s="102" t="s">
        <v>136</v>
      </c>
      <c r="I161" s="104">
        <v>3679770.6412437353</v>
      </c>
      <c r="J161" s="115">
        <v>861.4</v>
      </c>
      <c r="K161" s="104">
        <v>413.74237300234637</v>
      </c>
      <c r="L161" s="104">
        <v>32111.286675534055</v>
      </c>
      <c r="M161" s="105">
        <v>3.447839866530799E-2</v>
      </c>
      <c r="N161" s="105">
        <v>2.9951507715591115E-3</v>
      </c>
      <c r="O161" s="105">
        <v>4.4799042298566114E-4</v>
      </c>
    </row>
    <row r="162" spans="2:15">
      <c r="B162" s="100" t="s">
        <v>1616</v>
      </c>
      <c r="C162" s="101" t="s">
        <v>1617</v>
      </c>
      <c r="D162" s="102" t="s">
        <v>123</v>
      </c>
      <c r="E162" s="102" t="s">
        <v>321</v>
      </c>
      <c r="F162" s="101" t="s">
        <v>1618</v>
      </c>
      <c r="G162" s="102" t="s">
        <v>159</v>
      </c>
      <c r="H162" s="102" t="s">
        <v>136</v>
      </c>
      <c r="I162" s="104">
        <v>1535836.2696328191</v>
      </c>
      <c r="J162" s="115">
        <v>265.39999999999998</v>
      </c>
      <c r="K162" s="104"/>
      <c r="L162" s="104">
        <v>4076.1094584628927</v>
      </c>
      <c r="M162" s="105">
        <v>2.0079287250938414E-2</v>
      </c>
      <c r="N162" s="105">
        <v>3.8019536597318486E-4</v>
      </c>
      <c r="O162" s="105">
        <v>5.6866547232563531E-5</v>
      </c>
    </row>
    <row r="163" spans="2:15">
      <c r="B163" s="100" t="s">
        <v>1619</v>
      </c>
      <c r="C163" s="101" t="s">
        <v>1620</v>
      </c>
      <c r="D163" s="102" t="s">
        <v>123</v>
      </c>
      <c r="E163" s="102" t="s">
        <v>321</v>
      </c>
      <c r="F163" s="101" t="s">
        <v>1621</v>
      </c>
      <c r="G163" s="102" t="s">
        <v>669</v>
      </c>
      <c r="H163" s="102" t="s">
        <v>136</v>
      </c>
      <c r="I163" s="104">
        <v>4365.6411182506927</v>
      </c>
      <c r="J163" s="115">
        <v>168.7</v>
      </c>
      <c r="K163" s="104"/>
      <c r="L163" s="104">
        <v>7.3648389618863641</v>
      </c>
      <c r="M163" s="105">
        <v>6.367989975864549E-4</v>
      </c>
      <c r="N163" s="105">
        <v>6.8694858982120438E-7</v>
      </c>
      <c r="O163" s="105">
        <v>1.0274821295998025E-7</v>
      </c>
    </row>
    <row r="164" spans="2:15">
      <c r="B164" s="100" t="s">
        <v>1622</v>
      </c>
      <c r="C164" s="101" t="s">
        <v>1623</v>
      </c>
      <c r="D164" s="102" t="s">
        <v>123</v>
      </c>
      <c r="E164" s="102" t="s">
        <v>321</v>
      </c>
      <c r="F164" s="101" t="s">
        <v>1624</v>
      </c>
      <c r="G164" s="102" t="s">
        <v>1625</v>
      </c>
      <c r="H164" s="102" t="s">
        <v>136</v>
      </c>
      <c r="I164" s="104">
        <v>463882.35799901455</v>
      </c>
      <c r="J164" s="115">
        <v>751.1</v>
      </c>
      <c r="K164" s="104"/>
      <c r="L164" s="104">
        <v>3484.2203909302311</v>
      </c>
      <c r="M164" s="105">
        <v>9.292944461717613E-3</v>
      </c>
      <c r="N164" s="105">
        <v>3.2498745682862332E-4</v>
      </c>
      <c r="O164" s="105">
        <v>4.8608994789902478E-5</v>
      </c>
    </row>
    <row r="165" spans="2:15">
      <c r="B165" s="100" t="s">
        <v>1626</v>
      </c>
      <c r="C165" s="101" t="s">
        <v>1627</v>
      </c>
      <c r="D165" s="102" t="s">
        <v>123</v>
      </c>
      <c r="E165" s="102" t="s">
        <v>321</v>
      </c>
      <c r="F165" s="101" t="s">
        <v>1628</v>
      </c>
      <c r="G165" s="102" t="s">
        <v>517</v>
      </c>
      <c r="H165" s="102" t="s">
        <v>136</v>
      </c>
      <c r="I165" s="104">
        <v>210761.59513105333</v>
      </c>
      <c r="J165" s="115">
        <v>490</v>
      </c>
      <c r="K165" s="104"/>
      <c r="L165" s="104">
        <v>1032.7318161394237</v>
      </c>
      <c r="M165" s="105">
        <v>1.40424664217662E-2</v>
      </c>
      <c r="N165" s="105">
        <v>9.6327111622106728E-5</v>
      </c>
      <c r="O165" s="105">
        <v>1.4407830113377288E-5</v>
      </c>
    </row>
    <row r="166" spans="2:15">
      <c r="B166" s="100" t="s">
        <v>1629</v>
      </c>
      <c r="C166" s="101" t="s">
        <v>1630</v>
      </c>
      <c r="D166" s="102" t="s">
        <v>123</v>
      </c>
      <c r="E166" s="102" t="s">
        <v>321</v>
      </c>
      <c r="F166" s="101" t="s">
        <v>1631</v>
      </c>
      <c r="G166" s="102" t="s">
        <v>517</v>
      </c>
      <c r="H166" s="102" t="s">
        <v>136</v>
      </c>
      <c r="I166" s="104">
        <v>462402.78737653082</v>
      </c>
      <c r="J166" s="115">
        <v>2190</v>
      </c>
      <c r="K166" s="104"/>
      <c r="L166" s="104">
        <v>10126.621043545929</v>
      </c>
      <c r="M166" s="105">
        <v>1.7974500827779502E-2</v>
      </c>
      <c r="N166" s="105">
        <v>9.445512768870972E-4</v>
      </c>
      <c r="O166" s="105">
        <v>1.4127833900128784E-4</v>
      </c>
    </row>
    <row r="167" spans="2:15">
      <c r="B167" s="100" t="s">
        <v>1632</v>
      </c>
      <c r="C167" s="101" t="s">
        <v>1633</v>
      </c>
      <c r="D167" s="102" t="s">
        <v>123</v>
      </c>
      <c r="E167" s="102" t="s">
        <v>321</v>
      </c>
      <c r="F167" s="101" t="s">
        <v>1634</v>
      </c>
      <c r="G167" s="102" t="s">
        <v>640</v>
      </c>
      <c r="H167" s="102" t="s">
        <v>136</v>
      </c>
      <c r="I167" s="104">
        <v>6415248.937639649</v>
      </c>
      <c r="J167" s="115">
        <v>150.1</v>
      </c>
      <c r="K167" s="104"/>
      <c r="L167" s="104">
        <v>9629.2886568244321</v>
      </c>
      <c r="M167" s="105">
        <v>2.8094245303683457E-2</v>
      </c>
      <c r="N167" s="105">
        <v>8.9816305529817045E-4</v>
      </c>
      <c r="O167" s="105">
        <v>1.3433996407588862E-4</v>
      </c>
    </row>
    <row r="168" spans="2:15">
      <c r="B168" s="100" t="s">
        <v>1635</v>
      </c>
      <c r="C168" s="101" t="s">
        <v>1636</v>
      </c>
      <c r="D168" s="102" t="s">
        <v>123</v>
      </c>
      <c r="E168" s="102" t="s">
        <v>321</v>
      </c>
      <c r="F168" s="101" t="s">
        <v>1637</v>
      </c>
      <c r="G168" s="102" t="s">
        <v>871</v>
      </c>
      <c r="H168" s="102" t="s">
        <v>136</v>
      </c>
      <c r="I168" s="104">
        <v>2569194.5981483879</v>
      </c>
      <c r="J168" s="115">
        <v>414.8</v>
      </c>
      <c r="K168" s="104"/>
      <c r="L168" s="104">
        <v>10657.019193119515</v>
      </c>
      <c r="M168" s="105">
        <v>8.9360182190128621E-3</v>
      </c>
      <c r="N168" s="105">
        <v>9.9402367713629812E-4</v>
      </c>
      <c r="O168" s="105">
        <v>1.486780204210711E-4</v>
      </c>
    </row>
    <row r="169" spans="2:15">
      <c r="B169" s="100" t="s">
        <v>1638</v>
      </c>
      <c r="C169" s="101" t="s">
        <v>1639</v>
      </c>
      <c r="D169" s="102" t="s">
        <v>123</v>
      </c>
      <c r="E169" s="102" t="s">
        <v>321</v>
      </c>
      <c r="F169" s="101" t="s">
        <v>1640</v>
      </c>
      <c r="G169" s="102" t="s">
        <v>622</v>
      </c>
      <c r="H169" s="102" t="s">
        <v>136</v>
      </c>
      <c r="I169" s="104">
        <v>2158694.3945775679</v>
      </c>
      <c r="J169" s="115">
        <v>483.7</v>
      </c>
      <c r="K169" s="104"/>
      <c r="L169" s="104">
        <v>10441.604786571896</v>
      </c>
      <c r="M169" s="105">
        <v>1.4155588151313538E-2</v>
      </c>
      <c r="N169" s="105">
        <v>9.739310962162183E-4</v>
      </c>
      <c r="O169" s="105">
        <v>1.4567273470699848E-4</v>
      </c>
    </row>
    <row r="170" spans="2:15">
      <c r="B170" s="100" t="s">
        <v>1641</v>
      </c>
      <c r="C170" s="101" t="s">
        <v>1642</v>
      </c>
      <c r="D170" s="102" t="s">
        <v>123</v>
      </c>
      <c r="E170" s="102" t="s">
        <v>321</v>
      </c>
      <c r="F170" s="101" t="s">
        <v>1643</v>
      </c>
      <c r="G170" s="102" t="s">
        <v>871</v>
      </c>
      <c r="H170" s="102" t="s">
        <v>136</v>
      </c>
      <c r="I170" s="104">
        <v>40078.579333309499</v>
      </c>
      <c r="J170" s="115">
        <v>17030</v>
      </c>
      <c r="K170" s="104"/>
      <c r="L170" s="104">
        <v>6825.3820603957311</v>
      </c>
      <c r="M170" s="105">
        <v>1.7728636670520763E-2</v>
      </c>
      <c r="N170" s="105">
        <v>6.3663124280708989E-4</v>
      </c>
      <c r="O170" s="105">
        <v>9.522215123834096E-5</v>
      </c>
    </row>
    <row r="171" spans="2:15">
      <c r="B171" s="100" t="s">
        <v>1644</v>
      </c>
      <c r="C171" s="101" t="s">
        <v>1645</v>
      </c>
      <c r="D171" s="102" t="s">
        <v>123</v>
      </c>
      <c r="E171" s="102" t="s">
        <v>321</v>
      </c>
      <c r="F171" s="101" t="s">
        <v>1646</v>
      </c>
      <c r="G171" s="102" t="s">
        <v>1647</v>
      </c>
      <c r="H171" s="102" t="s">
        <v>136</v>
      </c>
      <c r="I171" s="104">
        <v>189456.69165877681</v>
      </c>
      <c r="J171" s="115">
        <v>1684</v>
      </c>
      <c r="K171" s="104"/>
      <c r="L171" s="104">
        <v>3190.450687527974</v>
      </c>
      <c r="M171" s="105">
        <v>4.2270608923546246E-3</v>
      </c>
      <c r="N171" s="105">
        <v>2.9758635756104535E-4</v>
      </c>
      <c r="O171" s="105">
        <v>4.4510560024041124E-5</v>
      </c>
    </row>
    <row r="172" spans="2:15">
      <c r="B172" s="100" t="s">
        <v>1648</v>
      </c>
      <c r="C172" s="101" t="s">
        <v>1649</v>
      </c>
      <c r="D172" s="102" t="s">
        <v>123</v>
      </c>
      <c r="E172" s="102" t="s">
        <v>321</v>
      </c>
      <c r="F172" s="101" t="s">
        <v>736</v>
      </c>
      <c r="G172" s="102" t="s">
        <v>622</v>
      </c>
      <c r="H172" s="102" t="s">
        <v>136</v>
      </c>
      <c r="I172" s="104">
        <v>305988.26479868888</v>
      </c>
      <c r="J172" s="115">
        <v>5.0999999999999996</v>
      </c>
      <c r="K172" s="104"/>
      <c r="L172" s="104">
        <v>15.605402175280316</v>
      </c>
      <c r="M172" s="105">
        <v>1.2448733551070667E-2</v>
      </c>
      <c r="N172" s="105">
        <v>1.455579554879475E-6</v>
      </c>
      <c r="O172" s="105">
        <v>2.1771381483420156E-7</v>
      </c>
    </row>
    <row r="173" spans="2:15">
      <c r="B173" s="100" t="s">
        <v>1650</v>
      </c>
      <c r="C173" s="101" t="s">
        <v>1651</v>
      </c>
      <c r="D173" s="102" t="s">
        <v>123</v>
      </c>
      <c r="E173" s="102" t="s">
        <v>321</v>
      </c>
      <c r="F173" s="101" t="s">
        <v>1652</v>
      </c>
      <c r="G173" s="102" t="s">
        <v>749</v>
      </c>
      <c r="H173" s="102" t="s">
        <v>136</v>
      </c>
      <c r="I173" s="104">
        <v>243627.58882805216</v>
      </c>
      <c r="J173" s="115">
        <v>7922</v>
      </c>
      <c r="K173" s="104"/>
      <c r="L173" s="104">
        <v>19300.177586976246</v>
      </c>
      <c r="M173" s="105">
        <v>1.9370060047387044E-2</v>
      </c>
      <c r="N173" s="105">
        <v>1.8002063378825465E-3</v>
      </c>
      <c r="O173" s="105">
        <v>2.6926030115995234E-4</v>
      </c>
    </row>
    <row r="174" spans="2:15">
      <c r="B174" s="100" t="s">
        <v>1653</v>
      </c>
      <c r="C174" s="101" t="s">
        <v>1654</v>
      </c>
      <c r="D174" s="102" t="s">
        <v>123</v>
      </c>
      <c r="E174" s="102" t="s">
        <v>321</v>
      </c>
      <c r="F174" s="101" t="s">
        <v>1655</v>
      </c>
      <c r="G174" s="102" t="s">
        <v>517</v>
      </c>
      <c r="H174" s="102" t="s">
        <v>136</v>
      </c>
      <c r="I174" s="104">
        <v>2363585.3800514266</v>
      </c>
      <c r="J174" s="115">
        <v>470.4</v>
      </c>
      <c r="K174" s="104"/>
      <c r="L174" s="104">
        <v>11118.30562833305</v>
      </c>
      <c r="M174" s="105">
        <v>2.7677601167274881E-2</v>
      </c>
      <c r="N174" s="105">
        <v>1.037049745705274E-3</v>
      </c>
      <c r="O174" s="105">
        <v>1.5511351169605355E-4</v>
      </c>
    </row>
    <row r="175" spans="2:15">
      <c r="B175" s="100" t="s">
        <v>1656</v>
      </c>
      <c r="C175" s="101" t="s">
        <v>1657</v>
      </c>
      <c r="D175" s="102" t="s">
        <v>123</v>
      </c>
      <c r="E175" s="102" t="s">
        <v>321</v>
      </c>
      <c r="F175" s="101" t="s">
        <v>945</v>
      </c>
      <c r="G175" s="102" t="s">
        <v>355</v>
      </c>
      <c r="H175" s="102" t="s">
        <v>136</v>
      </c>
      <c r="I175" s="104">
        <v>3168673.3377163452</v>
      </c>
      <c r="J175" s="115">
        <v>576</v>
      </c>
      <c r="K175" s="104"/>
      <c r="L175" s="104">
        <v>18251.558425246149</v>
      </c>
      <c r="M175" s="105">
        <v>4.4566294418165585E-2</v>
      </c>
      <c r="N175" s="105">
        <v>1.7023973486924447E-3</v>
      </c>
      <c r="O175" s="105">
        <v>2.5463082378767815E-4</v>
      </c>
    </row>
    <row r="176" spans="2:15">
      <c r="B176" s="100" t="s">
        <v>1658</v>
      </c>
      <c r="C176" s="101" t="s">
        <v>1659</v>
      </c>
      <c r="D176" s="102" t="s">
        <v>123</v>
      </c>
      <c r="E176" s="102" t="s">
        <v>321</v>
      </c>
      <c r="F176" s="101" t="s">
        <v>1660</v>
      </c>
      <c r="G176" s="102" t="s">
        <v>161</v>
      </c>
      <c r="H176" s="102" t="s">
        <v>136</v>
      </c>
      <c r="I176" s="104">
        <v>536961.67101301299</v>
      </c>
      <c r="J176" s="115">
        <v>68.400000000000006</v>
      </c>
      <c r="K176" s="104"/>
      <c r="L176" s="104">
        <v>367.28178297289708</v>
      </c>
      <c r="M176" s="105">
        <v>1.3676078917499876E-2</v>
      </c>
      <c r="N176" s="105">
        <v>3.4257870971237977E-5</v>
      </c>
      <c r="O176" s="105">
        <v>5.1240152090921919E-6</v>
      </c>
    </row>
    <row r="177" spans="2:15">
      <c r="B177" s="100" t="s">
        <v>1661</v>
      </c>
      <c r="C177" s="101" t="s">
        <v>1662</v>
      </c>
      <c r="D177" s="102" t="s">
        <v>123</v>
      </c>
      <c r="E177" s="102" t="s">
        <v>321</v>
      </c>
      <c r="F177" s="101" t="s">
        <v>1663</v>
      </c>
      <c r="G177" s="102" t="s">
        <v>669</v>
      </c>
      <c r="H177" s="102" t="s">
        <v>136</v>
      </c>
      <c r="I177" s="104">
        <v>654915.96420899581</v>
      </c>
      <c r="J177" s="115">
        <v>2540</v>
      </c>
      <c r="K177" s="104"/>
      <c r="L177" s="104">
        <v>16634.865490898912</v>
      </c>
      <c r="M177" s="105">
        <v>1.8350125082908259E-2</v>
      </c>
      <c r="N177" s="105">
        <v>1.5516018001175058E-3</v>
      </c>
      <c r="O177" s="105">
        <v>2.3207604550008084E-4</v>
      </c>
    </row>
    <row r="178" spans="2:15">
      <c r="B178" s="100" t="s">
        <v>1664</v>
      </c>
      <c r="C178" s="101" t="s">
        <v>1665</v>
      </c>
      <c r="D178" s="102" t="s">
        <v>123</v>
      </c>
      <c r="E178" s="102" t="s">
        <v>321</v>
      </c>
      <c r="F178" s="101" t="s">
        <v>1666</v>
      </c>
      <c r="G178" s="102" t="s">
        <v>517</v>
      </c>
      <c r="H178" s="102" t="s">
        <v>136</v>
      </c>
      <c r="I178" s="104">
        <v>142733.03323046601</v>
      </c>
      <c r="J178" s="115">
        <v>5790</v>
      </c>
      <c r="K178" s="104"/>
      <c r="L178" s="104">
        <v>8264.24262404398</v>
      </c>
      <c r="M178" s="105">
        <v>1.6984344371649255E-2</v>
      </c>
      <c r="N178" s="105">
        <v>7.7083964033793583E-4</v>
      </c>
      <c r="O178" s="105">
        <v>1.1529595765536287E-4</v>
      </c>
    </row>
    <row r="179" spans="2:15">
      <c r="B179" s="100" t="s">
        <v>1667</v>
      </c>
      <c r="C179" s="101" t="s">
        <v>1668</v>
      </c>
      <c r="D179" s="102" t="s">
        <v>123</v>
      </c>
      <c r="E179" s="102" t="s">
        <v>321</v>
      </c>
      <c r="F179" s="101" t="s">
        <v>1669</v>
      </c>
      <c r="G179" s="102" t="s">
        <v>517</v>
      </c>
      <c r="H179" s="102" t="s">
        <v>136</v>
      </c>
      <c r="I179" s="104">
        <v>559682.48617497494</v>
      </c>
      <c r="J179" s="115">
        <v>1013</v>
      </c>
      <c r="K179" s="104">
        <v>92.306754315786193</v>
      </c>
      <c r="L179" s="104">
        <v>5761.8903392659367</v>
      </c>
      <c r="M179" s="105">
        <v>3.3566099528067279E-2</v>
      </c>
      <c r="N179" s="105">
        <v>5.3743502929891058E-4</v>
      </c>
      <c r="O179" s="105">
        <v>8.038518407459023E-5</v>
      </c>
    </row>
    <row r="180" spans="2:15">
      <c r="B180" s="100" t="s">
        <v>1670</v>
      </c>
      <c r="C180" s="101" t="s">
        <v>1671</v>
      </c>
      <c r="D180" s="102" t="s">
        <v>123</v>
      </c>
      <c r="E180" s="102" t="s">
        <v>321</v>
      </c>
      <c r="F180" s="101" t="s">
        <v>1672</v>
      </c>
      <c r="G180" s="102" t="s">
        <v>130</v>
      </c>
      <c r="H180" s="102" t="s">
        <v>136</v>
      </c>
      <c r="I180" s="104">
        <v>454033.77870660118</v>
      </c>
      <c r="J180" s="115">
        <v>819.8</v>
      </c>
      <c r="K180" s="104"/>
      <c r="L180" s="104">
        <v>3722.1689178323973</v>
      </c>
      <c r="M180" s="105">
        <v>2.2700553907634678E-2</v>
      </c>
      <c r="N180" s="105">
        <v>3.471818871279668E-4</v>
      </c>
      <c r="O180" s="105">
        <v>5.1928658131108145E-5</v>
      </c>
    </row>
    <row r="181" spans="2:15">
      <c r="B181" s="100" t="s">
        <v>1673</v>
      </c>
      <c r="C181" s="101" t="s">
        <v>1674</v>
      </c>
      <c r="D181" s="102" t="s">
        <v>123</v>
      </c>
      <c r="E181" s="102" t="s">
        <v>321</v>
      </c>
      <c r="F181" s="101" t="s">
        <v>961</v>
      </c>
      <c r="G181" s="102" t="s">
        <v>130</v>
      </c>
      <c r="H181" s="102" t="s">
        <v>136</v>
      </c>
      <c r="I181" s="104">
        <v>1895649.1184424059</v>
      </c>
      <c r="J181" s="115">
        <v>1003</v>
      </c>
      <c r="K181" s="104"/>
      <c r="L181" s="104">
        <v>19013.360657978938</v>
      </c>
      <c r="M181" s="105">
        <v>2.1420834849895841E-2</v>
      </c>
      <c r="N181" s="105">
        <v>1.7734537522617084E-3</v>
      </c>
      <c r="O181" s="105">
        <v>2.652588658191863E-4</v>
      </c>
    </row>
    <row r="182" spans="2:15">
      <c r="B182" s="106"/>
      <c r="C182" s="101"/>
      <c r="D182" s="101"/>
      <c r="E182" s="101"/>
      <c r="F182" s="101"/>
      <c r="G182" s="101"/>
      <c r="H182" s="101"/>
      <c r="I182" s="104"/>
      <c r="J182" s="115"/>
      <c r="K182" s="101"/>
      <c r="L182" s="101"/>
      <c r="M182" s="101"/>
      <c r="N182" s="105"/>
      <c r="O182" s="101"/>
    </row>
    <row r="183" spans="2:15">
      <c r="B183" s="93" t="s">
        <v>203</v>
      </c>
      <c r="C183" s="94"/>
      <c r="D183" s="95"/>
      <c r="E183" s="95"/>
      <c r="F183" s="94"/>
      <c r="G183" s="95"/>
      <c r="H183" s="95"/>
      <c r="I183" s="97"/>
      <c r="J183" s="113"/>
      <c r="K183" s="97">
        <v>353.72689190089807</v>
      </c>
      <c r="L183" s="97">
        <v>2448766.1350436201</v>
      </c>
      <c r="M183" s="98"/>
      <c r="N183" s="98">
        <v>0.22840641213956403</v>
      </c>
      <c r="O183" s="98">
        <v>3.4163183422574857E-2</v>
      </c>
    </row>
    <row r="184" spans="2:15">
      <c r="B184" s="99" t="s">
        <v>68</v>
      </c>
      <c r="C184" s="94"/>
      <c r="D184" s="95"/>
      <c r="E184" s="95"/>
      <c r="F184" s="94"/>
      <c r="G184" s="95"/>
      <c r="H184" s="95"/>
      <c r="I184" s="97"/>
      <c r="J184" s="113"/>
      <c r="K184" s="97"/>
      <c r="L184" s="97">
        <v>1055652.2024556038</v>
      </c>
      <c r="M184" s="98"/>
      <c r="N184" s="98">
        <v>9.84649896041698E-2</v>
      </c>
      <c r="O184" s="98">
        <v>1.4727596607461865E-2</v>
      </c>
    </row>
    <row r="185" spans="2:15">
      <c r="B185" s="100" t="s">
        <v>1675</v>
      </c>
      <c r="C185" s="101" t="s">
        <v>1676</v>
      </c>
      <c r="D185" s="102" t="s">
        <v>1677</v>
      </c>
      <c r="E185" s="102" t="s">
        <v>966</v>
      </c>
      <c r="F185" s="101" t="s">
        <v>1678</v>
      </c>
      <c r="G185" s="102" t="s">
        <v>1037</v>
      </c>
      <c r="H185" s="102" t="s">
        <v>135</v>
      </c>
      <c r="I185" s="104">
        <v>399652.49304530484</v>
      </c>
      <c r="J185" s="115">
        <v>319</v>
      </c>
      <c r="K185" s="104"/>
      <c r="L185" s="104">
        <v>4608.7326019248994</v>
      </c>
      <c r="M185" s="105">
        <v>6.162909629043342E-3</v>
      </c>
      <c r="N185" s="105">
        <v>4.2987530048374859E-4</v>
      </c>
      <c r="O185" s="105">
        <v>6.4297269948302506E-5</v>
      </c>
    </row>
    <row r="186" spans="2:15">
      <c r="B186" s="100" t="s">
        <v>1679</v>
      </c>
      <c r="C186" s="101" t="s">
        <v>1680</v>
      </c>
      <c r="D186" s="102" t="s">
        <v>1677</v>
      </c>
      <c r="E186" s="102" t="s">
        <v>966</v>
      </c>
      <c r="F186" s="101" t="s">
        <v>1435</v>
      </c>
      <c r="G186" s="102" t="s">
        <v>1267</v>
      </c>
      <c r="H186" s="102" t="s">
        <v>135</v>
      </c>
      <c r="I186" s="104">
        <v>437326.30623457534</v>
      </c>
      <c r="J186" s="115">
        <v>2835</v>
      </c>
      <c r="K186" s="104"/>
      <c r="L186" s="104">
        <v>44819.495826503364</v>
      </c>
      <c r="M186" s="105">
        <v>9.8468213664966251E-3</v>
      </c>
      <c r="N186" s="105">
        <v>4.1804973080671274E-3</v>
      </c>
      <c r="O186" s="105">
        <v>6.2528496899557447E-4</v>
      </c>
    </row>
    <row r="187" spans="2:15">
      <c r="B187" s="100" t="s">
        <v>1681</v>
      </c>
      <c r="C187" s="101" t="s">
        <v>1682</v>
      </c>
      <c r="D187" s="102" t="s">
        <v>1677</v>
      </c>
      <c r="E187" s="102" t="s">
        <v>966</v>
      </c>
      <c r="F187" s="101" t="s">
        <v>1683</v>
      </c>
      <c r="G187" s="102" t="s">
        <v>1078</v>
      </c>
      <c r="H187" s="102" t="s">
        <v>135</v>
      </c>
      <c r="I187" s="104">
        <v>59670.686405842716</v>
      </c>
      <c r="J187" s="115">
        <v>13000</v>
      </c>
      <c r="K187" s="104"/>
      <c r="L187" s="104">
        <v>28042.239076622747</v>
      </c>
      <c r="M187" s="105">
        <v>4.9412096312882899E-4</v>
      </c>
      <c r="N187" s="105">
        <v>2.6156140940495282E-3</v>
      </c>
      <c r="O187" s="105">
        <v>3.9122239704498932E-4</v>
      </c>
    </row>
    <row r="188" spans="2:15">
      <c r="B188" s="100" t="s">
        <v>1684</v>
      </c>
      <c r="C188" s="101" t="s">
        <v>1685</v>
      </c>
      <c r="D188" s="102" t="s">
        <v>1677</v>
      </c>
      <c r="E188" s="102" t="s">
        <v>966</v>
      </c>
      <c r="F188" s="101" t="s">
        <v>1686</v>
      </c>
      <c r="G188" s="102" t="s">
        <v>1078</v>
      </c>
      <c r="H188" s="102" t="s">
        <v>135</v>
      </c>
      <c r="I188" s="104">
        <v>43162.469248697373</v>
      </c>
      <c r="J188" s="115">
        <v>14798</v>
      </c>
      <c r="K188" s="104"/>
      <c r="L188" s="104">
        <v>23089.663651016461</v>
      </c>
      <c r="M188" s="105">
        <v>1.0600776226338425E-3</v>
      </c>
      <c r="N188" s="105">
        <v>2.1536671699945872E-3</v>
      </c>
      <c r="O188" s="105">
        <v>3.2212811308793423E-4</v>
      </c>
    </row>
    <row r="189" spans="2:15">
      <c r="B189" s="100" t="s">
        <v>1687</v>
      </c>
      <c r="C189" s="101" t="s">
        <v>1688</v>
      </c>
      <c r="D189" s="102" t="s">
        <v>1677</v>
      </c>
      <c r="E189" s="102" t="s">
        <v>966</v>
      </c>
      <c r="F189" s="101" t="s">
        <v>948</v>
      </c>
      <c r="G189" s="102" t="s">
        <v>753</v>
      </c>
      <c r="H189" s="102" t="s">
        <v>135</v>
      </c>
      <c r="I189" s="104">
        <v>1998.262465226524</v>
      </c>
      <c r="J189" s="115">
        <v>17021</v>
      </c>
      <c r="K189" s="104"/>
      <c r="L189" s="104">
        <v>1229.5491789554919</v>
      </c>
      <c r="M189" s="105">
        <v>4.5061909936242479E-5</v>
      </c>
      <c r="N189" s="105">
        <v>1.1468507036886481E-4</v>
      </c>
      <c r="O189" s="105">
        <v>1.7153665075078533E-5</v>
      </c>
    </row>
    <row r="190" spans="2:15">
      <c r="B190" s="100" t="s">
        <v>1691</v>
      </c>
      <c r="C190" s="101" t="s">
        <v>1692</v>
      </c>
      <c r="D190" s="102" t="s">
        <v>1693</v>
      </c>
      <c r="E190" s="102" t="s">
        <v>966</v>
      </c>
      <c r="F190" s="101" t="s">
        <v>1694</v>
      </c>
      <c r="G190" s="102" t="s">
        <v>1056</v>
      </c>
      <c r="H190" s="102" t="s">
        <v>135</v>
      </c>
      <c r="I190" s="104">
        <v>57022.703174207592</v>
      </c>
      <c r="J190" s="115">
        <v>3492</v>
      </c>
      <c r="K190" s="104"/>
      <c r="L190" s="104">
        <v>7198.3065540459147</v>
      </c>
      <c r="M190" s="105">
        <v>1.5102363766545791E-3</v>
      </c>
      <c r="N190" s="105">
        <v>6.714154324341181E-4</v>
      </c>
      <c r="O190" s="105">
        <v>1.0042488893428477E-4</v>
      </c>
    </row>
    <row r="191" spans="2:15">
      <c r="B191" s="100" t="s">
        <v>1695</v>
      </c>
      <c r="C191" s="101" t="s">
        <v>1696</v>
      </c>
      <c r="D191" s="102" t="s">
        <v>1693</v>
      </c>
      <c r="E191" s="102" t="s">
        <v>966</v>
      </c>
      <c r="F191" s="101" t="s">
        <v>1697</v>
      </c>
      <c r="G191" s="102" t="s">
        <v>1698</v>
      </c>
      <c r="H191" s="102" t="s">
        <v>135</v>
      </c>
      <c r="I191" s="104">
        <v>234082.17449796424</v>
      </c>
      <c r="J191" s="115">
        <v>3223</v>
      </c>
      <c r="K191" s="104"/>
      <c r="L191" s="104">
        <v>27273.253569911049</v>
      </c>
      <c r="M191" s="105">
        <v>1.4960241106252786E-3</v>
      </c>
      <c r="N191" s="105">
        <v>2.543887677197469E-3</v>
      </c>
      <c r="O191" s="105">
        <v>3.8049413984674713E-4</v>
      </c>
    </row>
    <row r="192" spans="2:15">
      <c r="B192" s="100" t="s">
        <v>1699</v>
      </c>
      <c r="C192" s="101" t="s">
        <v>1700</v>
      </c>
      <c r="D192" s="102" t="s">
        <v>1677</v>
      </c>
      <c r="E192" s="102" t="s">
        <v>966</v>
      </c>
      <c r="F192" s="101" t="s">
        <v>1701</v>
      </c>
      <c r="G192" s="102" t="s">
        <v>1702</v>
      </c>
      <c r="H192" s="102" t="s">
        <v>135</v>
      </c>
      <c r="I192" s="104">
        <v>280945.99676481838</v>
      </c>
      <c r="J192" s="115">
        <v>3196</v>
      </c>
      <c r="K192" s="104"/>
      <c r="L192" s="104">
        <v>32459.208115623576</v>
      </c>
      <c r="M192" s="105">
        <v>3.3815881638132096E-3</v>
      </c>
      <c r="N192" s="105">
        <v>3.0276028243297051E-3</v>
      </c>
      <c r="O192" s="105">
        <v>4.528443385165589E-4</v>
      </c>
    </row>
    <row r="193" spans="2:15">
      <c r="B193" s="100" t="s">
        <v>1703</v>
      </c>
      <c r="C193" s="101" t="s">
        <v>1704</v>
      </c>
      <c r="D193" s="102" t="s">
        <v>1693</v>
      </c>
      <c r="E193" s="102" t="s">
        <v>966</v>
      </c>
      <c r="F193" s="101" t="s">
        <v>1705</v>
      </c>
      <c r="G193" s="102" t="s">
        <v>1112</v>
      </c>
      <c r="H193" s="102" t="s">
        <v>135</v>
      </c>
      <c r="I193" s="104">
        <v>362058.89582082612</v>
      </c>
      <c r="J193" s="115">
        <v>141</v>
      </c>
      <c r="K193" s="104"/>
      <c r="L193" s="104">
        <v>1845.4685002051792</v>
      </c>
      <c r="M193" s="105">
        <v>2.6567047138390692E-3</v>
      </c>
      <c r="N193" s="105">
        <v>1.7213437935792867E-4</v>
      </c>
      <c r="O193" s="105">
        <v>2.5746467974562463E-5</v>
      </c>
    </row>
    <row r="194" spans="2:15">
      <c r="B194" s="100" t="s">
        <v>1706</v>
      </c>
      <c r="C194" s="101" t="s">
        <v>1707</v>
      </c>
      <c r="D194" s="102" t="s">
        <v>1693</v>
      </c>
      <c r="E194" s="102" t="s">
        <v>966</v>
      </c>
      <c r="F194" s="101" t="s">
        <v>1708</v>
      </c>
      <c r="G194" s="102" t="s">
        <v>1037</v>
      </c>
      <c r="H194" s="102" t="s">
        <v>135</v>
      </c>
      <c r="I194" s="104">
        <v>589487.42724182468</v>
      </c>
      <c r="J194" s="115">
        <v>350</v>
      </c>
      <c r="K194" s="104"/>
      <c r="L194" s="104">
        <v>7458.4896731767822</v>
      </c>
      <c r="M194" s="105">
        <v>4.3405442557880565E-3</v>
      </c>
      <c r="N194" s="105">
        <v>6.9568377390189309E-4</v>
      </c>
      <c r="O194" s="105">
        <v>1.0405475113105479E-4</v>
      </c>
    </row>
    <row r="195" spans="2:15">
      <c r="B195" s="100" t="s">
        <v>1709</v>
      </c>
      <c r="C195" s="101" t="s">
        <v>1710</v>
      </c>
      <c r="D195" s="102" t="s">
        <v>1677</v>
      </c>
      <c r="E195" s="102" t="s">
        <v>966</v>
      </c>
      <c r="F195" s="101" t="s">
        <v>1711</v>
      </c>
      <c r="G195" s="102" t="s">
        <v>1078</v>
      </c>
      <c r="H195" s="102" t="s">
        <v>135</v>
      </c>
      <c r="I195" s="104">
        <v>42819.909969139801</v>
      </c>
      <c r="J195" s="115">
        <v>1970</v>
      </c>
      <c r="K195" s="104"/>
      <c r="L195" s="104">
        <v>3049.4412984069581</v>
      </c>
      <c r="M195" s="105">
        <v>4.2099412622627753E-4</v>
      </c>
      <c r="N195" s="105">
        <v>2.8443383630300813E-4</v>
      </c>
      <c r="O195" s="105">
        <v>4.2543312292252031E-5</v>
      </c>
    </row>
    <row r="196" spans="2:15">
      <c r="B196" s="100" t="s">
        <v>1712</v>
      </c>
      <c r="C196" s="101" t="s">
        <v>1713</v>
      </c>
      <c r="D196" s="102" t="s">
        <v>1677</v>
      </c>
      <c r="E196" s="102" t="s">
        <v>966</v>
      </c>
      <c r="F196" s="101" t="s">
        <v>1714</v>
      </c>
      <c r="G196" s="102" t="s">
        <v>1032</v>
      </c>
      <c r="H196" s="102" t="s">
        <v>135</v>
      </c>
      <c r="I196" s="104">
        <v>135220.13729346255</v>
      </c>
      <c r="J196" s="115">
        <v>1936</v>
      </c>
      <c r="K196" s="104"/>
      <c r="L196" s="104">
        <v>9463.5706152971798</v>
      </c>
      <c r="M196" s="105">
        <v>2.7161002290476952E-3</v>
      </c>
      <c r="N196" s="105">
        <v>8.827058571809804E-4</v>
      </c>
      <c r="O196" s="105">
        <v>1.3202800142330786E-4</v>
      </c>
    </row>
    <row r="197" spans="2:15">
      <c r="B197" s="100" t="s">
        <v>1717</v>
      </c>
      <c r="C197" s="101" t="s">
        <v>1718</v>
      </c>
      <c r="D197" s="102" t="s">
        <v>1677</v>
      </c>
      <c r="E197" s="102" t="s">
        <v>966</v>
      </c>
      <c r="F197" s="101" t="s">
        <v>1719</v>
      </c>
      <c r="G197" s="102" t="s">
        <v>1078</v>
      </c>
      <c r="H197" s="102" t="s">
        <v>135</v>
      </c>
      <c r="I197" s="104">
        <v>42947.513301192979</v>
      </c>
      <c r="J197" s="115">
        <v>14275</v>
      </c>
      <c r="K197" s="104"/>
      <c r="L197" s="104">
        <v>22162.688445663389</v>
      </c>
      <c r="M197" s="105">
        <v>8.996529401185863E-4</v>
      </c>
      <c r="N197" s="105">
        <v>2.0672044091098042E-3</v>
      </c>
      <c r="O197" s="105">
        <v>3.0919571275967995E-4</v>
      </c>
    </row>
    <row r="198" spans="2:15">
      <c r="B198" s="100" t="s">
        <v>1720</v>
      </c>
      <c r="C198" s="101" t="s">
        <v>1721</v>
      </c>
      <c r="D198" s="102" t="s">
        <v>1677</v>
      </c>
      <c r="E198" s="102" t="s">
        <v>966</v>
      </c>
      <c r="F198" s="101" t="s">
        <v>1286</v>
      </c>
      <c r="G198" s="102" t="s">
        <v>161</v>
      </c>
      <c r="H198" s="102" t="s">
        <v>135</v>
      </c>
      <c r="I198" s="104">
        <v>342779.08862451819</v>
      </c>
      <c r="J198" s="115">
        <v>22889</v>
      </c>
      <c r="K198" s="104"/>
      <c r="L198" s="104">
        <v>283628.22072684322</v>
      </c>
      <c r="M198" s="105">
        <v>5.386644725454871E-3</v>
      </c>
      <c r="N198" s="105">
        <v>2.6455161785628262E-2</v>
      </c>
      <c r="O198" s="105">
        <v>3.9569490895205841E-3</v>
      </c>
    </row>
    <row r="199" spans="2:15">
      <c r="B199" s="100" t="s">
        <v>1722</v>
      </c>
      <c r="C199" s="101" t="s">
        <v>1723</v>
      </c>
      <c r="D199" s="102" t="s">
        <v>1677</v>
      </c>
      <c r="E199" s="102" t="s">
        <v>966</v>
      </c>
      <c r="F199" s="101" t="s">
        <v>1280</v>
      </c>
      <c r="G199" s="102" t="s">
        <v>1267</v>
      </c>
      <c r="H199" s="102" t="s">
        <v>135</v>
      </c>
      <c r="I199" s="104">
        <v>300220.38010627328</v>
      </c>
      <c r="J199" s="115">
        <v>10447</v>
      </c>
      <c r="K199" s="104"/>
      <c r="L199" s="104">
        <v>113380.94354167169</v>
      </c>
      <c r="M199" s="105">
        <v>1.0468491425634796E-2</v>
      </c>
      <c r="N199" s="105">
        <v>1.0575503372391418E-2</v>
      </c>
      <c r="O199" s="105">
        <v>1.58179824337114E-3</v>
      </c>
    </row>
    <row r="200" spans="2:15">
      <c r="B200" s="100" t="s">
        <v>1726</v>
      </c>
      <c r="C200" s="101" t="s">
        <v>1727</v>
      </c>
      <c r="D200" s="102" t="s">
        <v>1677</v>
      </c>
      <c r="E200" s="102" t="s">
        <v>966</v>
      </c>
      <c r="F200" s="101" t="s">
        <v>1430</v>
      </c>
      <c r="G200" s="102" t="s">
        <v>161</v>
      </c>
      <c r="H200" s="102" t="s">
        <v>135</v>
      </c>
      <c r="I200" s="104">
        <v>547820.51471469121</v>
      </c>
      <c r="J200" s="115">
        <v>3958</v>
      </c>
      <c r="K200" s="104"/>
      <c r="L200" s="104">
        <v>78383.090538516</v>
      </c>
      <c r="M200" s="105">
        <v>1.2265654058518708E-2</v>
      </c>
      <c r="N200" s="105">
        <v>7.311110777834297E-3</v>
      </c>
      <c r="O200" s="105">
        <v>1.0935368065468261E-3</v>
      </c>
    </row>
    <row r="201" spans="2:15">
      <c r="B201" s="100" t="s">
        <v>1728</v>
      </c>
      <c r="C201" s="101" t="s">
        <v>1729</v>
      </c>
      <c r="D201" s="102" t="s">
        <v>1693</v>
      </c>
      <c r="E201" s="102" t="s">
        <v>966</v>
      </c>
      <c r="F201" s="101" t="s">
        <v>1730</v>
      </c>
      <c r="G201" s="102" t="s">
        <v>1078</v>
      </c>
      <c r="H201" s="102" t="s">
        <v>135</v>
      </c>
      <c r="I201" s="104">
        <v>210830.67791870475</v>
      </c>
      <c r="J201" s="115">
        <v>564</v>
      </c>
      <c r="K201" s="104"/>
      <c r="L201" s="104">
        <v>4298.5423594121994</v>
      </c>
      <c r="M201" s="105">
        <v>2.0319792578474285E-3</v>
      </c>
      <c r="N201" s="105">
        <v>4.0094259051233884E-4</v>
      </c>
      <c r="O201" s="105">
        <v>5.9969749243404489E-5</v>
      </c>
    </row>
    <row r="202" spans="2:15">
      <c r="B202" s="100" t="s">
        <v>1733</v>
      </c>
      <c r="C202" s="101" t="s">
        <v>1734</v>
      </c>
      <c r="D202" s="102" t="s">
        <v>1693</v>
      </c>
      <c r="E202" s="102" t="s">
        <v>966</v>
      </c>
      <c r="F202" s="101" t="s">
        <v>1735</v>
      </c>
      <c r="G202" s="102" t="s">
        <v>1078</v>
      </c>
      <c r="H202" s="102" t="s">
        <v>135</v>
      </c>
      <c r="I202" s="104">
        <v>453020.37417022494</v>
      </c>
      <c r="J202" s="115">
        <v>676</v>
      </c>
      <c r="K202" s="104"/>
      <c r="L202" s="104">
        <v>11070.64009174587</v>
      </c>
      <c r="M202" s="105">
        <v>5.8984054875336287E-3</v>
      </c>
      <c r="N202" s="105">
        <v>1.0326037865592444E-3</v>
      </c>
      <c r="O202" s="105">
        <v>1.5444852109280254E-4</v>
      </c>
    </row>
    <row r="203" spans="2:15">
      <c r="B203" s="100" t="s">
        <v>1736</v>
      </c>
      <c r="C203" s="101" t="s">
        <v>1737</v>
      </c>
      <c r="D203" s="102" t="s">
        <v>1677</v>
      </c>
      <c r="E203" s="102" t="s">
        <v>966</v>
      </c>
      <c r="F203" s="101" t="s">
        <v>1738</v>
      </c>
      <c r="G203" s="102" t="s">
        <v>1120</v>
      </c>
      <c r="H203" s="102" t="s">
        <v>135</v>
      </c>
      <c r="I203" s="104">
        <v>351304.81816498481</v>
      </c>
      <c r="J203" s="115">
        <v>388</v>
      </c>
      <c r="K203" s="104"/>
      <c r="L203" s="104">
        <v>4927.4716396351005</v>
      </c>
      <c r="M203" s="105">
        <v>1.3671864426973235E-2</v>
      </c>
      <c r="N203" s="105">
        <v>4.596053914754338E-4</v>
      </c>
      <c r="O203" s="105">
        <v>6.8744056455759099E-5</v>
      </c>
    </row>
    <row r="204" spans="2:15">
      <c r="B204" s="100" t="s">
        <v>1739</v>
      </c>
      <c r="C204" s="101" t="s">
        <v>1740</v>
      </c>
      <c r="D204" s="102" t="s">
        <v>1677</v>
      </c>
      <c r="E204" s="102" t="s">
        <v>966</v>
      </c>
      <c r="F204" s="101" t="s">
        <v>993</v>
      </c>
      <c r="G204" s="102" t="s">
        <v>994</v>
      </c>
      <c r="H204" s="102" t="s">
        <v>135</v>
      </c>
      <c r="I204" s="104">
        <v>73895.175032278334</v>
      </c>
      <c r="J204" s="115">
        <v>30395</v>
      </c>
      <c r="K204" s="104"/>
      <c r="L204" s="104">
        <v>81194.485001217239</v>
      </c>
      <c r="M204" s="105">
        <v>1.3161111180977902E-3</v>
      </c>
      <c r="N204" s="105">
        <v>7.5733410141746041E-3</v>
      </c>
      <c r="O204" s="105">
        <v>1.1327590839738057E-3</v>
      </c>
    </row>
    <row r="205" spans="2:15">
      <c r="B205" s="100" t="s">
        <v>1741</v>
      </c>
      <c r="C205" s="101" t="s">
        <v>1742</v>
      </c>
      <c r="D205" s="102" t="s">
        <v>1677</v>
      </c>
      <c r="E205" s="102" t="s">
        <v>966</v>
      </c>
      <c r="F205" s="101" t="s">
        <v>1743</v>
      </c>
      <c r="G205" s="102" t="s">
        <v>1078</v>
      </c>
      <c r="H205" s="102" t="s">
        <v>139</v>
      </c>
      <c r="I205" s="104">
        <v>3796698.6839303956</v>
      </c>
      <c r="J205" s="115">
        <v>13.5</v>
      </c>
      <c r="K205" s="104"/>
      <c r="L205" s="104">
        <v>1238.2799873185359</v>
      </c>
      <c r="M205" s="105">
        <v>7.0725887508632694E-3</v>
      </c>
      <c r="N205" s="105">
        <v>1.1549942849998353E-4</v>
      </c>
      <c r="O205" s="105">
        <v>1.7275470176539849E-5</v>
      </c>
    </row>
    <row r="206" spans="2:15">
      <c r="B206" s="100" t="s">
        <v>1744</v>
      </c>
      <c r="C206" s="101" t="s">
        <v>1745</v>
      </c>
      <c r="D206" s="102" t="s">
        <v>1677</v>
      </c>
      <c r="E206" s="102" t="s">
        <v>966</v>
      </c>
      <c r="F206" s="101" t="s">
        <v>984</v>
      </c>
      <c r="G206" s="102" t="s">
        <v>985</v>
      </c>
      <c r="H206" s="102" t="s">
        <v>135</v>
      </c>
      <c r="I206" s="104">
        <v>6660722.6355198296</v>
      </c>
      <c r="J206" s="115">
        <v>885</v>
      </c>
      <c r="K206" s="104"/>
      <c r="L206" s="104">
        <v>213094.83409752059</v>
      </c>
      <c r="M206" s="105">
        <v>5.9971672145273849E-3</v>
      </c>
      <c r="N206" s="105">
        <v>1.9876224930243616E-2</v>
      </c>
      <c r="O206" s="105">
        <v>2.9729249353356792E-3</v>
      </c>
    </row>
    <row r="207" spans="2:15">
      <c r="B207" s="100" t="s">
        <v>1746</v>
      </c>
      <c r="C207" s="101" t="s">
        <v>1747</v>
      </c>
      <c r="D207" s="102" t="s">
        <v>1677</v>
      </c>
      <c r="E207" s="102" t="s">
        <v>966</v>
      </c>
      <c r="F207" s="101" t="s">
        <v>1266</v>
      </c>
      <c r="G207" s="102" t="s">
        <v>1267</v>
      </c>
      <c r="H207" s="102" t="s">
        <v>135</v>
      </c>
      <c r="I207" s="104">
        <v>160091.08286729245</v>
      </c>
      <c r="J207" s="115">
        <v>4247</v>
      </c>
      <c r="K207" s="104"/>
      <c r="L207" s="104">
        <v>24578.631867775181</v>
      </c>
      <c r="M207" s="105">
        <v>1.4546481665877404E-3</v>
      </c>
      <c r="N207" s="105">
        <v>2.2925493128471736E-3</v>
      </c>
      <c r="O207" s="105">
        <v>3.4290098052168212E-4</v>
      </c>
    </row>
    <row r="208" spans="2:15">
      <c r="B208" s="100" t="s">
        <v>1748</v>
      </c>
      <c r="C208" s="101" t="s">
        <v>1749</v>
      </c>
      <c r="D208" s="102" t="s">
        <v>1677</v>
      </c>
      <c r="E208" s="102" t="s">
        <v>966</v>
      </c>
      <c r="F208" s="101" t="s">
        <v>1750</v>
      </c>
      <c r="G208" s="102" t="s">
        <v>1120</v>
      </c>
      <c r="H208" s="102" t="s">
        <v>135</v>
      </c>
      <c r="I208" s="104">
        <v>199341.52514228865</v>
      </c>
      <c r="J208" s="115">
        <v>924</v>
      </c>
      <c r="K208" s="104"/>
      <c r="L208" s="104">
        <v>6658.525229072111</v>
      </c>
      <c r="M208" s="105">
        <v>8.5041422561507336E-3</v>
      </c>
      <c r="N208" s="105">
        <v>6.2106782511758254E-4</v>
      </c>
      <c r="O208" s="105">
        <v>9.2894301121401585E-5</v>
      </c>
    </row>
    <row r="209" spans="2:15">
      <c r="B209" s="100" t="s">
        <v>1751</v>
      </c>
      <c r="C209" s="101" t="s">
        <v>1752</v>
      </c>
      <c r="D209" s="102" t="s">
        <v>1677</v>
      </c>
      <c r="E209" s="102" t="s">
        <v>966</v>
      </c>
      <c r="F209" s="101" t="s">
        <v>1753</v>
      </c>
      <c r="G209" s="102" t="s">
        <v>1078</v>
      </c>
      <c r="H209" s="102" t="s">
        <v>135</v>
      </c>
      <c r="I209" s="104">
        <v>56817.453071560805</v>
      </c>
      <c r="J209" s="115">
        <v>9980</v>
      </c>
      <c r="K209" s="104"/>
      <c r="L209" s="104">
        <v>20498.430267522828</v>
      </c>
      <c r="M209" s="105">
        <v>1.0007406212655186E-3</v>
      </c>
      <c r="N209" s="105">
        <v>1.9119722561070668E-3</v>
      </c>
      <c r="O209" s="105">
        <v>2.8597734307190924E-4</v>
      </c>
    </row>
    <row r="210" spans="2:15">
      <c r="B210" s="106"/>
      <c r="C210" s="101"/>
      <c r="D210" s="101"/>
      <c r="E210" s="101"/>
      <c r="F210" s="101"/>
      <c r="G210" s="101"/>
      <c r="H210" s="101"/>
      <c r="I210" s="104"/>
      <c r="J210" s="115"/>
      <c r="K210" s="101"/>
      <c r="L210" s="101"/>
      <c r="M210" s="101"/>
      <c r="N210" s="105"/>
      <c r="O210" s="101"/>
    </row>
    <row r="211" spans="2:15">
      <c r="B211" s="99" t="s">
        <v>67</v>
      </c>
      <c r="C211" s="94"/>
      <c r="D211" s="95"/>
      <c r="E211" s="95"/>
      <c r="F211" s="94"/>
      <c r="G211" s="95"/>
      <c r="H211" s="95"/>
      <c r="I211" s="97"/>
      <c r="J211" s="113"/>
      <c r="K211" s="97">
        <v>353.72689190089807</v>
      </c>
      <c r="L211" s="97">
        <v>1393113.9325880164</v>
      </c>
      <c r="M211" s="98"/>
      <c r="N211" s="98">
        <v>0.12994142253539423</v>
      </c>
      <c r="O211" s="98">
        <v>1.9435586815112996E-2</v>
      </c>
    </row>
    <row r="212" spans="2:15">
      <c r="B212" s="100" t="s">
        <v>1754</v>
      </c>
      <c r="C212" s="101" t="s">
        <v>1755</v>
      </c>
      <c r="D212" s="102" t="s">
        <v>1693</v>
      </c>
      <c r="E212" s="102" t="s">
        <v>966</v>
      </c>
      <c r="F212" s="101"/>
      <c r="G212" s="102" t="s">
        <v>1032</v>
      </c>
      <c r="H212" s="102" t="s">
        <v>135</v>
      </c>
      <c r="I212" s="104">
        <v>70953.783672877005</v>
      </c>
      <c r="J212" s="115">
        <v>13520</v>
      </c>
      <c r="K212" s="104"/>
      <c r="L212" s="104">
        <v>34678.519862551293</v>
      </c>
      <c r="M212" s="105">
        <v>9.4799450762845041E-4</v>
      </c>
      <c r="N212" s="105">
        <v>3.2346070891636426E-3</v>
      </c>
      <c r="O212" s="105">
        <v>4.8380636187891484E-4</v>
      </c>
    </row>
    <row r="213" spans="2:15">
      <c r="B213" s="100" t="s">
        <v>1756</v>
      </c>
      <c r="C213" s="101" t="s">
        <v>1757</v>
      </c>
      <c r="D213" s="102" t="s">
        <v>1677</v>
      </c>
      <c r="E213" s="102" t="s">
        <v>966</v>
      </c>
      <c r="F213" s="101"/>
      <c r="G213" s="102" t="s">
        <v>1112</v>
      </c>
      <c r="H213" s="102" t="s">
        <v>135</v>
      </c>
      <c r="I213" s="104">
        <v>85676.182917706872</v>
      </c>
      <c r="J213" s="115">
        <v>10400</v>
      </c>
      <c r="K213" s="104"/>
      <c r="L213" s="104">
        <v>32210.817729191665</v>
      </c>
      <c r="M213" s="105">
        <v>1.4355928773074207E-5</v>
      </c>
      <c r="N213" s="105">
        <v>3.0044344391732098E-3</v>
      </c>
      <c r="O213" s="105">
        <v>4.493789988866777E-4</v>
      </c>
    </row>
    <row r="214" spans="2:15">
      <c r="B214" s="100" t="s">
        <v>1758</v>
      </c>
      <c r="C214" s="101" t="s">
        <v>1759</v>
      </c>
      <c r="D214" s="102" t="s">
        <v>1677</v>
      </c>
      <c r="E214" s="102" t="s">
        <v>966</v>
      </c>
      <c r="F214" s="101"/>
      <c r="G214" s="102" t="s">
        <v>1698</v>
      </c>
      <c r="H214" s="102" t="s">
        <v>135</v>
      </c>
      <c r="I214" s="104">
        <v>95078.070121655182</v>
      </c>
      <c r="J214" s="115">
        <v>10329</v>
      </c>
      <c r="K214" s="104"/>
      <c r="L214" s="104">
        <v>35501.519114259696</v>
      </c>
      <c r="M214" s="105">
        <v>9.2783897721248303E-6</v>
      </c>
      <c r="N214" s="105">
        <v>3.311371588470521E-3</v>
      </c>
      <c r="O214" s="105">
        <v>4.9528817469492517E-4</v>
      </c>
    </row>
    <row r="215" spans="2:15">
      <c r="B215" s="100" t="s">
        <v>1760</v>
      </c>
      <c r="C215" s="101" t="s">
        <v>1761</v>
      </c>
      <c r="D215" s="102" t="s">
        <v>1677</v>
      </c>
      <c r="E215" s="102" t="s">
        <v>966</v>
      </c>
      <c r="F215" s="101"/>
      <c r="G215" s="102" t="s">
        <v>1037</v>
      </c>
      <c r="H215" s="102" t="s">
        <v>135</v>
      </c>
      <c r="I215" s="104">
        <v>97585.00920591889</v>
      </c>
      <c r="J215" s="115">
        <v>16490</v>
      </c>
      <c r="K215" s="104"/>
      <c r="L215" s="104">
        <v>58171.741386827744</v>
      </c>
      <c r="M215" s="105">
        <v>6.1676995488367168E-6</v>
      </c>
      <c r="N215" s="105">
        <v>5.4259157491326681E-3</v>
      </c>
      <c r="O215" s="105">
        <v>8.115645845344822E-4</v>
      </c>
    </row>
    <row r="216" spans="2:15">
      <c r="B216" s="100" t="s">
        <v>1762</v>
      </c>
      <c r="C216" s="101" t="s">
        <v>1763</v>
      </c>
      <c r="D216" s="102" t="s">
        <v>29</v>
      </c>
      <c r="E216" s="102" t="s">
        <v>966</v>
      </c>
      <c r="F216" s="101"/>
      <c r="G216" s="102" t="s">
        <v>1027</v>
      </c>
      <c r="H216" s="102" t="s">
        <v>137</v>
      </c>
      <c r="I216" s="104">
        <v>2169542.1051030834</v>
      </c>
      <c r="J216" s="115">
        <v>132.44999999999999</v>
      </c>
      <c r="K216" s="104"/>
      <c r="L216" s="104">
        <v>11299.406805301393</v>
      </c>
      <c r="M216" s="105">
        <v>1.4115198161952574E-3</v>
      </c>
      <c r="N216" s="105">
        <v>1.0539417916518563E-3</v>
      </c>
      <c r="O216" s="105">
        <v>1.5764008727968046E-4</v>
      </c>
    </row>
    <row r="217" spans="2:15">
      <c r="B217" s="100" t="s">
        <v>1764</v>
      </c>
      <c r="C217" s="101" t="s">
        <v>1765</v>
      </c>
      <c r="D217" s="102" t="s">
        <v>29</v>
      </c>
      <c r="E217" s="102" t="s">
        <v>966</v>
      </c>
      <c r="F217" s="101"/>
      <c r="G217" s="102" t="s">
        <v>994</v>
      </c>
      <c r="H217" s="102" t="s">
        <v>137</v>
      </c>
      <c r="I217" s="104">
        <v>24124.286448778181</v>
      </c>
      <c r="J217" s="115">
        <v>62520</v>
      </c>
      <c r="K217" s="104"/>
      <c r="L217" s="104">
        <v>59307.421787513551</v>
      </c>
      <c r="M217" s="105">
        <v>5.9841227582064432E-5</v>
      </c>
      <c r="N217" s="105">
        <v>5.5318452954236401E-3</v>
      </c>
      <c r="O217" s="105">
        <v>8.2740866914624586E-4</v>
      </c>
    </row>
    <row r="218" spans="2:15">
      <c r="B218" s="100" t="s">
        <v>1766</v>
      </c>
      <c r="C218" s="101" t="s">
        <v>1767</v>
      </c>
      <c r="D218" s="102" t="s">
        <v>1693</v>
      </c>
      <c r="E218" s="102" t="s">
        <v>966</v>
      </c>
      <c r="F218" s="101"/>
      <c r="G218" s="102" t="s">
        <v>1032</v>
      </c>
      <c r="H218" s="102" t="s">
        <v>135</v>
      </c>
      <c r="I218" s="104">
        <v>84293.095003377894</v>
      </c>
      <c r="J218" s="115">
        <v>21243</v>
      </c>
      <c r="K218" s="104"/>
      <c r="L218" s="104">
        <v>64731.571550216708</v>
      </c>
      <c r="M218" s="105">
        <v>1.4068144307107153E-4</v>
      </c>
      <c r="N218" s="105">
        <v>6.0377778826466444E-3</v>
      </c>
      <c r="O218" s="105">
        <v>9.0308197277572577E-4</v>
      </c>
    </row>
    <row r="219" spans="2:15">
      <c r="B219" s="100" t="s">
        <v>1768</v>
      </c>
      <c r="C219" s="101" t="s">
        <v>1769</v>
      </c>
      <c r="D219" s="102" t="s">
        <v>1677</v>
      </c>
      <c r="E219" s="102" t="s">
        <v>966</v>
      </c>
      <c r="F219" s="101"/>
      <c r="G219" s="102" t="s">
        <v>994</v>
      </c>
      <c r="H219" s="102" t="s">
        <v>135</v>
      </c>
      <c r="I219" s="104">
        <v>22137.580505937625</v>
      </c>
      <c r="J219" s="115">
        <v>64154</v>
      </c>
      <c r="K219" s="104"/>
      <c r="L219" s="104">
        <v>51340.748382972342</v>
      </c>
      <c r="M219" s="105">
        <v>5.3097443051199959E-5</v>
      </c>
      <c r="N219" s="105">
        <v>4.7887611507278337E-3</v>
      </c>
      <c r="O219" s="105">
        <v>7.1626415399954238E-4</v>
      </c>
    </row>
    <row r="220" spans="2:15">
      <c r="B220" s="100" t="s">
        <v>1770</v>
      </c>
      <c r="C220" s="101" t="s">
        <v>1771</v>
      </c>
      <c r="D220" s="102" t="s">
        <v>1677</v>
      </c>
      <c r="E220" s="102" t="s">
        <v>966</v>
      </c>
      <c r="F220" s="101"/>
      <c r="G220" s="102" t="s">
        <v>1051</v>
      </c>
      <c r="H220" s="102" t="s">
        <v>135</v>
      </c>
      <c r="I220" s="104">
        <v>285466.06646093202</v>
      </c>
      <c r="J220" s="115">
        <v>1015</v>
      </c>
      <c r="K220" s="104"/>
      <c r="L220" s="104">
        <v>10474.392277100889</v>
      </c>
      <c r="M220" s="105">
        <v>8.5470798869391428E-3</v>
      </c>
      <c r="N220" s="105">
        <v>9.7698931928113901E-4</v>
      </c>
      <c r="O220" s="105">
        <v>1.4613015897339867E-4</v>
      </c>
    </row>
    <row r="221" spans="2:15">
      <c r="B221" s="100" t="s">
        <v>1772</v>
      </c>
      <c r="C221" s="101" t="s">
        <v>1773</v>
      </c>
      <c r="D221" s="102" t="s">
        <v>1677</v>
      </c>
      <c r="E221" s="102" t="s">
        <v>966</v>
      </c>
      <c r="F221" s="101"/>
      <c r="G221" s="102" t="s">
        <v>1078</v>
      </c>
      <c r="H221" s="102" t="s">
        <v>135</v>
      </c>
      <c r="I221" s="104">
        <v>37510.241132575371</v>
      </c>
      <c r="J221" s="115">
        <v>13726</v>
      </c>
      <c r="K221" s="104"/>
      <c r="L221" s="104">
        <v>18612.390347948625</v>
      </c>
      <c r="M221" s="105">
        <v>1.682547105905947E-4</v>
      </c>
      <c r="N221" s="105">
        <v>1.7360536148709319E-3</v>
      </c>
      <c r="O221" s="105">
        <v>2.5966485581858316E-4</v>
      </c>
    </row>
    <row r="222" spans="2:15">
      <c r="B222" s="100" t="s">
        <v>1774</v>
      </c>
      <c r="C222" s="101" t="s">
        <v>1775</v>
      </c>
      <c r="D222" s="102" t="s">
        <v>1693</v>
      </c>
      <c r="E222" s="102" t="s">
        <v>966</v>
      </c>
      <c r="F222" s="101"/>
      <c r="G222" s="102" t="s">
        <v>1032</v>
      </c>
      <c r="H222" s="102" t="s">
        <v>135</v>
      </c>
      <c r="I222" s="104">
        <v>25543.362122235721</v>
      </c>
      <c r="J222" s="115">
        <v>41288</v>
      </c>
      <c r="K222" s="104">
        <v>115.42406758991378</v>
      </c>
      <c r="L222" s="104">
        <v>38240.455288788566</v>
      </c>
      <c r="M222" s="105">
        <v>8.6201289776944041E-5</v>
      </c>
      <c r="N222" s="105">
        <v>3.5668433445319703E-3</v>
      </c>
      <c r="O222" s="105">
        <v>5.3349957331486259E-4</v>
      </c>
    </row>
    <row r="223" spans="2:15">
      <c r="B223" s="100" t="s">
        <v>1776</v>
      </c>
      <c r="C223" s="101" t="s">
        <v>1777</v>
      </c>
      <c r="D223" s="102" t="s">
        <v>29</v>
      </c>
      <c r="E223" s="102" t="s">
        <v>966</v>
      </c>
      <c r="F223" s="101"/>
      <c r="G223" s="102" t="s">
        <v>1032</v>
      </c>
      <c r="H223" s="102" t="s">
        <v>137</v>
      </c>
      <c r="I223" s="104">
        <v>86563.616080909953</v>
      </c>
      <c r="J223" s="115">
        <v>9974</v>
      </c>
      <c r="K223" s="104"/>
      <c r="L223" s="104">
        <v>33950.044898035791</v>
      </c>
      <c r="M223" s="105">
        <v>8.8330220490724436E-4</v>
      </c>
      <c r="N223" s="105">
        <v>3.1666592559274082E-3</v>
      </c>
      <c r="O223" s="105">
        <v>4.7364327465088373E-4</v>
      </c>
    </row>
    <row r="224" spans="2:15">
      <c r="B224" s="100" t="s">
        <v>1778</v>
      </c>
      <c r="C224" s="101" t="s">
        <v>1779</v>
      </c>
      <c r="D224" s="102" t="s">
        <v>1693</v>
      </c>
      <c r="E224" s="102" t="s">
        <v>966</v>
      </c>
      <c r="F224" s="101"/>
      <c r="G224" s="102" t="s">
        <v>1032</v>
      </c>
      <c r="H224" s="102" t="s">
        <v>135</v>
      </c>
      <c r="I224" s="104">
        <v>79468.237713622249</v>
      </c>
      <c r="J224" s="115">
        <v>8714</v>
      </c>
      <c r="K224" s="104"/>
      <c r="L224" s="104">
        <v>25033.376977229185</v>
      </c>
      <c r="M224" s="105">
        <v>1.390763698173298E-4</v>
      </c>
      <c r="N224" s="105">
        <v>2.3349652452639099E-3</v>
      </c>
      <c r="O224" s="105">
        <v>3.4924521256673991E-4</v>
      </c>
    </row>
    <row r="225" spans="2:15">
      <c r="B225" s="100" t="s">
        <v>1689</v>
      </c>
      <c r="C225" s="101" t="s">
        <v>1690</v>
      </c>
      <c r="D225" s="102" t="s">
        <v>124</v>
      </c>
      <c r="E225" s="102" t="s">
        <v>966</v>
      </c>
      <c r="F225" s="101"/>
      <c r="G225" s="102" t="s">
        <v>130</v>
      </c>
      <c r="H225" s="102" t="s">
        <v>138</v>
      </c>
      <c r="I225" s="104">
        <v>1132812.9932743602</v>
      </c>
      <c r="J225" s="115">
        <v>1302</v>
      </c>
      <c r="K225" s="104"/>
      <c r="L225" s="104">
        <v>65887.738688983198</v>
      </c>
      <c r="M225" s="105">
        <v>6.3307620083077124E-3</v>
      </c>
      <c r="N225" s="105">
        <v>6.1469141946066006E-3</v>
      </c>
      <c r="O225" s="105">
        <v>9.1940738984514522E-4</v>
      </c>
    </row>
    <row r="226" spans="2:15">
      <c r="B226" s="100" t="s">
        <v>1780</v>
      </c>
      <c r="C226" s="101" t="s">
        <v>1781</v>
      </c>
      <c r="D226" s="102" t="s">
        <v>1693</v>
      </c>
      <c r="E226" s="102" t="s">
        <v>966</v>
      </c>
      <c r="F226" s="101"/>
      <c r="G226" s="102" t="s">
        <v>1782</v>
      </c>
      <c r="H226" s="102" t="s">
        <v>135</v>
      </c>
      <c r="I226" s="104">
        <v>39497.984665146701</v>
      </c>
      <c r="J226" s="115">
        <v>24646</v>
      </c>
      <c r="K226" s="104"/>
      <c r="L226" s="104">
        <v>35190.843982007056</v>
      </c>
      <c r="M226" s="105">
        <v>1.7048643312243505E-4</v>
      </c>
      <c r="N226" s="105">
        <v>3.2823936508539725E-3</v>
      </c>
      <c r="O226" s="105">
        <v>4.9095388920473873E-4</v>
      </c>
    </row>
    <row r="227" spans="2:15">
      <c r="B227" s="100" t="s">
        <v>1783</v>
      </c>
      <c r="C227" s="101" t="s">
        <v>1784</v>
      </c>
      <c r="D227" s="102" t="s">
        <v>1677</v>
      </c>
      <c r="E227" s="102" t="s">
        <v>966</v>
      </c>
      <c r="F227" s="101"/>
      <c r="G227" s="102" t="s">
        <v>1078</v>
      </c>
      <c r="H227" s="102" t="s">
        <v>135</v>
      </c>
      <c r="I227" s="104">
        <v>65728.561802385157</v>
      </c>
      <c r="J227" s="115">
        <v>6646</v>
      </c>
      <c r="K227" s="104"/>
      <c r="L227" s="104">
        <v>15791.477587338535</v>
      </c>
      <c r="M227" s="105">
        <v>8.383036322887382E-5</v>
      </c>
      <c r="N227" s="105">
        <v>1.4729355680354033E-3</v>
      </c>
      <c r="O227" s="105">
        <v>2.2030978687971619E-4</v>
      </c>
    </row>
    <row r="228" spans="2:15">
      <c r="B228" s="100" t="s">
        <v>1715</v>
      </c>
      <c r="C228" s="101" t="s">
        <v>1716</v>
      </c>
      <c r="D228" s="102" t="s">
        <v>1677</v>
      </c>
      <c r="E228" s="102" t="s">
        <v>966</v>
      </c>
      <c r="F228" s="101"/>
      <c r="G228" s="102" t="s">
        <v>1032</v>
      </c>
      <c r="H228" s="102" t="s">
        <v>135</v>
      </c>
      <c r="I228" s="104">
        <v>373891.17880971299</v>
      </c>
      <c r="J228" s="115">
        <v>1297</v>
      </c>
      <c r="K228" s="104"/>
      <c r="L228" s="104">
        <v>17530.467450289678</v>
      </c>
      <c r="M228" s="105">
        <v>1.4350184181406611E-3</v>
      </c>
      <c r="N228" s="105">
        <v>1.6354830405841869E-3</v>
      </c>
      <c r="O228" s="105">
        <v>2.4462277264238649E-4</v>
      </c>
    </row>
    <row r="229" spans="2:15">
      <c r="B229" s="100" t="s">
        <v>1785</v>
      </c>
      <c r="C229" s="101" t="s">
        <v>1786</v>
      </c>
      <c r="D229" s="102" t="s">
        <v>1677</v>
      </c>
      <c r="E229" s="102" t="s">
        <v>966</v>
      </c>
      <c r="F229" s="101"/>
      <c r="G229" s="102" t="s">
        <v>1112</v>
      </c>
      <c r="H229" s="102" t="s">
        <v>135</v>
      </c>
      <c r="I229" s="104">
        <v>90820.843101282546</v>
      </c>
      <c r="J229" s="115">
        <v>21194</v>
      </c>
      <c r="K229" s="104"/>
      <c r="L229" s="104">
        <v>69583.578695092016</v>
      </c>
      <c r="M229" s="105">
        <v>4.0804362332621342E-5</v>
      </c>
      <c r="N229" s="105">
        <v>6.4903443926848754E-3</v>
      </c>
      <c r="O229" s="105">
        <v>9.7077321028749659E-4</v>
      </c>
    </row>
    <row r="230" spans="2:15">
      <c r="B230" s="100" t="s">
        <v>1787</v>
      </c>
      <c r="C230" s="101" t="s">
        <v>1788</v>
      </c>
      <c r="D230" s="102" t="s">
        <v>1693</v>
      </c>
      <c r="E230" s="102" t="s">
        <v>966</v>
      </c>
      <c r="F230" s="101"/>
      <c r="G230" s="102" t="s">
        <v>1051</v>
      </c>
      <c r="H230" s="102" t="s">
        <v>135</v>
      </c>
      <c r="I230" s="104">
        <v>155862.75751879942</v>
      </c>
      <c r="J230" s="115">
        <v>8780</v>
      </c>
      <c r="K230" s="104"/>
      <c r="L230" s="104">
        <v>49470.371648111046</v>
      </c>
      <c r="M230" s="105">
        <v>9.2668432378796152E-5</v>
      </c>
      <c r="N230" s="105">
        <v>4.614303478659704E-3</v>
      </c>
      <c r="O230" s="105">
        <v>6.9017018669578225E-4</v>
      </c>
    </row>
    <row r="231" spans="2:15">
      <c r="B231" s="100" t="s">
        <v>1789</v>
      </c>
      <c r="C231" s="101" t="s">
        <v>1790</v>
      </c>
      <c r="D231" s="102" t="s">
        <v>1693</v>
      </c>
      <c r="E231" s="102" t="s">
        <v>966</v>
      </c>
      <c r="F231" s="101"/>
      <c r="G231" s="102" t="s">
        <v>1165</v>
      </c>
      <c r="H231" s="102" t="s">
        <v>135</v>
      </c>
      <c r="I231" s="104">
        <v>34255.927975311839</v>
      </c>
      <c r="J231" s="115">
        <v>7385</v>
      </c>
      <c r="K231" s="104">
        <v>65.632645203991714</v>
      </c>
      <c r="L231" s="104">
        <v>9210.8606609349226</v>
      </c>
      <c r="M231" s="105">
        <v>6.8615616898190821E-5</v>
      </c>
      <c r="N231" s="105">
        <v>8.5913456829315538E-4</v>
      </c>
      <c r="O231" s="105">
        <v>1.2850239871260453E-4</v>
      </c>
    </row>
    <row r="232" spans="2:15">
      <c r="B232" s="100" t="s">
        <v>1724</v>
      </c>
      <c r="C232" s="101" t="s">
        <v>1725</v>
      </c>
      <c r="D232" s="102" t="s">
        <v>1693</v>
      </c>
      <c r="E232" s="102" t="s">
        <v>966</v>
      </c>
      <c r="F232" s="101"/>
      <c r="G232" s="102" t="s">
        <v>733</v>
      </c>
      <c r="H232" s="102" t="s">
        <v>135</v>
      </c>
      <c r="I232" s="104">
        <v>325010.53878337587</v>
      </c>
      <c r="J232" s="115">
        <v>8477</v>
      </c>
      <c r="K232" s="104"/>
      <c r="L232" s="104">
        <v>99597.383292999337</v>
      </c>
      <c r="M232" s="105">
        <v>5.3956268879869294E-3</v>
      </c>
      <c r="N232" s="105">
        <v>9.291813337217748E-3</v>
      </c>
      <c r="O232" s="105">
        <v>1.3897968276172469E-3</v>
      </c>
    </row>
    <row r="233" spans="2:15">
      <c r="B233" s="100" t="s">
        <v>1791</v>
      </c>
      <c r="C233" s="101" t="s">
        <v>1792</v>
      </c>
      <c r="D233" s="102" t="s">
        <v>1693</v>
      </c>
      <c r="E233" s="102" t="s">
        <v>966</v>
      </c>
      <c r="F233" s="101"/>
      <c r="G233" s="102" t="s">
        <v>1078</v>
      </c>
      <c r="H233" s="102" t="s">
        <v>135</v>
      </c>
      <c r="I233" s="104">
        <v>66200.722676258752</v>
      </c>
      <c r="J233" s="115">
        <v>19974</v>
      </c>
      <c r="K233" s="104"/>
      <c r="L233" s="104">
        <v>47800.900435792384</v>
      </c>
      <c r="M233" s="105">
        <v>2.1876730081412982E-4</v>
      </c>
      <c r="N233" s="105">
        <v>4.4585850846819951E-3</v>
      </c>
      <c r="O233" s="105">
        <v>6.6687908901644634E-4</v>
      </c>
    </row>
    <row r="234" spans="2:15">
      <c r="B234" s="100" t="s">
        <v>1793</v>
      </c>
      <c r="C234" s="101" t="s">
        <v>1794</v>
      </c>
      <c r="D234" s="102" t="s">
        <v>1693</v>
      </c>
      <c r="E234" s="102" t="s">
        <v>966</v>
      </c>
      <c r="F234" s="101"/>
      <c r="G234" s="102" t="s">
        <v>1120</v>
      </c>
      <c r="H234" s="102" t="s">
        <v>135</v>
      </c>
      <c r="I234" s="104">
        <v>241242.86448778177</v>
      </c>
      <c r="J234" s="115">
        <v>4080</v>
      </c>
      <c r="K234" s="104"/>
      <c r="L234" s="104">
        <v>35581.392569032112</v>
      </c>
      <c r="M234" s="105">
        <v>4.2740196180592693E-5</v>
      </c>
      <c r="N234" s="105">
        <v>3.3188217116034242E-3</v>
      </c>
      <c r="O234" s="105">
        <v>4.9640250384499574E-4</v>
      </c>
    </row>
    <row r="235" spans="2:15">
      <c r="B235" s="100" t="s">
        <v>1795</v>
      </c>
      <c r="C235" s="101" t="s">
        <v>1796</v>
      </c>
      <c r="D235" s="102" t="s">
        <v>1677</v>
      </c>
      <c r="E235" s="102" t="s">
        <v>966</v>
      </c>
      <c r="F235" s="101"/>
      <c r="G235" s="102" t="s">
        <v>994</v>
      </c>
      <c r="H235" s="102" t="s">
        <v>135</v>
      </c>
      <c r="I235" s="104">
        <v>76630.086366707154</v>
      </c>
      <c r="J235" s="115">
        <v>12758</v>
      </c>
      <c r="K235" s="104"/>
      <c r="L235" s="104">
        <v>35341.926103472484</v>
      </c>
      <c r="M235" s="105">
        <v>6.8726534858033316E-5</v>
      </c>
      <c r="N235" s="105">
        <v>3.29648569696998E-3</v>
      </c>
      <c r="O235" s="105">
        <v>4.93061663464449E-4</v>
      </c>
    </row>
    <row r="236" spans="2:15">
      <c r="B236" s="100" t="s">
        <v>1797</v>
      </c>
      <c r="C236" s="101" t="s">
        <v>1798</v>
      </c>
      <c r="D236" s="102" t="s">
        <v>1693</v>
      </c>
      <c r="E236" s="102" t="s">
        <v>966</v>
      </c>
      <c r="F236" s="101"/>
      <c r="G236" s="102" t="s">
        <v>1032</v>
      </c>
      <c r="H236" s="102" t="s">
        <v>135</v>
      </c>
      <c r="I236" s="104">
        <v>102173.44848894289</v>
      </c>
      <c r="J236" s="115">
        <v>9793</v>
      </c>
      <c r="K236" s="104"/>
      <c r="L236" s="104">
        <v>36171.13260503763</v>
      </c>
      <c r="M236" s="105">
        <v>6.9828379799794827E-5</v>
      </c>
      <c r="N236" s="105">
        <v>3.3738291718061024E-3</v>
      </c>
      <c r="O236" s="105">
        <v>5.0463007475647179E-4</v>
      </c>
    </row>
    <row r="237" spans="2:15">
      <c r="B237" s="100" t="s">
        <v>1799</v>
      </c>
      <c r="C237" s="101" t="s">
        <v>1800</v>
      </c>
      <c r="D237" s="102" t="s">
        <v>29</v>
      </c>
      <c r="E237" s="102" t="s">
        <v>966</v>
      </c>
      <c r="F237" s="101"/>
      <c r="G237" s="102" t="s">
        <v>129</v>
      </c>
      <c r="H237" s="102" t="s">
        <v>137</v>
      </c>
      <c r="I237" s="104">
        <v>70669.968538185494</v>
      </c>
      <c r="J237" s="115">
        <v>13654</v>
      </c>
      <c r="K237" s="104"/>
      <c r="L237" s="104">
        <v>37942.889001462972</v>
      </c>
      <c r="M237" s="105">
        <v>1.6540251616211266E-4</v>
      </c>
      <c r="N237" s="105">
        <v>3.5390881223859734E-3</v>
      </c>
      <c r="O237" s="105">
        <v>5.2934817171354238E-4</v>
      </c>
    </row>
    <row r="238" spans="2:15">
      <c r="B238" s="100" t="s">
        <v>1801</v>
      </c>
      <c r="C238" s="101" t="s">
        <v>1802</v>
      </c>
      <c r="D238" s="102" t="s">
        <v>29</v>
      </c>
      <c r="E238" s="102" t="s">
        <v>966</v>
      </c>
      <c r="F238" s="101"/>
      <c r="G238" s="102" t="s">
        <v>1037</v>
      </c>
      <c r="H238" s="102" t="s">
        <v>135</v>
      </c>
      <c r="I238" s="104">
        <v>10387.633929318101</v>
      </c>
      <c r="J238" s="115">
        <v>122850</v>
      </c>
      <c r="K238" s="104"/>
      <c r="L238" s="104">
        <v>46131.767941771264</v>
      </c>
      <c r="M238" s="105">
        <v>4.3500889028688747E-5</v>
      </c>
      <c r="N238" s="105">
        <v>4.3028982843423885E-3</v>
      </c>
      <c r="O238" s="105">
        <v>6.4359271685791939E-4</v>
      </c>
    </row>
    <row r="239" spans="2:15">
      <c r="B239" s="100" t="s">
        <v>1731</v>
      </c>
      <c r="C239" s="101" t="s">
        <v>1732</v>
      </c>
      <c r="D239" s="102" t="s">
        <v>1677</v>
      </c>
      <c r="E239" s="102" t="s">
        <v>966</v>
      </c>
      <c r="F239" s="101"/>
      <c r="G239" s="102" t="s">
        <v>161</v>
      </c>
      <c r="H239" s="102" t="s">
        <v>135</v>
      </c>
      <c r="I239" s="104">
        <v>34719.810333677509</v>
      </c>
      <c r="J239" s="115">
        <v>2172</v>
      </c>
      <c r="K239" s="104"/>
      <c r="L239" s="104">
        <v>2726.1231223611921</v>
      </c>
      <c r="M239" s="105">
        <v>6.0415369652514557E-4</v>
      </c>
      <c r="N239" s="105">
        <v>2.5433024794170367E-4</v>
      </c>
      <c r="O239" s="105">
        <v>3.8040731010027638E-5</v>
      </c>
    </row>
    <row r="240" spans="2:15">
      <c r="B240" s="100" t="s">
        <v>1803</v>
      </c>
      <c r="C240" s="101" t="s">
        <v>1804</v>
      </c>
      <c r="D240" s="102" t="s">
        <v>29</v>
      </c>
      <c r="E240" s="102" t="s">
        <v>966</v>
      </c>
      <c r="F240" s="101"/>
      <c r="G240" s="102" t="s">
        <v>1032</v>
      </c>
      <c r="H240" s="102" t="s">
        <v>137</v>
      </c>
      <c r="I240" s="104">
        <v>107565.93604808154</v>
      </c>
      <c r="J240" s="115">
        <v>15368</v>
      </c>
      <c r="K240" s="104"/>
      <c r="L240" s="104">
        <v>65002.148505425001</v>
      </c>
      <c r="M240" s="105">
        <v>1.8835102326208232E-4</v>
      </c>
      <c r="N240" s="105">
        <v>6.0630156996281633E-3</v>
      </c>
      <c r="O240" s="105">
        <v>9.0685684127722035E-4</v>
      </c>
    </row>
    <row r="241" spans="2:15">
      <c r="B241" s="100" t="s">
        <v>1805</v>
      </c>
      <c r="C241" s="101" t="s">
        <v>1806</v>
      </c>
      <c r="D241" s="102" t="s">
        <v>1677</v>
      </c>
      <c r="E241" s="102" t="s">
        <v>966</v>
      </c>
      <c r="F241" s="101"/>
      <c r="G241" s="102" t="s">
        <v>1078</v>
      </c>
      <c r="H241" s="102" t="s">
        <v>135</v>
      </c>
      <c r="I241" s="104">
        <v>314012.67310702516</v>
      </c>
      <c r="J241" s="115">
        <v>1636</v>
      </c>
      <c r="K241" s="104"/>
      <c r="L241" s="104">
        <v>18571.149105292272</v>
      </c>
      <c r="M241" s="105">
        <v>1.3361465932069804E-3</v>
      </c>
      <c r="N241" s="105">
        <v>1.7322068758408092E-3</v>
      </c>
      <c r="O241" s="105">
        <v>2.5908949171284801E-4</v>
      </c>
    </row>
    <row r="242" spans="2:15">
      <c r="B242" s="100" t="s">
        <v>1807</v>
      </c>
      <c r="C242" s="101" t="s">
        <v>1808</v>
      </c>
      <c r="D242" s="102" t="s">
        <v>29</v>
      </c>
      <c r="E242" s="102" t="s">
        <v>966</v>
      </c>
      <c r="F242" s="101"/>
      <c r="G242" s="102" t="s">
        <v>1032</v>
      </c>
      <c r="H242" s="102" t="s">
        <v>137</v>
      </c>
      <c r="I242" s="104">
        <v>89401.76742782502</v>
      </c>
      <c r="J242" s="115">
        <v>14912</v>
      </c>
      <c r="K242" s="104"/>
      <c r="L242" s="104">
        <v>52422.484327659629</v>
      </c>
      <c r="M242" s="105">
        <v>1.1175220928478127E-4</v>
      </c>
      <c r="N242" s="105">
        <v>4.8896590774316524E-3</v>
      </c>
      <c r="O242" s="105">
        <v>7.3135564965700164E-4</v>
      </c>
    </row>
    <row r="243" spans="2:15">
      <c r="B243" s="100" t="s">
        <v>1809</v>
      </c>
      <c r="C243" s="101" t="s">
        <v>1810</v>
      </c>
      <c r="D243" s="102" t="s">
        <v>1693</v>
      </c>
      <c r="E243" s="102" t="s">
        <v>966</v>
      </c>
      <c r="F243" s="101"/>
      <c r="G243" s="102" t="s">
        <v>1112</v>
      </c>
      <c r="H243" s="102" t="s">
        <v>135</v>
      </c>
      <c r="I243" s="104">
        <v>874449.64609522326</v>
      </c>
      <c r="J243" s="115">
        <v>272</v>
      </c>
      <c r="K243" s="104"/>
      <c r="L243" s="104">
        <v>8598.2884806984857</v>
      </c>
      <c r="M243" s="105">
        <v>2.9574589759747334E-3</v>
      </c>
      <c r="N243" s="105">
        <v>8.0199746080786966E-4</v>
      </c>
      <c r="O243" s="105">
        <v>1.1995629238848583E-4</v>
      </c>
    </row>
    <row r="244" spans="2:15">
      <c r="B244" s="100" t="s">
        <v>1811</v>
      </c>
      <c r="C244" s="101" t="s">
        <v>1812</v>
      </c>
      <c r="D244" s="102" t="s">
        <v>1693</v>
      </c>
      <c r="E244" s="102" t="s">
        <v>966</v>
      </c>
      <c r="F244" s="101"/>
      <c r="G244" s="102" t="s">
        <v>994</v>
      </c>
      <c r="H244" s="102" t="s">
        <v>135</v>
      </c>
      <c r="I244" s="104">
        <v>106430.67550931551</v>
      </c>
      <c r="J244" s="115">
        <v>9302</v>
      </c>
      <c r="K244" s="104">
        <v>172.67017910699255</v>
      </c>
      <c r="L244" s="104">
        <v>35961.826069800758</v>
      </c>
      <c r="M244" s="105">
        <v>2.0520720073816526E-5</v>
      </c>
      <c r="N244" s="105">
        <v>3.3543062969726648E-3</v>
      </c>
      <c r="O244" s="105">
        <v>5.0171000107017286E-4</v>
      </c>
    </row>
    <row r="245" spans="2:15">
      <c r="B245" s="100" t="s">
        <v>1813</v>
      </c>
      <c r="C245" s="101" t="s">
        <v>1814</v>
      </c>
      <c r="D245" s="102" t="s">
        <v>1677</v>
      </c>
      <c r="E245" s="102" t="s">
        <v>966</v>
      </c>
      <c r="F245" s="101"/>
      <c r="G245" s="102" t="s">
        <v>1702</v>
      </c>
      <c r="H245" s="102" t="s">
        <v>135</v>
      </c>
      <c r="I245" s="104">
        <v>570932.13292186405</v>
      </c>
      <c r="J245" s="115">
        <v>69.510000000000005</v>
      </c>
      <c r="K245" s="104"/>
      <c r="L245" s="104">
        <v>1434.6305560219009</v>
      </c>
      <c r="M245" s="105">
        <v>3.5200196550303859E-3</v>
      </c>
      <c r="N245" s="105">
        <v>1.3381384745461339E-4</v>
      </c>
      <c r="O245" s="105">
        <v>2.0014792808351912E-5</v>
      </c>
    </row>
    <row r="246" spans="2:15">
      <c r="B246" s="100" t="s">
        <v>1815</v>
      </c>
      <c r="C246" s="101" t="s">
        <v>1816</v>
      </c>
      <c r="D246" s="102" t="s">
        <v>29</v>
      </c>
      <c r="E246" s="102" t="s">
        <v>966</v>
      </c>
      <c r="F246" s="101"/>
      <c r="G246" s="102" t="s">
        <v>1032</v>
      </c>
      <c r="H246" s="102" t="s">
        <v>137</v>
      </c>
      <c r="I246" s="104">
        <v>101765.03851040632</v>
      </c>
      <c r="J246" s="115">
        <v>13635</v>
      </c>
      <c r="K246" s="104"/>
      <c r="L246" s="104">
        <v>54561.882052339555</v>
      </c>
      <c r="M246" s="105">
        <v>4.8411098774971709E-4</v>
      </c>
      <c r="N246" s="105">
        <v>5.089209435238681E-3</v>
      </c>
      <c r="O246" s="105">
        <v>7.6120277790503162E-4</v>
      </c>
    </row>
    <row r="247" spans="2:15">
      <c r="B247" s="100" t="s">
        <v>1817</v>
      </c>
      <c r="C247" s="101" t="s">
        <v>1818</v>
      </c>
      <c r="D247" s="102" t="s">
        <v>29</v>
      </c>
      <c r="E247" s="102" t="s">
        <v>966</v>
      </c>
      <c r="F247" s="101"/>
      <c r="G247" s="102" t="s">
        <v>1032</v>
      </c>
      <c r="H247" s="102" t="s">
        <v>137</v>
      </c>
      <c r="I247" s="104">
        <v>190156.23390221412</v>
      </c>
      <c r="J247" s="115">
        <v>10572</v>
      </c>
      <c r="K247" s="104"/>
      <c r="L247" s="104">
        <v>79050.263298155303</v>
      </c>
      <c r="M247" s="105">
        <v>3.2201433667211848E-4</v>
      </c>
      <c r="N247" s="105">
        <v>7.3733407042146501E-3</v>
      </c>
      <c r="O247" s="105">
        <v>1.102844655522652E-3</v>
      </c>
    </row>
    <row r="248" spans="2:15">
      <c r="B248" s="107"/>
      <c r="C248" s="107"/>
      <c r="D248" s="107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2:15">
      <c r="B249" s="107"/>
      <c r="C249" s="107"/>
      <c r="D249" s="107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2:15">
      <c r="B250" s="107"/>
      <c r="C250" s="107"/>
      <c r="D250" s="107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2:15">
      <c r="B251" s="123" t="s">
        <v>226</v>
      </c>
      <c r="C251" s="107"/>
      <c r="D251" s="107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2:15">
      <c r="B252" s="123" t="s">
        <v>115</v>
      </c>
      <c r="C252" s="107"/>
      <c r="D252" s="107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2:15">
      <c r="B253" s="123" t="s">
        <v>209</v>
      </c>
      <c r="C253" s="107"/>
      <c r="D253" s="107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2:15">
      <c r="B254" s="123" t="s">
        <v>217</v>
      </c>
      <c r="C254" s="107"/>
      <c r="D254" s="107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2:15">
      <c r="B255" s="123" t="s">
        <v>223</v>
      </c>
      <c r="C255" s="107"/>
      <c r="D255" s="107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2:15">
      <c r="B256" s="107"/>
      <c r="C256" s="107"/>
      <c r="D256" s="107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2:15">
      <c r="B257" s="107"/>
      <c r="C257" s="107"/>
      <c r="D257" s="107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2:15">
      <c r="B258" s="107"/>
      <c r="C258" s="107"/>
      <c r="D258" s="107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2:15">
      <c r="B259" s="107"/>
      <c r="C259" s="107"/>
      <c r="D259" s="107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2:15">
      <c r="B260" s="107"/>
      <c r="C260" s="107"/>
      <c r="D260" s="107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2:15">
      <c r="B261" s="107"/>
      <c r="C261" s="107"/>
      <c r="D261" s="107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2:15">
      <c r="B262" s="107"/>
      <c r="C262" s="107"/>
      <c r="D262" s="107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2:15">
      <c r="B263" s="107"/>
      <c r="C263" s="107"/>
      <c r="D263" s="107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2:15">
      <c r="B264" s="107"/>
      <c r="C264" s="107"/>
      <c r="D264" s="107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2:15">
      <c r="B265" s="107"/>
      <c r="C265" s="107"/>
      <c r="D265" s="107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2:15">
      <c r="B266" s="107"/>
      <c r="C266" s="107"/>
      <c r="D266" s="107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2:15">
      <c r="B267" s="107"/>
      <c r="C267" s="107"/>
      <c r="D267" s="107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2:15">
      <c r="B268" s="107"/>
      <c r="C268" s="107"/>
      <c r="D268" s="107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2:15">
      <c r="B269" s="107"/>
      <c r="C269" s="107"/>
      <c r="D269" s="107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2:15">
      <c r="B270" s="107"/>
      <c r="C270" s="107"/>
      <c r="D270" s="107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2:15">
      <c r="B271" s="107"/>
      <c r="C271" s="107"/>
      <c r="D271" s="107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2:15">
      <c r="B272" s="124"/>
      <c r="C272" s="107"/>
      <c r="D272" s="107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2:15">
      <c r="B273" s="124"/>
      <c r="C273" s="107"/>
      <c r="D273" s="107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2:15">
      <c r="B274" s="125"/>
      <c r="C274" s="107"/>
      <c r="D274" s="107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2:15">
      <c r="B275" s="107"/>
      <c r="C275" s="107"/>
      <c r="D275" s="107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2:15">
      <c r="B276" s="107"/>
      <c r="C276" s="107"/>
      <c r="D276" s="107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2:15">
      <c r="B277" s="107"/>
      <c r="C277" s="107"/>
      <c r="D277" s="107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2:15">
      <c r="B278" s="107"/>
      <c r="C278" s="107"/>
      <c r="D278" s="107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2:15">
      <c r="B279" s="107"/>
      <c r="C279" s="107"/>
      <c r="D279" s="107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2:15">
      <c r="B280" s="107"/>
      <c r="C280" s="107"/>
      <c r="D280" s="107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2:15">
      <c r="B281" s="107"/>
      <c r="C281" s="107"/>
      <c r="D281" s="107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2:15">
      <c r="B282" s="107"/>
      <c r="C282" s="107"/>
      <c r="D282" s="107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2:15">
      <c r="B283" s="107"/>
      <c r="C283" s="107"/>
      <c r="D283" s="107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2:15">
      <c r="B284" s="107"/>
      <c r="C284" s="107"/>
      <c r="D284" s="107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2:15">
      <c r="B285" s="107"/>
      <c r="C285" s="107"/>
      <c r="D285" s="107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2:15">
      <c r="B286" s="107"/>
      <c r="C286" s="107"/>
      <c r="D286" s="107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2:15">
      <c r="B287" s="107"/>
      <c r="C287" s="107"/>
      <c r="D287" s="107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2:15">
      <c r="B288" s="107"/>
      <c r="C288" s="107"/>
      <c r="D288" s="107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2:15">
      <c r="B289" s="107"/>
      <c r="C289" s="107"/>
      <c r="D289" s="107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2:15">
      <c r="B290" s="107"/>
      <c r="C290" s="107"/>
      <c r="D290" s="107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2:15">
      <c r="B291" s="107"/>
      <c r="C291" s="107"/>
      <c r="D291" s="107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2:15">
      <c r="B292" s="107"/>
      <c r="C292" s="107"/>
      <c r="D292" s="10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2:15">
      <c r="B293" s="124"/>
      <c r="C293" s="107"/>
      <c r="D293" s="107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2:15">
      <c r="B294" s="124"/>
      <c r="C294" s="107"/>
      <c r="D294" s="107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2:15">
      <c r="B295" s="125"/>
      <c r="C295" s="107"/>
      <c r="D295" s="107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2:15">
      <c r="B296" s="107"/>
      <c r="C296" s="107"/>
      <c r="D296" s="107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2:15">
      <c r="B297" s="107"/>
      <c r="C297" s="107"/>
      <c r="D297" s="107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2:15">
      <c r="B298" s="107"/>
      <c r="C298" s="107"/>
      <c r="D298" s="107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2:15">
      <c r="B299" s="107"/>
      <c r="C299" s="107"/>
      <c r="D299" s="107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2:15">
      <c r="B300" s="107"/>
      <c r="C300" s="107"/>
      <c r="D300" s="107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2:15">
      <c r="B301" s="107"/>
      <c r="C301" s="107"/>
      <c r="D301" s="107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2:15">
      <c r="B302" s="107"/>
      <c r="C302" s="107"/>
      <c r="D302" s="107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2:15">
      <c r="B303" s="107"/>
      <c r="C303" s="107"/>
      <c r="D303" s="107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2:15">
      <c r="B304" s="107"/>
      <c r="C304" s="107"/>
      <c r="D304" s="107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2:15">
      <c r="B305" s="107"/>
      <c r="C305" s="107"/>
      <c r="D305" s="107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2:15">
      <c r="B306" s="107"/>
      <c r="C306" s="107"/>
      <c r="D306" s="107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2:15">
      <c r="B307" s="107"/>
      <c r="C307" s="107"/>
      <c r="D307" s="107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2:15">
      <c r="B308" s="107"/>
      <c r="C308" s="107"/>
      <c r="D308" s="107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2:15">
      <c r="B309" s="107"/>
      <c r="C309" s="107"/>
      <c r="D309" s="107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2:15">
      <c r="B310" s="107"/>
      <c r="C310" s="107"/>
      <c r="D310" s="107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2:15">
      <c r="B311" s="107"/>
      <c r="C311" s="107"/>
      <c r="D311" s="107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2:15">
      <c r="B312" s="107"/>
      <c r="C312" s="107"/>
      <c r="D312" s="107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2:15">
      <c r="B313" s="107"/>
      <c r="C313" s="107"/>
      <c r="D313" s="107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2:15">
      <c r="B314" s="107"/>
      <c r="C314" s="107"/>
      <c r="D314" s="107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2:15">
      <c r="B315" s="107"/>
      <c r="C315" s="107"/>
      <c r="D315" s="107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2:15">
      <c r="B316" s="107"/>
      <c r="C316" s="107"/>
      <c r="D316" s="107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2:15">
      <c r="B317" s="107"/>
      <c r="C317" s="107"/>
      <c r="D317" s="107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2:15">
      <c r="B318" s="107"/>
      <c r="C318" s="107"/>
      <c r="D318" s="107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2:15">
      <c r="B319" s="107"/>
      <c r="C319" s="107"/>
      <c r="D319" s="107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2:15">
      <c r="B320" s="107"/>
      <c r="C320" s="107"/>
      <c r="D320" s="107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2:15">
      <c r="B321" s="107"/>
      <c r="C321" s="107"/>
      <c r="D321" s="107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2:15">
      <c r="B322" s="107"/>
      <c r="C322" s="107"/>
      <c r="D322" s="107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2:15">
      <c r="B323" s="107"/>
      <c r="C323" s="107"/>
      <c r="D323" s="107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2:15">
      <c r="B324" s="107"/>
      <c r="C324" s="107"/>
      <c r="D324" s="107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2:15">
      <c r="B325" s="107"/>
      <c r="C325" s="107"/>
      <c r="D325" s="107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2:15">
      <c r="B326" s="107"/>
      <c r="C326" s="107"/>
      <c r="D326" s="107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2:15">
      <c r="B327" s="107"/>
      <c r="C327" s="107"/>
      <c r="D327" s="107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2:15">
      <c r="B328" s="107"/>
      <c r="C328" s="107"/>
      <c r="D328" s="107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2:15">
      <c r="B329" s="107"/>
      <c r="C329" s="107"/>
      <c r="D329" s="107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2:15">
      <c r="B330" s="107"/>
      <c r="C330" s="107"/>
      <c r="D330" s="107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2:15">
      <c r="B331" s="107"/>
      <c r="C331" s="107"/>
      <c r="D331" s="107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2:15">
      <c r="B332" s="107"/>
      <c r="C332" s="107"/>
      <c r="D332" s="107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2:15">
      <c r="B333" s="107"/>
      <c r="C333" s="107"/>
      <c r="D333" s="107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2:15">
      <c r="B334" s="107"/>
      <c r="C334" s="107"/>
      <c r="D334" s="107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2:15">
      <c r="B335" s="107"/>
      <c r="C335" s="107"/>
      <c r="D335" s="107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2:15">
      <c r="B336" s="107"/>
      <c r="C336" s="107"/>
      <c r="D336" s="107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2:15">
      <c r="B337" s="107"/>
      <c r="C337" s="107"/>
      <c r="D337" s="107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2:15">
      <c r="B338" s="107"/>
      <c r="C338" s="107"/>
      <c r="D338" s="107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2:15">
      <c r="B339" s="107"/>
      <c r="C339" s="107"/>
      <c r="D339" s="107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2:15">
      <c r="B340" s="107"/>
      <c r="C340" s="107"/>
      <c r="D340" s="107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2:15">
      <c r="B341" s="107"/>
      <c r="C341" s="107"/>
      <c r="D341" s="107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2:15">
      <c r="B342" s="107"/>
      <c r="C342" s="107"/>
      <c r="D342" s="107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2:15">
      <c r="B343" s="107"/>
      <c r="C343" s="107"/>
      <c r="D343" s="107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2:15">
      <c r="B344" s="107"/>
      <c r="C344" s="107"/>
      <c r="D344" s="107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2:15">
      <c r="B345" s="107"/>
      <c r="C345" s="107"/>
      <c r="D345" s="107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2:15">
      <c r="B346" s="107"/>
      <c r="C346" s="107"/>
      <c r="D346" s="107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2:15">
      <c r="B347" s="107"/>
      <c r="C347" s="107"/>
      <c r="D347" s="107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2:15">
      <c r="B348" s="107"/>
      <c r="C348" s="107"/>
      <c r="D348" s="107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2:15">
      <c r="B349" s="107"/>
      <c r="C349" s="107"/>
      <c r="D349" s="107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2:15">
      <c r="B350" s="107"/>
      <c r="C350" s="107"/>
      <c r="D350" s="107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2:15">
      <c r="B351" s="107"/>
      <c r="C351" s="107"/>
      <c r="D351" s="107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2:15">
      <c r="B352" s="107"/>
      <c r="C352" s="107"/>
      <c r="D352" s="107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2:15">
      <c r="B353" s="107"/>
      <c r="C353" s="107"/>
      <c r="D353" s="107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2:15">
      <c r="B354" s="107"/>
      <c r="C354" s="107"/>
      <c r="D354" s="107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2:15">
      <c r="B355" s="107"/>
      <c r="C355" s="107"/>
      <c r="D355" s="107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2:15">
      <c r="B356" s="107"/>
      <c r="C356" s="107"/>
      <c r="D356" s="107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2:15">
      <c r="B357" s="107"/>
      <c r="C357" s="107"/>
      <c r="D357" s="107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2:15">
      <c r="B358" s="107"/>
      <c r="C358" s="107"/>
      <c r="D358" s="107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2:15">
      <c r="B359" s="107"/>
      <c r="C359" s="107"/>
      <c r="D359" s="107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2:15">
      <c r="B360" s="124"/>
      <c r="C360" s="107"/>
      <c r="D360" s="107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2:15">
      <c r="B361" s="124"/>
      <c r="C361" s="107"/>
      <c r="D361" s="107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2:15">
      <c r="B362" s="125"/>
      <c r="C362" s="107"/>
      <c r="D362" s="107"/>
      <c r="E362" s="107"/>
      <c r="F362" s="107"/>
      <c r="G362" s="107"/>
      <c r="H362" s="68"/>
      <c r="I362" s="68"/>
      <c r="J362" s="68"/>
      <c r="K362" s="68"/>
      <c r="L362" s="68"/>
      <c r="M362" s="68"/>
      <c r="N362" s="68"/>
      <c r="O362" s="68"/>
    </row>
    <row r="363" spans="2:15">
      <c r="B363" s="107"/>
      <c r="C363" s="107"/>
      <c r="D363" s="107"/>
      <c r="E363" s="107"/>
      <c r="F363" s="107"/>
      <c r="G363" s="107"/>
      <c r="H363" s="68"/>
      <c r="I363" s="68"/>
      <c r="J363" s="68"/>
      <c r="K363" s="68"/>
      <c r="L363" s="68"/>
      <c r="M363" s="68"/>
      <c r="N363" s="68"/>
      <c r="O363" s="68"/>
    </row>
    <row r="364" spans="2:15">
      <c r="B364" s="107"/>
      <c r="C364" s="107"/>
      <c r="D364" s="107"/>
      <c r="E364" s="107"/>
      <c r="F364" s="107"/>
      <c r="G364" s="107"/>
      <c r="H364" s="68"/>
      <c r="I364" s="68"/>
      <c r="J364" s="68"/>
      <c r="K364" s="68"/>
      <c r="L364" s="68"/>
      <c r="M364" s="68"/>
      <c r="N364" s="68"/>
      <c r="O364" s="68"/>
    </row>
    <row r="365" spans="2:15">
      <c r="B365" s="107"/>
      <c r="C365" s="107"/>
      <c r="D365" s="107"/>
      <c r="E365" s="107"/>
      <c r="F365" s="107"/>
      <c r="G365" s="107"/>
      <c r="H365" s="68"/>
      <c r="I365" s="68"/>
      <c r="J365" s="68"/>
      <c r="K365" s="68"/>
      <c r="L365" s="68"/>
      <c r="M365" s="68"/>
      <c r="N365" s="68"/>
      <c r="O365" s="68"/>
    </row>
    <row r="366" spans="2:15">
      <c r="B366" s="107"/>
      <c r="C366" s="107"/>
      <c r="D366" s="107"/>
      <c r="E366" s="107"/>
      <c r="F366" s="107"/>
      <c r="G366" s="107"/>
      <c r="H366" s="68"/>
      <c r="I366" s="68"/>
      <c r="J366" s="68"/>
      <c r="K366" s="68"/>
      <c r="L366" s="68"/>
      <c r="M366" s="68"/>
      <c r="N366" s="68"/>
      <c r="O366" s="68"/>
    </row>
    <row r="367" spans="2:15">
      <c r="B367" s="107"/>
      <c r="C367" s="107"/>
      <c r="D367" s="107"/>
      <c r="E367" s="107"/>
      <c r="F367" s="107"/>
      <c r="G367" s="107"/>
      <c r="H367" s="68"/>
      <c r="I367" s="68"/>
      <c r="J367" s="68"/>
      <c r="K367" s="68"/>
      <c r="L367" s="68"/>
      <c r="M367" s="68"/>
      <c r="N367" s="68"/>
      <c r="O367" s="68"/>
    </row>
    <row r="368" spans="2:15">
      <c r="B368" s="107"/>
      <c r="C368" s="107"/>
      <c r="D368" s="107"/>
      <c r="E368" s="107"/>
      <c r="F368" s="107"/>
      <c r="G368" s="107"/>
      <c r="H368" s="68"/>
      <c r="I368" s="68"/>
      <c r="J368" s="68"/>
      <c r="K368" s="68"/>
      <c r="L368" s="68"/>
      <c r="M368" s="68"/>
      <c r="N368" s="68"/>
      <c r="O368" s="68"/>
    </row>
    <row r="369" spans="2:15">
      <c r="B369" s="107"/>
      <c r="C369" s="107"/>
      <c r="D369" s="107"/>
      <c r="E369" s="107"/>
      <c r="F369" s="107"/>
      <c r="G369" s="107"/>
      <c r="H369" s="68"/>
      <c r="I369" s="68"/>
      <c r="J369" s="68"/>
      <c r="K369" s="68"/>
      <c r="L369" s="68"/>
      <c r="M369" s="68"/>
      <c r="N369" s="68"/>
      <c r="O369" s="68"/>
    </row>
    <row r="370" spans="2:15">
      <c r="B370" s="107"/>
      <c r="C370" s="107"/>
      <c r="D370" s="107"/>
      <c r="E370" s="107"/>
      <c r="F370" s="107"/>
      <c r="G370" s="107"/>
      <c r="H370" s="68"/>
      <c r="I370" s="68"/>
      <c r="J370" s="68"/>
      <c r="K370" s="68"/>
      <c r="L370" s="68"/>
      <c r="M370" s="68"/>
      <c r="N370" s="68"/>
      <c r="O370" s="68"/>
    </row>
    <row r="371" spans="2:15">
      <c r="B371" s="107"/>
      <c r="C371" s="107"/>
      <c r="D371" s="107"/>
      <c r="E371" s="107"/>
      <c r="F371" s="107"/>
      <c r="G371" s="107"/>
      <c r="H371" s="68"/>
      <c r="I371" s="68"/>
      <c r="J371" s="68"/>
      <c r="K371" s="68"/>
      <c r="L371" s="68"/>
      <c r="M371" s="68"/>
      <c r="N371" s="68"/>
      <c r="O371" s="68"/>
    </row>
    <row r="372" spans="2:15">
      <c r="B372" s="107"/>
      <c r="C372" s="107"/>
      <c r="D372" s="107"/>
      <c r="E372" s="107"/>
      <c r="F372" s="107"/>
      <c r="G372" s="107"/>
      <c r="H372" s="68"/>
      <c r="I372" s="68"/>
      <c r="J372" s="68"/>
      <c r="K372" s="68"/>
      <c r="L372" s="68"/>
      <c r="M372" s="68"/>
      <c r="N372" s="68"/>
      <c r="O372" s="68"/>
    </row>
    <row r="373" spans="2:15">
      <c r="B373" s="107"/>
      <c r="C373" s="107"/>
      <c r="D373" s="107"/>
      <c r="E373" s="107"/>
      <c r="F373" s="107"/>
      <c r="G373" s="107"/>
      <c r="H373" s="68"/>
      <c r="I373" s="68"/>
      <c r="J373" s="68"/>
      <c r="K373" s="68"/>
      <c r="L373" s="68"/>
      <c r="M373" s="68"/>
      <c r="N373" s="68"/>
      <c r="O373" s="68"/>
    </row>
    <row r="374" spans="2:15">
      <c r="B374" s="107"/>
      <c r="C374" s="107"/>
      <c r="D374" s="107"/>
      <c r="E374" s="107"/>
      <c r="F374" s="107"/>
      <c r="G374" s="107"/>
      <c r="H374" s="68"/>
      <c r="I374" s="68"/>
      <c r="J374" s="68"/>
      <c r="K374" s="68"/>
      <c r="L374" s="68"/>
      <c r="M374" s="68"/>
      <c r="N374" s="68"/>
      <c r="O374" s="68"/>
    </row>
    <row r="375" spans="2:15">
      <c r="B375" s="107"/>
      <c r="C375" s="107"/>
      <c r="D375" s="107"/>
      <c r="E375" s="107"/>
      <c r="F375" s="107"/>
      <c r="G375" s="107"/>
      <c r="H375" s="68"/>
      <c r="I375" s="68"/>
      <c r="J375" s="68"/>
      <c r="K375" s="68"/>
      <c r="L375" s="68"/>
      <c r="M375" s="68"/>
      <c r="N375" s="68"/>
      <c r="O375" s="68"/>
    </row>
    <row r="376" spans="2:15">
      <c r="B376" s="107"/>
      <c r="C376" s="107"/>
      <c r="D376" s="107"/>
      <c r="E376" s="107"/>
      <c r="F376" s="107"/>
      <c r="G376" s="107"/>
      <c r="H376" s="68"/>
      <c r="I376" s="68"/>
      <c r="J376" s="68"/>
      <c r="K376" s="68"/>
      <c r="L376" s="68"/>
      <c r="M376" s="68"/>
      <c r="N376" s="68"/>
      <c r="O376" s="68"/>
    </row>
    <row r="377" spans="2:15">
      <c r="B377" s="107"/>
      <c r="C377" s="107"/>
      <c r="D377" s="107"/>
      <c r="E377" s="107"/>
      <c r="F377" s="107"/>
      <c r="G377" s="107"/>
      <c r="H377" s="68"/>
      <c r="I377" s="68"/>
      <c r="J377" s="68"/>
      <c r="K377" s="68"/>
      <c r="L377" s="68"/>
      <c r="M377" s="68"/>
      <c r="N377" s="68"/>
      <c r="O377" s="68"/>
    </row>
    <row r="378" spans="2:15">
      <c r="B378" s="107"/>
      <c r="C378" s="107"/>
      <c r="D378" s="107"/>
      <c r="E378" s="107"/>
      <c r="F378" s="107"/>
      <c r="G378" s="107"/>
      <c r="H378" s="68"/>
      <c r="I378" s="68"/>
      <c r="J378" s="68"/>
      <c r="K378" s="68"/>
      <c r="L378" s="68"/>
      <c r="M378" s="68"/>
      <c r="N378" s="68"/>
      <c r="O378" s="68"/>
    </row>
    <row r="379" spans="2:15">
      <c r="B379" s="107"/>
      <c r="C379" s="107"/>
      <c r="D379" s="107"/>
      <c r="E379" s="107"/>
      <c r="F379" s="107"/>
      <c r="G379" s="107"/>
      <c r="H379" s="68"/>
      <c r="I379" s="68"/>
      <c r="J379" s="68"/>
      <c r="K379" s="68"/>
      <c r="L379" s="68"/>
      <c r="M379" s="68"/>
      <c r="N379" s="68"/>
      <c r="O379" s="68"/>
    </row>
    <row r="380" spans="2:15">
      <c r="B380" s="107"/>
      <c r="C380" s="107"/>
      <c r="D380" s="107"/>
      <c r="E380" s="107"/>
      <c r="F380" s="107"/>
      <c r="G380" s="107"/>
      <c r="H380" s="68"/>
      <c r="I380" s="68"/>
      <c r="J380" s="68"/>
      <c r="K380" s="68"/>
      <c r="L380" s="68"/>
      <c r="M380" s="68"/>
      <c r="N380" s="68"/>
      <c r="O380" s="68"/>
    </row>
    <row r="381" spans="2:15">
      <c r="B381" s="107"/>
      <c r="C381" s="107"/>
      <c r="D381" s="107"/>
      <c r="E381" s="107"/>
      <c r="F381" s="107"/>
      <c r="G381" s="107"/>
      <c r="H381" s="68"/>
      <c r="I381" s="68"/>
      <c r="J381" s="68"/>
      <c r="K381" s="68"/>
      <c r="L381" s="68"/>
      <c r="M381" s="68"/>
      <c r="N381" s="68"/>
      <c r="O381" s="68"/>
    </row>
    <row r="382" spans="2:15">
      <c r="B382" s="107"/>
      <c r="C382" s="107"/>
      <c r="D382" s="107"/>
      <c r="E382" s="107"/>
      <c r="F382" s="107"/>
      <c r="G382" s="107"/>
      <c r="H382" s="68"/>
      <c r="I382" s="68"/>
      <c r="J382" s="68"/>
      <c r="K382" s="68"/>
      <c r="L382" s="68"/>
      <c r="M382" s="68"/>
      <c r="N382" s="68"/>
      <c r="O382" s="68"/>
    </row>
    <row r="383" spans="2:15">
      <c r="B383" s="107"/>
      <c r="C383" s="107"/>
      <c r="D383" s="107"/>
      <c r="E383" s="107"/>
      <c r="F383" s="107"/>
      <c r="G383" s="107"/>
      <c r="H383" s="68"/>
      <c r="I383" s="68"/>
      <c r="J383" s="68"/>
      <c r="K383" s="68"/>
      <c r="L383" s="68"/>
      <c r="M383" s="68"/>
      <c r="N383" s="68"/>
      <c r="O383" s="68"/>
    </row>
    <row r="384" spans="2:15">
      <c r="B384" s="107"/>
      <c r="C384" s="107"/>
      <c r="D384" s="107"/>
      <c r="E384" s="107"/>
      <c r="F384" s="107"/>
      <c r="G384" s="107"/>
      <c r="H384" s="68"/>
      <c r="I384" s="68"/>
      <c r="J384" s="68"/>
      <c r="K384" s="68"/>
      <c r="L384" s="68"/>
      <c r="M384" s="68"/>
      <c r="N384" s="68"/>
      <c r="O384" s="68"/>
    </row>
    <row r="385" spans="2:15">
      <c r="B385" s="107"/>
      <c r="C385" s="107"/>
      <c r="D385" s="107"/>
      <c r="E385" s="107"/>
      <c r="F385" s="107"/>
      <c r="G385" s="107"/>
      <c r="H385" s="68"/>
      <c r="I385" s="68"/>
      <c r="J385" s="68"/>
      <c r="K385" s="68"/>
      <c r="L385" s="68"/>
      <c r="M385" s="68"/>
      <c r="N385" s="68"/>
      <c r="O385" s="68"/>
    </row>
    <row r="386" spans="2:15">
      <c r="B386" s="107"/>
      <c r="C386" s="107"/>
      <c r="D386" s="107"/>
      <c r="E386" s="107"/>
      <c r="F386" s="107"/>
      <c r="G386" s="107"/>
      <c r="H386" s="68"/>
      <c r="I386" s="68"/>
      <c r="J386" s="68"/>
      <c r="K386" s="68"/>
      <c r="L386" s="68"/>
      <c r="M386" s="68"/>
      <c r="N386" s="68"/>
      <c r="O386" s="68"/>
    </row>
    <row r="387" spans="2:15">
      <c r="B387" s="107"/>
      <c r="C387" s="107"/>
      <c r="D387" s="107"/>
      <c r="E387" s="107"/>
      <c r="F387" s="107"/>
      <c r="G387" s="107"/>
      <c r="H387" s="68"/>
      <c r="I387" s="68"/>
      <c r="J387" s="68"/>
      <c r="K387" s="68"/>
      <c r="L387" s="68"/>
      <c r="M387" s="68"/>
      <c r="N387" s="68"/>
      <c r="O387" s="68"/>
    </row>
    <row r="388" spans="2:15">
      <c r="B388" s="107"/>
      <c r="C388" s="107"/>
      <c r="D388" s="107"/>
      <c r="E388" s="107"/>
      <c r="F388" s="107"/>
      <c r="G388" s="107"/>
      <c r="H388" s="68"/>
      <c r="I388" s="68"/>
      <c r="J388" s="68"/>
      <c r="K388" s="68"/>
      <c r="L388" s="68"/>
      <c r="M388" s="68"/>
      <c r="N388" s="68"/>
      <c r="O388" s="68"/>
    </row>
    <row r="389" spans="2:15">
      <c r="B389" s="107"/>
      <c r="C389" s="107"/>
      <c r="D389" s="107"/>
      <c r="E389" s="107"/>
      <c r="F389" s="107"/>
      <c r="G389" s="107"/>
      <c r="H389" s="68"/>
      <c r="I389" s="68"/>
      <c r="J389" s="68"/>
      <c r="K389" s="68"/>
      <c r="L389" s="68"/>
      <c r="M389" s="68"/>
      <c r="N389" s="68"/>
      <c r="O389" s="68"/>
    </row>
    <row r="390" spans="2:15">
      <c r="B390" s="107"/>
      <c r="C390" s="107"/>
      <c r="D390" s="107"/>
      <c r="E390" s="107"/>
      <c r="F390" s="107"/>
      <c r="G390" s="107"/>
      <c r="H390" s="68"/>
      <c r="I390" s="68"/>
      <c r="J390" s="68"/>
      <c r="K390" s="68"/>
      <c r="L390" s="68"/>
      <c r="M390" s="68"/>
      <c r="N390" s="68"/>
      <c r="O390" s="68"/>
    </row>
    <row r="391" spans="2:15">
      <c r="B391" s="107"/>
      <c r="C391" s="107"/>
      <c r="D391" s="107"/>
      <c r="E391" s="107"/>
      <c r="F391" s="107"/>
      <c r="G391" s="107"/>
      <c r="H391" s="68"/>
      <c r="I391" s="68"/>
      <c r="J391" s="68"/>
      <c r="K391" s="68"/>
      <c r="L391" s="68"/>
      <c r="M391" s="68"/>
      <c r="N391" s="68"/>
      <c r="O391" s="68"/>
    </row>
    <row r="392" spans="2:15">
      <c r="B392" s="107"/>
      <c r="C392" s="107"/>
      <c r="D392" s="107"/>
      <c r="E392" s="107"/>
      <c r="F392" s="107"/>
      <c r="G392" s="107"/>
      <c r="H392" s="68"/>
      <c r="I392" s="68"/>
      <c r="J392" s="68"/>
      <c r="K392" s="68"/>
      <c r="L392" s="68"/>
      <c r="M392" s="68"/>
      <c r="N392" s="68"/>
      <c r="O392" s="68"/>
    </row>
    <row r="393" spans="2:15">
      <c r="B393" s="107"/>
      <c r="C393" s="107"/>
      <c r="D393" s="107"/>
      <c r="E393" s="107"/>
      <c r="F393" s="107"/>
      <c r="G393" s="107"/>
      <c r="H393" s="68"/>
      <c r="I393" s="68"/>
      <c r="J393" s="68"/>
      <c r="K393" s="68"/>
      <c r="L393" s="68"/>
      <c r="M393" s="68"/>
      <c r="N393" s="68"/>
      <c r="O393" s="68"/>
    </row>
    <row r="394" spans="2:15">
      <c r="B394" s="107"/>
      <c r="C394" s="107"/>
      <c r="D394" s="107"/>
      <c r="E394" s="107"/>
      <c r="F394" s="107"/>
      <c r="G394" s="107"/>
      <c r="H394" s="68"/>
      <c r="I394" s="68"/>
      <c r="J394" s="68"/>
      <c r="K394" s="68"/>
      <c r="L394" s="68"/>
      <c r="M394" s="68"/>
      <c r="N394" s="68"/>
      <c r="O394" s="68"/>
    </row>
    <row r="395" spans="2:15">
      <c r="B395" s="107"/>
      <c r="C395" s="107"/>
      <c r="D395" s="107"/>
      <c r="E395" s="107"/>
      <c r="F395" s="107"/>
      <c r="G395" s="107"/>
      <c r="H395" s="68"/>
      <c r="I395" s="68"/>
      <c r="J395" s="68"/>
      <c r="K395" s="68"/>
      <c r="L395" s="68"/>
      <c r="M395" s="68"/>
      <c r="N395" s="68"/>
      <c r="O395" s="68"/>
    </row>
    <row r="396" spans="2:15">
      <c r="B396" s="107"/>
      <c r="C396" s="107"/>
      <c r="D396" s="107"/>
      <c r="E396" s="107"/>
      <c r="F396" s="107"/>
      <c r="G396" s="107"/>
      <c r="H396" s="68"/>
      <c r="I396" s="68"/>
      <c r="J396" s="68"/>
      <c r="K396" s="68"/>
      <c r="L396" s="68"/>
      <c r="M396" s="68"/>
      <c r="N396" s="68"/>
      <c r="O396" s="68"/>
    </row>
    <row r="397" spans="2:15">
      <c r="B397" s="107"/>
      <c r="C397" s="107"/>
      <c r="D397" s="107"/>
      <c r="E397" s="107"/>
      <c r="F397" s="107"/>
      <c r="G397" s="107"/>
      <c r="H397" s="68"/>
      <c r="I397" s="68"/>
      <c r="J397" s="68"/>
      <c r="K397" s="68"/>
      <c r="L397" s="68"/>
      <c r="M397" s="68"/>
      <c r="N397" s="68"/>
      <c r="O397" s="68"/>
    </row>
    <row r="398" spans="2:15">
      <c r="B398" s="107"/>
      <c r="C398" s="107"/>
      <c r="D398" s="107"/>
      <c r="E398" s="107"/>
      <c r="F398" s="107"/>
      <c r="G398" s="107"/>
      <c r="H398" s="68"/>
      <c r="I398" s="68"/>
      <c r="J398" s="68"/>
      <c r="K398" s="68"/>
      <c r="L398" s="68"/>
      <c r="M398" s="68"/>
      <c r="N398" s="68"/>
      <c r="O398" s="68"/>
    </row>
    <row r="399" spans="2:15">
      <c r="B399" s="107"/>
      <c r="C399" s="107"/>
      <c r="D399" s="107"/>
      <c r="E399" s="107"/>
      <c r="F399" s="107"/>
      <c r="G399" s="107"/>
      <c r="H399" s="68"/>
      <c r="I399" s="68"/>
      <c r="J399" s="68"/>
      <c r="K399" s="68"/>
      <c r="L399" s="68"/>
      <c r="M399" s="68"/>
      <c r="N399" s="68"/>
      <c r="O399" s="68"/>
    </row>
    <row r="400" spans="2:15">
      <c r="B400" s="107"/>
      <c r="C400" s="107"/>
      <c r="D400" s="107"/>
      <c r="E400" s="107"/>
      <c r="F400" s="107"/>
      <c r="G400" s="107"/>
      <c r="H400" s="68"/>
      <c r="I400" s="68"/>
      <c r="J400" s="68"/>
      <c r="K400" s="68"/>
      <c r="L400" s="68"/>
      <c r="M400" s="68"/>
      <c r="N400" s="68"/>
      <c r="O400" s="6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46" t="s" vm="1">
        <v>235</v>
      </c>
    </row>
    <row r="2" spans="2:39">
      <c r="B2" s="46" t="s">
        <v>148</v>
      </c>
      <c r="C2" s="46" t="s">
        <v>236</v>
      </c>
    </row>
    <row r="3" spans="2:39">
      <c r="B3" s="46" t="s">
        <v>150</v>
      </c>
      <c r="C3" s="46" t="s">
        <v>237</v>
      </c>
    </row>
    <row r="4" spans="2:39">
      <c r="B4" s="46" t="s">
        <v>151</v>
      </c>
      <c r="C4" s="46">
        <v>17012</v>
      </c>
    </row>
    <row r="6" spans="2:39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AM6" s="3"/>
    </row>
    <row r="7" spans="2:39" ht="26.25" customHeight="1">
      <c r="B7" s="72" t="s">
        <v>233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AJ7" s="3"/>
      <c r="AM7" s="3"/>
    </row>
    <row r="8" spans="2:39" s="3" customFormat="1" ht="74.25" customHeight="1">
      <c r="B8" s="21" t="s">
        <v>118</v>
      </c>
      <c r="C8" s="29" t="s">
        <v>49</v>
      </c>
      <c r="D8" s="29" t="s">
        <v>122</v>
      </c>
      <c r="E8" s="29" t="s">
        <v>120</v>
      </c>
      <c r="F8" s="29" t="s">
        <v>69</v>
      </c>
      <c r="G8" s="29" t="s">
        <v>106</v>
      </c>
      <c r="H8" s="29" t="s">
        <v>211</v>
      </c>
      <c r="I8" s="29" t="s">
        <v>210</v>
      </c>
      <c r="J8" s="29" t="s">
        <v>225</v>
      </c>
      <c r="K8" s="29" t="s">
        <v>65</v>
      </c>
      <c r="L8" s="29" t="s">
        <v>62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8" t="s">
        <v>228</v>
      </c>
      <c r="C11" s="88"/>
      <c r="D11" s="89"/>
      <c r="E11" s="88"/>
      <c r="F11" s="89"/>
      <c r="G11" s="89"/>
      <c r="H11" s="91"/>
      <c r="I11" s="111"/>
      <c r="J11" s="91">
        <v>54.994603215583666</v>
      </c>
      <c r="K11" s="91">
        <v>8227536.4658251386</v>
      </c>
      <c r="L11" s="92"/>
      <c r="M11" s="92">
        <v>1</v>
      </c>
      <c r="N11" s="92">
        <v>0.11478386334058831</v>
      </c>
      <c r="AJ11" s="1"/>
      <c r="AK11" s="3"/>
      <c r="AM11" s="1"/>
    </row>
    <row r="12" spans="2:39" ht="20.25">
      <c r="B12" s="93" t="s">
        <v>204</v>
      </c>
      <c r="C12" s="94"/>
      <c r="D12" s="95"/>
      <c r="E12" s="94"/>
      <c r="F12" s="95"/>
      <c r="G12" s="95"/>
      <c r="H12" s="97"/>
      <c r="I12" s="113"/>
      <c r="J12" s="97"/>
      <c r="K12" s="97">
        <v>831437.21041463583</v>
      </c>
      <c r="L12" s="98"/>
      <c r="M12" s="98">
        <v>0.10105542696385376</v>
      </c>
      <c r="N12" s="98">
        <v>1.1599532318443793E-2</v>
      </c>
      <c r="AK12" s="4"/>
    </row>
    <row r="13" spans="2:39">
      <c r="B13" s="99" t="s">
        <v>229</v>
      </c>
      <c r="C13" s="94"/>
      <c r="D13" s="95"/>
      <c r="E13" s="94"/>
      <c r="F13" s="95"/>
      <c r="G13" s="95"/>
      <c r="H13" s="97"/>
      <c r="I13" s="113"/>
      <c r="J13" s="97"/>
      <c r="K13" s="97">
        <v>825701.71012008295</v>
      </c>
      <c r="L13" s="98"/>
      <c r="M13" s="98">
        <v>0.10035831667836594</v>
      </c>
      <c r="N13" s="98">
        <v>1.1519515306701041E-2</v>
      </c>
    </row>
    <row r="14" spans="2:39">
      <c r="B14" s="100" t="s">
        <v>1819</v>
      </c>
      <c r="C14" s="101" t="s">
        <v>1820</v>
      </c>
      <c r="D14" s="102" t="s">
        <v>123</v>
      </c>
      <c r="E14" s="101" t="s">
        <v>1821</v>
      </c>
      <c r="F14" s="102" t="s">
        <v>1822</v>
      </c>
      <c r="G14" s="102" t="s">
        <v>136</v>
      </c>
      <c r="H14" s="104">
        <v>2899764.3031101469</v>
      </c>
      <c r="I14" s="115">
        <v>1701</v>
      </c>
      <c r="J14" s="104"/>
      <c r="K14" s="104">
        <v>49324.990795904021</v>
      </c>
      <c r="L14" s="105">
        <v>6.1499263160070032E-2</v>
      </c>
      <c r="M14" s="105">
        <v>5.9951105656943721E-3</v>
      </c>
      <c r="N14" s="105">
        <v>6.8814195188437988E-4</v>
      </c>
    </row>
    <row r="15" spans="2:39">
      <c r="B15" s="100" t="s">
        <v>1823</v>
      </c>
      <c r="C15" s="101" t="s">
        <v>1824</v>
      </c>
      <c r="D15" s="102" t="s">
        <v>123</v>
      </c>
      <c r="E15" s="101" t="s">
        <v>1821</v>
      </c>
      <c r="F15" s="102" t="s">
        <v>1822</v>
      </c>
      <c r="G15" s="102" t="s">
        <v>136</v>
      </c>
      <c r="H15" s="104">
        <v>4886829.6473454405</v>
      </c>
      <c r="I15" s="115">
        <v>2939</v>
      </c>
      <c r="J15" s="104"/>
      <c r="K15" s="104">
        <v>143623.9233354936</v>
      </c>
      <c r="L15" s="105">
        <v>7.3776242749864301E-2</v>
      </c>
      <c r="M15" s="105">
        <v>1.7456491859023267E-2</v>
      </c>
      <c r="N15" s="105">
        <v>2.0037235759522193E-3</v>
      </c>
    </row>
    <row r="16" spans="2:39" ht="20.25">
      <c r="B16" s="100" t="s">
        <v>1825</v>
      </c>
      <c r="C16" s="101" t="s">
        <v>1826</v>
      </c>
      <c r="D16" s="102" t="s">
        <v>123</v>
      </c>
      <c r="E16" s="101" t="s">
        <v>1827</v>
      </c>
      <c r="F16" s="102" t="s">
        <v>1822</v>
      </c>
      <c r="G16" s="102" t="s">
        <v>136</v>
      </c>
      <c r="H16" s="104">
        <v>2250797.7371928105</v>
      </c>
      <c r="I16" s="115">
        <v>2914</v>
      </c>
      <c r="J16" s="104"/>
      <c r="K16" s="104">
        <v>65588.246061793834</v>
      </c>
      <c r="L16" s="105">
        <v>2.7461690362844116E-2</v>
      </c>
      <c r="M16" s="105">
        <v>7.9717964586640093E-3</v>
      </c>
      <c r="N16" s="105">
        <v>9.150335952902754E-4</v>
      </c>
      <c r="AJ16" s="4"/>
    </row>
    <row r="17" spans="2:14">
      <c r="B17" s="100" t="s">
        <v>1828</v>
      </c>
      <c r="C17" s="101" t="s">
        <v>1829</v>
      </c>
      <c r="D17" s="102" t="s">
        <v>123</v>
      </c>
      <c r="E17" s="101" t="s">
        <v>1830</v>
      </c>
      <c r="F17" s="102" t="s">
        <v>1822</v>
      </c>
      <c r="G17" s="102" t="s">
        <v>136</v>
      </c>
      <c r="H17" s="104">
        <v>253294.04077049167</v>
      </c>
      <c r="I17" s="115">
        <v>17100</v>
      </c>
      <c r="J17" s="104"/>
      <c r="K17" s="104">
        <v>43313.280971803943</v>
      </c>
      <c r="L17" s="105">
        <v>3.2238858879251583E-2</v>
      </c>
      <c r="M17" s="105">
        <v>5.2644289273848944E-3</v>
      </c>
      <c r="N17" s="105">
        <v>6.0427149056718765E-4</v>
      </c>
    </row>
    <row r="18" spans="2:14">
      <c r="B18" s="100" t="s">
        <v>1831</v>
      </c>
      <c r="C18" s="101" t="s">
        <v>1832</v>
      </c>
      <c r="D18" s="102" t="s">
        <v>123</v>
      </c>
      <c r="E18" s="101" t="s">
        <v>1830</v>
      </c>
      <c r="F18" s="102" t="s">
        <v>1822</v>
      </c>
      <c r="G18" s="102" t="s">
        <v>136</v>
      </c>
      <c r="H18" s="104">
        <v>329522.04449752497</v>
      </c>
      <c r="I18" s="115">
        <v>28460</v>
      </c>
      <c r="J18" s="104"/>
      <c r="K18" s="104">
        <v>93781.973864087311</v>
      </c>
      <c r="L18" s="105">
        <v>4.3082717794720983E-2</v>
      </c>
      <c r="M18" s="105">
        <v>1.1398548551395807E-2</v>
      </c>
      <c r="N18" s="105">
        <v>1.3083694392044772E-3</v>
      </c>
    </row>
    <row r="19" spans="2:14">
      <c r="B19" s="100" t="s">
        <v>1833</v>
      </c>
      <c r="C19" s="101" t="s">
        <v>1834</v>
      </c>
      <c r="D19" s="102" t="s">
        <v>123</v>
      </c>
      <c r="E19" s="101" t="s">
        <v>1830</v>
      </c>
      <c r="F19" s="102" t="s">
        <v>1822</v>
      </c>
      <c r="G19" s="102" t="s">
        <v>136</v>
      </c>
      <c r="H19" s="104">
        <v>330712.43799547857</v>
      </c>
      <c r="I19" s="115">
        <v>16970</v>
      </c>
      <c r="J19" s="104"/>
      <c r="K19" s="104">
        <v>56121.900727749315</v>
      </c>
      <c r="L19" s="105">
        <v>1.3467024926638772E-2</v>
      </c>
      <c r="M19" s="105">
        <v>6.8212278317894828E-3</v>
      </c>
      <c r="N19" s="105">
        <v>7.8296688325914146E-4</v>
      </c>
    </row>
    <row r="20" spans="2:14">
      <c r="B20" s="100" t="s">
        <v>1835</v>
      </c>
      <c r="C20" s="101" t="s">
        <v>1836</v>
      </c>
      <c r="D20" s="102" t="s">
        <v>123</v>
      </c>
      <c r="E20" s="101" t="s">
        <v>1837</v>
      </c>
      <c r="F20" s="102" t="s">
        <v>1822</v>
      </c>
      <c r="G20" s="102" t="s">
        <v>136</v>
      </c>
      <c r="H20" s="104">
        <v>2911468.411835046</v>
      </c>
      <c r="I20" s="115">
        <v>1700</v>
      </c>
      <c r="J20" s="104"/>
      <c r="K20" s="104">
        <v>49494.963001195771</v>
      </c>
      <c r="L20" s="105">
        <v>1.9658586251864126E-2</v>
      </c>
      <c r="M20" s="105">
        <v>6.0157695085015861E-3</v>
      </c>
      <c r="N20" s="105">
        <v>6.9051326515232416E-4</v>
      </c>
    </row>
    <row r="21" spans="2:14">
      <c r="B21" s="100" t="s">
        <v>1838</v>
      </c>
      <c r="C21" s="101" t="s">
        <v>1839</v>
      </c>
      <c r="D21" s="102" t="s">
        <v>123</v>
      </c>
      <c r="E21" s="101" t="s">
        <v>1837</v>
      </c>
      <c r="F21" s="102" t="s">
        <v>1822</v>
      </c>
      <c r="G21" s="102" t="s">
        <v>136</v>
      </c>
      <c r="H21" s="104">
        <v>2360091.3781656343</v>
      </c>
      <c r="I21" s="115">
        <v>1717</v>
      </c>
      <c r="J21" s="104"/>
      <c r="K21" s="104">
        <v>40522.768962761875</v>
      </c>
      <c r="L21" s="105">
        <v>2.4606685218683127E-2</v>
      </c>
      <c r="M21" s="105">
        <v>4.9252615447019903E-3</v>
      </c>
      <c r="N21" s="105">
        <v>5.6534054806372809E-4</v>
      </c>
    </row>
    <row r="22" spans="2:14">
      <c r="B22" s="100" t="s">
        <v>1840</v>
      </c>
      <c r="C22" s="101" t="s">
        <v>1841</v>
      </c>
      <c r="D22" s="102" t="s">
        <v>123</v>
      </c>
      <c r="E22" s="101" t="s">
        <v>1837</v>
      </c>
      <c r="F22" s="102" t="s">
        <v>1822</v>
      </c>
      <c r="G22" s="102" t="s">
        <v>136</v>
      </c>
      <c r="H22" s="104">
        <v>9794055.2742081154</v>
      </c>
      <c r="I22" s="115">
        <v>2899</v>
      </c>
      <c r="J22" s="104"/>
      <c r="K22" s="104">
        <v>283929.66239929345</v>
      </c>
      <c r="L22" s="105">
        <v>6.6778387498055369E-2</v>
      </c>
      <c r="M22" s="105">
        <v>3.4509681431210547E-2</v>
      </c>
      <c r="N22" s="105">
        <v>3.9611545573273099E-3</v>
      </c>
    </row>
    <row r="23" spans="2:14">
      <c r="B23" s="106"/>
      <c r="C23" s="101"/>
      <c r="D23" s="101"/>
      <c r="E23" s="101"/>
      <c r="F23" s="101"/>
      <c r="G23" s="101"/>
      <c r="H23" s="104"/>
      <c r="I23" s="115"/>
      <c r="J23" s="101"/>
      <c r="K23" s="101"/>
      <c r="L23" s="101"/>
      <c r="M23" s="105"/>
      <c r="N23" s="101"/>
    </row>
    <row r="24" spans="2:14">
      <c r="B24" s="99" t="s">
        <v>230</v>
      </c>
      <c r="C24" s="94"/>
      <c r="D24" s="95"/>
      <c r="E24" s="94"/>
      <c r="F24" s="95"/>
      <c r="G24" s="95"/>
      <c r="H24" s="97"/>
      <c r="I24" s="113"/>
      <c r="J24" s="97"/>
      <c r="K24" s="97">
        <v>5735.5002945528067</v>
      </c>
      <c r="L24" s="98"/>
      <c r="M24" s="98">
        <v>6.9711028548781939E-4</v>
      </c>
      <c r="N24" s="98">
        <v>8.0017011742752363E-5</v>
      </c>
    </row>
    <row r="25" spans="2:14">
      <c r="B25" s="100" t="s">
        <v>1842</v>
      </c>
      <c r="C25" s="101" t="s">
        <v>1843</v>
      </c>
      <c r="D25" s="102" t="s">
        <v>123</v>
      </c>
      <c r="E25" s="101" t="s">
        <v>1821</v>
      </c>
      <c r="F25" s="102" t="s">
        <v>1844</v>
      </c>
      <c r="G25" s="102" t="s">
        <v>136</v>
      </c>
      <c r="H25" s="104">
        <v>346734.8553622184</v>
      </c>
      <c r="I25" s="115">
        <v>340.49</v>
      </c>
      <c r="J25" s="104"/>
      <c r="K25" s="104">
        <v>1180.5975090224458</v>
      </c>
      <c r="L25" s="105">
        <v>6.1365750193484161E-3</v>
      </c>
      <c r="M25" s="105">
        <v>1.4349343985606313E-4</v>
      </c>
      <c r="N25" s="105">
        <v>1.6470731390709281E-5</v>
      </c>
    </row>
    <row r="26" spans="2:14">
      <c r="B26" s="100" t="s">
        <v>1845</v>
      </c>
      <c r="C26" s="101" t="s">
        <v>1846</v>
      </c>
      <c r="D26" s="102" t="s">
        <v>123</v>
      </c>
      <c r="E26" s="101" t="s">
        <v>1821</v>
      </c>
      <c r="F26" s="102" t="s">
        <v>1844</v>
      </c>
      <c r="G26" s="102" t="s">
        <v>136</v>
      </c>
      <c r="H26" s="104">
        <v>4650.9752642215244</v>
      </c>
      <c r="I26" s="115">
        <v>336.91</v>
      </c>
      <c r="J26" s="104"/>
      <c r="K26" s="104">
        <v>15.669600605930237</v>
      </c>
      <c r="L26" s="105">
        <v>2.6845364339196743E-5</v>
      </c>
      <c r="M26" s="105">
        <v>1.9045312860073401E-6</v>
      </c>
      <c r="N26" s="105">
        <v>2.1860945886094143E-7</v>
      </c>
    </row>
    <row r="27" spans="2:14">
      <c r="B27" s="100" t="s">
        <v>1847</v>
      </c>
      <c r="C27" s="101" t="s">
        <v>1848</v>
      </c>
      <c r="D27" s="102" t="s">
        <v>123</v>
      </c>
      <c r="E27" s="101" t="s">
        <v>1827</v>
      </c>
      <c r="F27" s="102" t="s">
        <v>1844</v>
      </c>
      <c r="G27" s="102" t="s">
        <v>136</v>
      </c>
      <c r="H27" s="104">
        <v>5.6738765692000002E-2</v>
      </c>
      <c r="I27" s="115">
        <v>338.17</v>
      </c>
      <c r="J27" s="104"/>
      <c r="K27" s="104">
        <v>1.9385590137200001E-4</v>
      </c>
      <c r="L27" s="105">
        <v>1.7734280344501361E-10</v>
      </c>
      <c r="M27" s="105">
        <v>2.3561840433916353E-11</v>
      </c>
      <c r="N27" s="105">
        <v>2.7045190724194026E-12</v>
      </c>
    </row>
    <row r="28" spans="2:14">
      <c r="B28" s="100" t="s">
        <v>1849</v>
      </c>
      <c r="C28" s="101" t="s">
        <v>1850</v>
      </c>
      <c r="D28" s="102" t="s">
        <v>123</v>
      </c>
      <c r="E28" s="101" t="s">
        <v>1827</v>
      </c>
      <c r="F28" s="102" t="s">
        <v>1844</v>
      </c>
      <c r="G28" s="102" t="s">
        <v>136</v>
      </c>
      <c r="H28" s="104">
        <v>0.144998633332</v>
      </c>
      <c r="I28" s="115">
        <v>357.78</v>
      </c>
      <c r="J28" s="104"/>
      <c r="K28" s="104">
        <v>5.1852647795199997E-4</v>
      </c>
      <c r="L28" s="105">
        <v>7.8064007572258572E-10</v>
      </c>
      <c r="M28" s="105">
        <v>6.3023297448247406E-11</v>
      </c>
      <c r="N28" s="105">
        <v>7.2340575615728789E-12</v>
      </c>
    </row>
    <row r="29" spans="2:14">
      <c r="B29" s="100" t="s">
        <v>1851</v>
      </c>
      <c r="C29" s="101" t="s">
        <v>1852</v>
      </c>
      <c r="D29" s="102" t="s">
        <v>123</v>
      </c>
      <c r="E29" s="101" t="s">
        <v>1837</v>
      </c>
      <c r="F29" s="102" t="s">
        <v>1844</v>
      </c>
      <c r="G29" s="102" t="s">
        <v>136</v>
      </c>
      <c r="H29" s="104">
        <v>132389.67204739249</v>
      </c>
      <c r="I29" s="115">
        <v>3428.69</v>
      </c>
      <c r="J29" s="104"/>
      <c r="K29" s="104">
        <v>4539.2314465218242</v>
      </c>
      <c r="L29" s="105">
        <v>1.512226540611219E-2</v>
      </c>
      <c r="M29" s="105">
        <v>5.5171210305496776E-4</v>
      </c>
      <c r="N29" s="105">
        <v>6.3327646640409999E-5</v>
      </c>
    </row>
    <row r="30" spans="2:14">
      <c r="B30" s="100" t="s">
        <v>1853</v>
      </c>
      <c r="C30" s="101" t="s">
        <v>1854</v>
      </c>
      <c r="D30" s="102" t="s">
        <v>123</v>
      </c>
      <c r="E30" s="101" t="s">
        <v>1837</v>
      </c>
      <c r="F30" s="102" t="s">
        <v>1844</v>
      </c>
      <c r="G30" s="102" t="s">
        <v>136</v>
      </c>
      <c r="H30" s="104">
        <v>7.2498827799999999E-2</v>
      </c>
      <c r="I30" s="115">
        <v>337.56</v>
      </c>
      <c r="J30" s="104"/>
      <c r="K30" s="104">
        <v>2.4429025112799999E-4</v>
      </c>
      <c r="L30" s="105">
        <v>1.5999619525102913E-10</v>
      </c>
      <c r="M30" s="105">
        <v>2.9691785887879397E-11</v>
      </c>
      <c r="N30" s="105">
        <v>3.4081378936923573E-12</v>
      </c>
    </row>
    <row r="31" spans="2:14">
      <c r="B31" s="100" t="s">
        <v>1855</v>
      </c>
      <c r="C31" s="101" t="s">
        <v>1856</v>
      </c>
      <c r="D31" s="102" t="s">
        <v>123</v>
      </c>
      <c r="E31" s="101" t="s">
        <v>1837</v>
      </c>
      <c r="F31" s="102" t="s">
        <v>1844</v>
      </c>
      <c r="G31" s="102" t="s">
        <v>136</v>
      </c>
      <c r="H31" s="104">
        <v>0.21592135714800001</v>
      </c>
      <c r="I31" s="115">
        <v>361.37</v>
      </c>
      <c r="J31" s="104"/>
      <c r="K31" s="104">
        <v>7.8172997688799996E-4</v>
      </c>
      <c r="L31" s="105">
        <v>9.5873962243923621E-10</v>
      </c>
      <c r="M31" s="105">
        <v>9.5013857445066985E-11</v>
      </c>
      <c r="N31" s="105">
        <v>1.0906057628436708E-11</v>
      </c>
    </row>
    <row r="32" spans="2:14">
      <c r="B32" s="106"/>
      <c r="C32" s="101"/>
      <c r="D32" s="101"/>
      <c r="E32" s="101"/>
      <c r="F32" s="101"/>
      <c r="G32" s="101"/>
      <c r="H32" s="104"/>
      <c r="I32" s="115"/>
      <c r="J32" s="101"/>
      <c r="K32" s="101"/>
      <c r="L32" s="101"/>
      <c r="M32" s="105"/>
      <c r="N32" s="101"/>
    </row>
    <row r="33" spans="2:14">
      <c r="B33" s="93" t="s">
        <v>203</v>
      </c>
      <c r="C33" s="94"/>
      <c r="D33" s="95"/>
      <c r="E33" s="94"/>
      <c r="F33" s="95"/>
      <c r="G33" s="95"/>
      <c r="H33" s="97"/>
      <c r="I33" s="113"/>
      <c r="J33" s="97">
        <v>54.994603215583666</v>
      </c>
      <c r="K33" s="97">
        <v>7396099.2554105036</v>
      </c>
      <c r="L33" s="98"/>
      <c r="M33" s="98">
        <v>0.89894457303614639</v>
      </c>
      <c r="N33" s="98">
        <v>0.10318433102214453</v>
      </c>
    </row>
    <row r="34" spans="2:14">
      <c r="B34" s="99" t="s">
        <v>231</v>
      </c>
      <c r="C34" s="94"/>
      <c r="D34" s="95"/>
      <c r="E34" s="94"/>
      <c r="F34" s="95"/>
      <c r="G34" s="95"/>
      <c r="H34" s="97"/>
      <c r="I34" s="113"/>
      <c r="J34" s="97">
        <v>54.994603215583666</v>
      </c>
      <c r="K34" s="97">
        <v>7278626.9558266867</v>
      </c>
      <c r="L34" s="98"/>
      <c r="M34" s="98">
        <v>0.88466662968435883</v>
      </c>
      <c r="N34" s="98">
        <v>0.1015454535236683</v>
      </c>
    </row>
    <row r="35" spans="2:14">
      <c r="B35" s="100" t="s">
        <v>1857</v>
      </c>
      <c r="C35" s="101" t="s">
        <v>1858</v>
      </c>
      <c r="D35" s="102" t="s">
        <v>29</v>
      </c>
      <c r="E35" s="101"/>
      <c r="F35" s="102" t="s">
        <v>1822</v>
      </c>
      <c r="G35" s="102" t="s">
        <v>135</v>
      </c>
      <c r="H35" s="104">
        <v>1932173.9866766422</v>
      </c>
      <c r="I35" s="115">
        <v>6292.2</v>
      </c>
      <c r="J35" s="104"/>
      <c r="K35" s="104">
        <v>439498.14949401165</v>
      </c>
      <c r="L35" s="105">
        <v>4.3424452945585841E-2</v>
      </c>
      <c r="M35" s="105">
        <v>5.3417952180408165E-2</v>
      </c>
      <c r="N35" s="105">
        <v>6.1315189230100519E-3</v>
      </c>
    </row>
    <row r="36" spans="2:14">
      <c r="B36" s="100" t="s">
        <v>1859</v>
      </c>
      <c r="C36" s="101" t="s">
        <v>1860</v>
      </c>
      <c r="D36" s="102" t="s">
        <v>1693</v>
      </c>
      <c r="E36" s="101"/>
      <c r="F36" s="102" t="s">
        <v>1822</v>
      </c>
      <c r="G36" s="102" t="s">
        <v>135</v>
      </c>
      <c r="H36" s="104">
        <v>1188354.6874581403</v>
      </c>
      <c r="I36" s="115">
        <v>5797</v>
      </c>
      <c r="J36" s="104"/>
      <c r="K36" s="104">
        <v>249033.45025544497</v>
      </c>
      <c r="L36" s="105">
        <v>7.0296047764456691E-3</v>
      </c>
      <c r="M36" s="105">
        <v>3.0268288848048202E-2</v>
      </c>
      <c r="N36" s="105">
        <v>3.4743111306878181E-3</v>
      </c>
    </row>
    <row r="37" spans="2:14">
      <c r="B37" s="100" t="s">
        <v>1861</v>
      </c>
      <c r="C37" s="101" t="s">
        <v>1862</v>
      </c>
      <c r="D37" s="102" t="s">
        <v>1693</v>
      </c>
      <c r="E37" s="101"/>
      <c r="F37" s="102" t="s">
        <v>1822</v>
      </c>
      <c r="G37" s="102" t="s">
        <v>135</v>
      </c>
      <c r="H37" s="104">
        <v>241218.4563861338</v>
      </c>
      <c r="I37" s="115">
        <v>14954</v>
      </c>
      <c r="J37" s="104"/>
      <c r="K37" s="104">
        <v>130399.58580446187</v>
      </c>
      <c r="L37" s="105">
        <v>2.5165390986018272E-3</v>
      </c>
      <c r="M37" s="105">
        <v>1.58491653420322E-2</v>
      </c>
      <c r="N37" s="105">
        <v>1.8192284286822123E-3</v>
      </c>
    </row>
    <row r="38" spans="2:14">
      <c r="B38" s="100" t="s">
        <v>1863</v>
      </c>
      <c r="C38" s="101" t="s">
        <v>1864</v>
      </c>
      <c r="D38" s="102" t="s">
        <v>1693</v>
      </c>
      <c r="E38" s="101"/>
      <c r="F38" s="102" t="s">
        <v>1822</v>
      </c>
      <c r="G38" s="102" t="s">
        <v>135</v>
      </c>
      <c r="H38" s="104">
        <v>889636.13622909982</v>
      </c>
      <c r="I38" s="115">
        <v>7471</v>
      </c>
      <c r="J38" s="104"/>
      <c r="K38" s="104">
        <v>240269.94739240702</v>
      </c>
      <c r="L38" s="105">
        <v>3.9187254305999286E-3</v>
      </c>
      <c r="M38" s="105">
        <v>2.920314584935849E-2</v>
      </c>
      <c r="N38" s="105">
        <v>3.3520499022880335E-3</v>
      </c>
    </row>
    <row r="39" spans="2:14">
      <c r="B39" s="100" t="s">
        <v>1865</v>
      </c>
      <c r="C39" s="101" t="s">
        <v>1866</v>
      </c>
      <c r="D39" s="102" t="s">
        <v>1693</v>
      </c>
      <c r="E39" s="101"/>
      <c r="F39" s="102" t="s">
        <v>1822</v>
      </c>
      <c r="G39" s="102" t="s">
        <v>135</v>
      </c>
      <c r="H39" s="104">
        <v>217502.86373095942</v>
      </c>
      <c r="I39" s="115">
        <v>8283</v>
      </c>
      <c r="J39" s="104"/>
      <c r="K39" s="104">
        <v>65126.980360734677</v>
      </c>
      <c r="L39" s="105">
        <v>4.7342491695247967E-4</v>
      </c>
      <c r="M39" s="105">
        <v>7.9157328115473866E-3</v>
      </c>
      <c r="N39" s="105">
        <v>9.085983932812661E-4</v>
      </c>
    </row>
    <row r="40" spans="2:14">
      <c r="B40" s="100" t="s">
        <v>1867</v>
      </c>
      <c r="C40" s="101" t="s">
        <v>1868</v>
      </c>
      <c r="D40" s="102" t="s">
        <v>1693</v>
      </c>
      <c r="E40" s="101"/>
      <c r="F40" s="102" t="s">
        <v>1822</v>
      </c>
      <c r="G40" s="102" t="s">
        <v>135</v>
      </c>
      <c r="H40" s="104">
        <v>1577317.9370651082</v>
      </c>
      <c r="I40" s="115">
        <v>3215</v>
      </c>
      <c r="J40" s="104"/>
      <c r="K40" s="104">
        <v>183319.43961208456</v>
      </c>
      <c r="L40" s="105">
        <v>1.7135532570821867E-3</v>
      </c>
      <c r="M40" s="105">
        <v>2.2281206576663829E-2</v>
      </c>
      <c r="N40" s="105">
        <v>2.5575229707591987E-3</v>
      </c>
    </row>
    <row r="41" spans="2:14">
      <c r="B41" s="100" t="s">
        <v>1869</v>
      </c>
      <c r="C41" s="101" t="s">
        <v>1870</v>
      </c>
      <c r="D41" s="102" t="s">
        <v>1693</v>
      </c>
      <c r="E41" s="101"/>
      <c r="F41" s="102" t="s">
        <v>1822</v>
      </c>
      <c r="G41" s="102" t="s">
        <v>135</v>
      </c>
      <c r="H41" s="104">
        <v>143326.64301921157</v>
      </c>
      <c r="I41" s="115">
        <v>12946</v>
      </c>
      <c r="J41" s="104"/>
      <c r="K41" s="104">
        <v>67076.567947040356</v>
      </c>
      <c r="L41" s="105">
        <v>4.8126013495266472E-4</v>
      </c>
      <c r="M41" s="105">
        <v>8.1526916624019181E-3</v>
      </c>
      <c r="N41" s="105">
        <v>9.357974456350956E-4</v>
      </c>
    </row>
    <row r="42" spans="2:14">
      <c r="B42" s="100" t="s">
        <v>1871</v>
      </c>
      <c r="C42" s="101" t="s">
        <v>1872</v>
      </c>
      <c r="D42" s="102" t="s">
        <v>29</v>
      </c>
      <c r="E42" s="101"/>
      <c r="F42" s="102" t="s">
        <v>1822</v>
      </c>
      <c r="G42" s="102" t="s">
        <v>143</v>
      </c>
      <c r="H42" s="104">
        <v>1791865.4337990107</v>
      </c>
      <c r="I42" s="115">
        <v>4961</v>
      </c>
      <c r="J42" s="104"/>
      <c r="K42" s="104">
        <v>237054.81427033298</v>
      </c>
      <c r="L42" s="105">
        <v>2.4331589870234867E-2</v>
      </c>
      <c r="M42" s="105">
        <v>2.8812368715105875E-2</v>
      </c>
      <c r="N42" s="105">
        <v>3.3071949931133549E-3</v>
      </c>
    </row>
    <row r="43" spans="2:14">
      <c r="B43" s="100" t="s">
        <v>1873</v>
      </c>
      <c r="C43" s="101" t="s">
        <v>1874</v>
      </c>
      <c r="D43" s="102" t="s">
        <v>124</v>
      </c>
      <c r="E43" s="101"/>
      <c r="F43" s="102" t="s">
        <v>1822</v>
      </c>
      <c r="G43" s="102" t="s">
        <v>135</v>
      </c>
      <c r="H43" s="104">
        <v>2653679.4703802397</v>
      </c>
      <c r="I43" s="115">
        <v>1002.5</v>
      </c>
      <c r="J43" s="104"/>
      <c r="K43" s="104">
        <v>96170.339136379582</v>
      </c>
      <c r="L43" s="105">
        <v>1.2364643546054559E-2</v>
      </c>
      <c r="M43" s="105">
        <v>1.1688837787087786E-2</v>
      </c>
      <c r="N43" s="105">
        <v>1.3416899591633892E-3</v>
      </c>
    </row>
    <row r="44" spans="2:14">
      <c r="B44" s="100" t="s">
        <v>1875</v>
      </c>
      <c r="C44" s="101" t="s">
        <v>1876</v>
      </c>
      <c r="D44" s="102" t="s">
        <v>124</v>
      </c>
      <c r="E44" s="101"/>
      <c r="F44" s="102" t="s">
        <v>1822</v>
      </c>
      <c r="G44" s="102" t="s">
        <v>135</v>
      </c>
      <c r="H44" s="104">
        <v>1986705.9428405561</v>
      </c>
      <c r="I44" s="115">
        <v>498.4</v>
      </c>
      <c r="J44" s="104"/>
      <c r="K44" s="104">
        <v>35794.798845108875</v>
      </c>
      <c r="L44" s="105">
        <v>3.2239898799322968E-3</v>
      </c>
      <c r="M44" s="105">
        <v>4.3506095650612253E-3</v>
      </c>
      <c r="N44" s="105">
        <v>4.9937977376424397E-4</v>
      </c>
    </row>
    <row r="45" spans="2:14">
      <c r="B45" s="100" t="s">
        <v>1877</v>
      </c>
      <c r="C45" s="101" t="s">
        <v>1878</v>
      </c>
      <c r="D45" s="102" t="s">
        <v>1693</v>
      </c>
      <c r="E45" s="101"/>
      <c r="F45" s="102" t="s">
        <v>1822</v>
      </c>
      <c r="G45" s="102" t="s">
        <v>135</v>
      </c>
      <c r="H45" s="104">
        <v>439913.45877183741</v>
      </c>
      <c r="I45" s="115">
        <v>10118</v>
      </c>
      <c r="J45" s="104"/>
      <c r="K45" s="104">
        <v>160905.2541871026</v>
      </c>
      <c r="L45" s="105">
        <v>3.2186591557540273E-3</v>
      </c>
      <c r="M45" s="105">
        <v>1.9556917779150241E-2</v>
      </c>
      <c r="N45" s="105">
        <v>2.2448185777251034E-3</v>
      </c>
    </row>
    <row r="46" spans="2:14">
      <c r="B46" s="100" t="s">
        <v>1879</v>
      </c>
      <c r="C46" s="101" t="s">
        <v>1880</v>
      </c>
      <c r="D46" s="102" t="s">
        <v>29</v>
      </c>
      <c r="E46" s="101"/>
      <c r="F46" s="102" t="s">
        <v>1822</v>
      </c>
      <c r="G46" s="102" t="s">
        <v>135</v>
      </c>
      <c r="H46" s="104">
        <v>376055.05346624809</v>
      </c>
      <c r="I46" s="115">
        <v>4594</v>
      </c>
      <c r="J46" s="104"/>
      <c r="K46" s="104">
        <v>62452.628502645224</v>
      </c>
      <c r="L46" s="105">
        <v>3.858114930845187E-2</v>
      </c>
      <c r="M46" s="105">
        <v>7.5906838896498113E-3</v>
      </c>
      <c r="N46" s="105">
        <v>8.7128802225116923E-4</v>
      </c>
    </row>
    <row r="47" spans="2:14">
      <c r="B47" s="100" t="s">
        <v>1881</v>
      </c>
      <c r="C47" s="101" t="s">
        <v>1882</v>
      </c>
      <c r="D47" s="102" t="s">
        <v>1693</v>
      </c>
      <c r="E47" s="101"/>
      <c r="F47" s="102" t="s">
        <v>1822</v>
      </c>
      <c r="G47" s="102" t="s">
        <v>135</v>
      </c>
      <c r="H47" s="104">
        <v>1062603.8642850062</v>
      </c>
      <c r="I47" s="115">
        <v>5463</v>
      </c>
      <c r="J47" s="104"/>
      <c r="K47" s="104">
        <v>209850.92751779183</v>
      </c>
      <c r="L47" s="105">
        <v>2.9303030378577895E-2</v>
      </c>
      <c r="M47" s="105">
        <v>2.550592493748928E-2</v>
      </c>
      <c r="N47" s="105">
        <v>2.927668602400073E-3</v>
      </c>
    </row>
    <row r="48" spans="2:14">
      <c r="B48" s="100" t="s">
        <v>1883</v>
      </c>
      <c r="C48" s="101" t="s">
        <v>1884</v>
      </c>
      <c r="D48" s="102" t="s">
        <v>124</v>
      </c>
      <c r="E48" s="101"/>
      <c r="F48" s="102" t="s">
        <v>1822</v>
      </c>
      <c r="G48" s="102" t="s">
        <v>135</v>
      </c>
      <c r="H48" s="104">
        <v>14541509.668784244</v>
      </c>
      <c r="I48" s="115">
        <v>731.7</v>
      </c>
      <c r="J48" s="104"/>
      <c r="K48" s="104">
        <v>384636.81788199063</v>
      </c>
      <c r="L48" s="105">
        <v>1.8348438333085762E-2</v>
      </c>
      <c r="M48" s="105">
        <v>4.6749937782672037E-2</v>
      </c>
      <c r="N48" s="105">
        <v>5.3661384696272333E-3</v>
      </c>
    </row>
    <row r="49" spans="2:14">
      <c r="B49" s="100" t="s">
        <v>1885</v>
      </c>
      <c r="C49" s="101" t="s">
        <v>1886</v>
      </c>
      <c r="D49" s="102" t="s">
        <v>1887</v>
      </c>
      <c r="E49" s="101"/>
      <c r="F49" s="102" t="s">
        <v>1822</v>
      </c>
      <c r="G49" s="102" t="s">
        <v>140</v>
      </c>
      <c r="H49" s="104">
        <v>17574757.525992125</v>
      </c>
      <c r="I49" s="115">
        <v>2140</v>
      </c>
      <c r="J49" s="104"/>
      <c r="K49" s="104">
        <v>173201.48498991344</v>
      </c>
      <c r="L49" s="105">
        <v>5.7153924823571775E-2</v>
      </c>
      <c r="M49" s="105">
        <v>2.1051439359684818E-2</v>
      </c>
      <c r="N49" s="105">
        <v>2.4163655385847438E-3</v>
      </c>
    </row>
    <row r="50" spans="2:14">
      <c r="B50" s="100" t="s">
        <v>1888</v>
      </c>
      <c r="C50" s="101" t="s">
        <v>1889</v>
      </c>
      <c r="D50" s="102" t="s">
        <v>29</v>
      </c>
      <c r="E50" s="101"/>
      <c r="F50" s="102" t="s">
        <v>1822</v>
      </c>
      <c r="G50" s="102" t="s">
        <v>137</v>
      </c>
      <c r="H50" s="104">
        <v>5883896.1521334974</v>
      </c>
      <c r="I50" s="115">
        <v>2868.5</v>
      </c>
      <c r="J50" s="104"/>
      <c r="K50" s="104">
        <v>663674.99025704002</v>
      </c>
      <c r="L50" s="105">
        <v>2.538596802064667E-2</v>
      </c>
      <c r="M50" s="105">
        <v>8.0665092523595411E-2</v>
      </c>
      <c r="N50" s="105">
        <v>9.259050956584287E-3</v>
      </c>
    </row>
    <row r="51" spans="2:14">
      <c r="B51" s="100" t="s">
        <v>1890</v>
      </c>
      <c r="C51" s="101" t="s">
        <v>1891</v>
      </c>
      <c r="D51" s="102" t="s">
        <v>1693</v>
      </c>
      <c r="E51" s="101"/>
      <c r="F51" s="102" t="s">
        <v>1822</v>
      </c>
      <c r="G51" s="102" t="s">
        <v>135</v>
      </c>
      <c r="H51" s="104">
        <v>292538.19285653014</v>
      </c>
      <c r="I51" s="115">
        <v>7029</v>
      </c>
      <c r="J51" s="104"/>
      <c r="K51" s="104">
        <v>74333.472117536032</v>
      </c>
      <c r="L51" s="105">
        <v>1.2719051863327398E-2</v>
      </c>
      <c r="M51" s="105">
        <v>9.0347180381753715E-3</v>
      </c>
      <c r="N51" s="105">
        <v>1.0370398406146701E-3</v>
      </c>
    </row>
    <row r="52" spans="2:14">
      <c r="B52" s="100" t="s">
        <v>1892</v>
      </c>
      <c r="C52" s="101" t="s">
        <v>1893</v>
      </c>
      <c r="D52" s="102" t="s">
        <v>29</v>
      </c>
      <c r="E52" s="101"/>
      <c r="F52" s="102" t="s">
        <v>1822</v>
      </c>
      <c r="G52" s="102" t="s">
        <v>135</v>
      </c>
      <c r="H52" s="104">
        <v>485829.07126240549</v>
      </c>
      <c r="I52" s="115">
        <v>3158</v>
      </c>
      <c r="J52" s="104"/>
      <c r="K52" s="104">
        <v>55463.07268585264</v>
      </c>
      <c r="L52" s="105">
        <v>9.3070703306974232E-3</v>
      </c>
      <c r="M52" s="105">
        <v>6.7411518522258237E-3</v>
      </c>
      <c r="N52" s="105">
        <v>7.7377545296404267E-4</v>
      </c>
    </row>
    <row r="53" spans="2:14">
      <c r="B53" s="100" t="s">
        <v>1894</v>
      </c>
      <c r="C53" s="101" t="s">
        <v>1895</v>
      </c>
      <c r="D53" s="102" t="s">
        <v>1677</v>
      </c>
      <c r="E53" s="101"/>
      <c r="F53" s="102" t="s">
        <v>1822</v>
      </c>
      <c r="G53" s="102" t="s">
        <v>135</v>
      </c>
      <c r="H53" s="104">
        <v>327806.48056869174</v>
      </c>
      <c r="I53" s="115">
        <v>4989</v>
      </c>
      <c r="J53" s="104"/>
      <c r="K53" s="104">
        <v>59120.669115792618</v>
      </c>
      <c r="L53" s="105">
        <v>1.8882861783910815E-3</v>
      </c>
      <c r="M53" s="105">
        <v>7.1857073330957779E-3</v>
      </c>
      <c r="N53" s="105">
        <v>8.24803248527529E-4</v>
      </c>
    </row>
    <row r="54" spans="2:14">
      <c r="B54" s="100" t="s">
        <v>1896</v>
      </c>
      <c r="C54" s="101" t="s">
        <v>1897</v>
      </c>
      <c r="D54" s="102" t="s">
        <v>124</v>
      </c>
      <c r="E54" s="101"/>
      <c r="F54" s="102" t="s">
        <v>1822</v>
      </c>
      <c r="G54" s="102" t="s">
        <v>135</v>
      </c>
      <c r="H54" s="104">
        <v>4630524.8098037131</v>
      </c>
      <c r="I54" s="115">
        <v>483.9</v>
      </c>
      <c r="J54" s="104"/>
      <c r="K54" s="104">
        <v>81001.701046939692</v>
      </c>
      <c r="L54" s="105">
        <v>4.8663428702917524E-2</v>
      </c>
      <c r="M54" s="105">
        <v>9.8451950208179404E-3</v>
      </c>
      <c r="N54" s="105">
        <v>1.1300695198310071E-3</v>
      </c>
    </row>
    <row r="55" spans="2:14">
      <c r="B55" s="100" t="s">
        <v>1898</v>
      </c>
      <c r="C55" s="101" t="s">
        <v>1899</v>
      </c>
      <c r="D55" s="102" t="s">
        <v>124</v>
      </c>
      <c r="E55" s="101"/>
      <c r="F55" s="102" t="s">
        <v>1822</v>
      </c>
      <c r="G55" s="102" t="s">
        <v>135</v>
      </c>
      <c r="H55" s="104">
        <v>614743.58174278401</v>
      </c>
      <c r="I55" s="115">
        <v>3861.5</v>
      </c>
      <c r="J55" s="104"/>
      <c r="K55" s="104">
        <v>85814.039123387396</v>
      </c>
      <c r="L55" s="105">
        <v>6.2211604255905523E-3</v>
      </c>
      <c r="M55" s="105">
        <v>1.0430101340763991E-2</v>
      </c>
      <c r="N55" s="105">
        <v>1.1972073269267407E-3</v>
      </c>
    </row>
    <row r="56" spans="2:14">
      <c r="B56" s="100" t="s">
        <v>1900</v>
      </c>
      <c r="C56" s="101" t="s">
        <v>1901</v>
      </c>
      <c r="D56" s="102" t="s">
        <v>29</v>
      </c>
      <c r="E56" s="101"/>
      <c r="F56" s="102" t="s">
        <v>1822</v>
      </c>
      <c r="G56" s="102" t="s">
        <v>137</v>
      </c>
      <c r="H56" s="104">
        <v>4115319.4530258882</v>
      </c>
      <c r="I56" s="115">
        <v>644.1</v>
      </c>
      <c r="J56" s="104"/>
      <c r="K56" s="104">
        <v>104229.93120571227</v>
      </c>
      <c r="L56" s="105">
        <v>2.3085840950251693E-2</v>
      </c>
      <c r="M56" s="105">
        <v>1.2668425310377408E-2</v>
      </c>
      <c r="N56" s="105">
        <v>1.4541307995668104E-3</v>
      </c>
    </row>
    <row r="57" spans="2:14">
      <c r="B57" s="100" t="s">
        <v>1902</v>
      </c>
      <c r="C57" s="101" t="s">
        <v>1903</v>
      </c>
      <c r="D57" s="102" t="s">
        <v>124</v>
      </c>
      <c r="E57" s="101"/>
      <c r="F57" s="102" t="s">
        <v>1822</v>
      </c>
      <c r="G57" s="102" t="s">
        <v>135</v>
      </c>
      <c r="H57" s="104">
        <v>6875990.1196163669</v>
      </c>
      <c r="I57" s="115">
        <v>994.25</v>
      </c>
      <c r="J57" s="104"/>
      <c r="K57" s="104">
        <v>247137.78232820879</v>
      </c>
      <c r="L57" s="105">
        <v>2.9303846198910296E-2</v>
      </c>
      <c r="M57" s="105">
        <v>3.0037883557824302E-2</v>
      </c>
      <c r="N57" s="105">
        <v>3.4478643213418092E-3</v>
      </c>
    </row>
    <row r="58" spans="2:14">
      <c r="B58" s="100" t="s">
        <v>1904</v>
      </c>
      <c r="C58" s="101" t="s">
        <v>1905</v>
      </c>
      <c r="D58" s="102" t="s">
        <v>1693</v>
      </c>
      <c r="E58" s="101"/>
      <c r="F58" s="102" t="s">
        <v>1822</v>
      </c>
      <c r="G58" s="102" t="s">
        <v>135</v>
      </c>
      <c r="H58" s="104">
        <v>269564.49296308152</v>
      </c>
      <c r="I58" s="115">
        <v>30470</v>
      </c>
      <c r="J58" s="104"/>
      <c r="K58" s="104">
        <v>296922.72813818703</v>
      </c>
      <c r="L58" s="105">
        <v>1.5316164372902358E-2</v>
      </c>
      <c r="M58" s="105">
        <v>3.6088898465721803E-2</v>
      </c>
      <c r="N58" s="105">
        <v>4.1424231896017788E-3</v>
      </c>
    </row>
    <row r="59" spans="2:14">
      <c r="B59" s="100" t="s">
        <v>1906</v>
      </c>
      <c r="C59" s="101" t="s">
        <v>1907</v>
      </c>
      <c r="D59" s="102" t="s">
        <v>29</v>
      </c>
      <c r="E59" s="101"/>
      <c r="F59" s="102" t="s">
        <v>1822</v>
      </c>
      <c r="G59" s="102" t="s">
        <v>135</v>
      </c>
      <c r="H59" s="104">
        <v>2722579.5535479649</v>
      </c>
      <c r="I59" s="115">
        <v>653.42999999999995</v>
      </c>
      <c r="J59" s="104"/>
      <c r="K59" s="104">
        <v>64311.397953444699</v>
      </c>
      <c r="L59" s="105">
        <v>7.6052534039909069E-3</v>
      </c>
      <c r="M59" s="105">
        <v>7.8166044259513241E-3</v>
      </c>
      <c r="N59" s="105">
        <v>8.9722005421583463E-4</v>
      </c>
    </row>
    <row r="60" spans="2:14">
      <c r="B60" s="100" t="s">
        <v>1908</v>
      </c>
      <c r="C60" s="101" t="s">
        <v>1909</v>
      </c>
      <c r="D60" s="102" t="s">
        <v>1693</v>
      </c>
      <c r="E60" s="101"/>
      <c r="F60" s="102" t="s">
        <v>1822</v>
      </c>
      <c r="G60" s="102" t="s">
        <v>135</v>
      </c>
      <c r="H60" s="104">
        <v>171708.15648836235</v>
      </c>
      <c r="I60" s="115">
        <v>11508</v>
      </c>
      <c r="J60" s="104"/>
      <c r="K60" s="104">
        <v>71433.031354981096</v>
      </c>
      <c r="L60" s="105">
        <v>3.390091934617223E-3</v>
      </c>
      <c r="M60" s="105">
        <v>8.6821895778516119E-3</v>
      </c>
      <c r="N60" s="105">
        <v>9.9657526200119936E-4</v>
      </c>
    </row>
    <row r="61" spans="2:14">
      <c r="B61" s="100" t="s">
        <v>1910</v>
      </c>
      <c r="C61" s="101" t="s">
        <v>1911</v>
      </c>
      <c r="D61" s="102" t="s">
        <v>29</v>
      </c>
      <c r="E61" s="101"/>
      <c r="F61" s="102" t="s">
        <v>1822</v>
      </c>
      <c r="G61" s="102" t="s">
        <v>137</v>
      </c>
      <c r="H61" s="104">
        <v>1307371.4289306086</v>
      </c>
      <c r="I61" s="115">
        <v>20348</v>
      </c>
      <c r="J61" s="104"/>
      <c r="K61" s="104">
        <v>1046059.3304128529</v>
      </c>
      <c r="L61" s="105">
        <v>4.8179493908595765E-2</v>
      </c>
      <c r="M61" s="105">
        <v>0.12714125725943456</v>
      </c>
      <c r="N61" s="105">
        <v>1.4593764698217517E-2</v>
      </c>
    </row>
    <row r="62" spans="2:14">
      <c r="B62" s="100" t="s">
        <v>1912</v>
      </c>
      <c r="C62" s="101" t="s">
        <v>1913</v>
      </c>
      <c r="D62" s="102" t="s">
        <v>29</v>
      </c>
      <c r="E62" s="101"/>
      <c r="F62" s="102" t="s">
        <v>1822</v>
      </c>
      <c r="G62" s="102" t="s">
        <v>137</v>
      </c>
      <c r="H62" s="104">
        <v>354870.52418289601</v>
      </c>
      <c r="I62" s="115">
        <v>5431.8</v>
      </c>
      <c r="J62" s="104"/>
      <c r="K62" s="104">
        <v>75796.525411571623</v>
      </c>
      <c r="L62" s="105">
        <v>5.5429361630463976E-2</v>
      </c>
      <c r="M62" s="105">
        <v>9.2125420198876026E-3</v>
      </c>
      <c r="N62" s="105">
        <v>1.0574511642302059E-3</v>
      </c>
    </row>
    <row r="63" spans="2:14">
      <c r="B63" s="100" t="s">
        <v>1914</v>
      </c>
      <c r="C63" s="101" t="s">
        <v>1915</v>
      </c>
      <c r="D63" s="102" t="s">
        <v>29</v>
      </c>
      <c r="E63" s="101"/>
      <c r="F63" s="102" t="s">
        <v>1822</v>
      </c>
      <c r="G63" s="102" t="s">
        <v>137</v>
      </c>
      <c r="H63" s="104">
        <v>455523.2911808482</v>
      </c>
      <c r="I63" s="115">
        <v>8980</v>
      </c>
      <c r="J63" s="104"/>
      <c r="K63" s="104">
        <v>160850.53996485833</v>
      </c>
      <c r="L63" s="105">
        <v>8.12190346966465E-2</v>
      </c>
      <c r="M63" s="105">
        <v>1.9550267644875961E-2</v>
      </c>
      <c r="N63" s="105">
        <v>2.2440552496213679E-3</v>
      </c>
    </row>
    <row r="64" spans="2:14">
      <c r="B64" s="100" t="s">
        <v>1916</v>
      </c>
      <c r="C64" s="101" t="s">
        <v>1917</v>
      </c>
      <c r="D64" s="102" t="s">
        <v>29</v>
      </c>
      <c r="E64" s="101"/>
      <c r="F64" s="102" t="s">
        <v>1822</v>
      </c>
      <c r="G64" s="102" t="s">
        <v>137</v>
      </c>
      <c r="H64" s="104">
        <v>487196.77639598434</v>
      </c>
      <c r="I64" s="115">
        <v>2119.9</v>
      </c>
      <c r="J64" s="104"/>
      <c r="K64" s="104">
        <v>40612.093721665929</v>
      </c>
      <c r="L64" s="105">
        <v>1.3597366324431018E-2</v>
      </c>
      <c r="M64" s="105">
        <v>4.9361183496854852E-3</v>
      </c>
      <c r="N64" s="105">
        <v>5.66586734083269E-4</v>
      </c>
    </row>
    <row r="65" spans="2:14">
      <c r="B65" s="100" t="s">
        <v>1918</v>
      </c>
      <c r="C65" s="101" t="s">
        <v>1919</v>
      </c>
      <c r="D65" s="102" t="s">
        <v>125</v>
      </c>
      <c r="E65" s="101"/>
      <c r="F65" s="102" t="s">
        <v>1822</v>
      </c>
      <c r="G65" s="102" t="s">
        <v>144</v>
      </c>
      <c r="H65" s="104">
        <v>1994045.1184082788</v>
      </c>
      <c r="I65" s="115">
        <v>211900</v>
      </c>
      <c r="J65" s="104"/>
      <c r="K65" s="104">
        <v>114372.62931097233</v>
      </c>
      <c r="L65" s="105">
        <v>2.4880875908510743E-4</v>
      </c>
      <c r="M65" s="105">
        <v>1.3901199926131463E-2</v>
      </c>
      <c r="N65" s="105">
        <v>1.59563343259127E-3</v>
      </c>
    </row>
    <row r="66" spans="2:14">
      <c r="B66" s="100" t="s">
        <v>1920</v>
      </c>
      <c r="C66" s="101" t="s">
        <v>1921</v>
      </c>
      <c r="D66" s="102" t="s">
        <v>125</v>
      </c>
      <c r="E66" s="101"/>
      <c r="F66" s="102" t="s">
        <v>1822</v>
      </c>
      <c r="G66" s="102" t="s">
        <v>144</v>
      </c>
      <c r="H66" s="104">
        <v>13055496.19580937</v>
      </c>
      <c r="I66" s="115">
        <v>20000</v>
      </c>
      <c r="J66" s="104"/>
      <c r="K66" s="104">
        <v>70677.234205633213</v>
      </c>
      <c r="L66" s="105">
        <v>3.4690165083063565E-2</v>
      </c>
      <c r="M66" s="105">
        <v>8.5903276757516023E-3</v>
      </c>
      <c r="N66" s="105">
        <v>9.8603099798434549E-4</v>
      </c>
    </row>
    <row r="67" spans="2:14">
      <c r="B67" s="100" t="s">
        <v>1922</v>
      </c>
      <c r="C67" s="101" t="s">
        <v>1923</v>
      </c>
      <c r="D67" s="102" t="s">
        <v>1677</v>
      </c>
      <c r="E67" s="101"/>
      <c r="F67" s="102" t="s">
        <v>1822</v>
      </c>
      <c r="G67" s="102" t="s">
        <v>135</v>
      </c>
      <c r="H67" s="104">
        <v>32215.00449344562</v>
      </c>
      <c r="I67" s="115">
        <v>32093</v>
      </c>
      <c r="J67" s="104">
        <v>54.994603215583666</v>
      </c>
      <c r="K67" s="104">
        <v>37429.61703595407</v>
      </c>
      <c r="L67" s="105">
        <v>5.9918170730857658E-5</v>
      </c>
      <c r="M67" s="105">
        <v>4.5493103788024668E-3</v>
      </c>
      <c r="N67" s="105">
        <v>5.2218742081438238E-4</v>
      </c>
    </row>
    <row r="68" spans="2:14">
      <c r="B68" s="100" t="s">
        <v>1924</v>
      </c>
      <c r="C68" s="101" t="s">
        <v>1925</v>
      </c>
      <c r="D68" s="102" t="s">
        <v>124</v>
      </c>
      <c r="E68" s="101"/>
      <c r="F68" s="102" t="s">
        <v>1822</v>
      </c>
      <c r="G68" s="102" t="s">
        <v>135</v>
      </c>
      <c r="H68" s="104">
        <v>16650.014876789755</v>
      </c>
      <c r="I68" s="115">
        <v>78531</v>
      </c>
      <c r="J68" s="104"/>
      <c r="K68" s="104">
        <v>47267.654806615399</v>
      </c>
      <c r="L68" s="105">
        <v>1.0713782349667271E-3</v>
      </c>
      <c r="M68" s="105">
        <v>5.7450556436853097E-3</v>
      </c>
      <c r="N68" s="105">
        <v>6.5943968188885023E-4</v>
      </c>
    </row>
    <row r="69" spans="2:14">
      <c r="B69" s="100" t="s">
        <v>1926</v>
      </c>
      <c r="C69" s="101" t="s">
        <v>1927</v>
      </c>
      <c r="D69" s="102" t="s">
        <v>1693</v>
      </c>
      <c r="E69" s="101"/>
      <c r="F69" s="102" t="s">
        <v>1822</v>
      </c>
      <c r="G69" s="102" t="s">
        <v>135</v>
      </c>
      <c r="H69" s="104">
        <v>479647.57762864849</v>
      </c>
      <c r="I69" s="115">
        <v>5316</v>
      </c>
      <c r="J69" s="104"/>
      <c r="K69" s="104">
        <v>92175.505794661163</v>
      </c>
      <c r="L69" s="105">
        <v>1.1420117880988949E-2</v>
      </c>
      <c r="M69" s="105">
        <v>1.1203293498306835E-2</v>
      </c>
      <c r="N69" s="105">
        <v>1.2859573098741531E-3</v>
      </c>
    </row>
    <row r="70" spans="2:14">
      <c r="B70" s="100" t="s">
        <v>1928</v>
      </c>
      <c r="C70" s="101" t="s">
        <v>1929</v>
      </c>
      <c r="D70" s="102" t="s">
        <v>29</v>
      </c>
      <c r="E70" s="101"/>
      <c r="F70" s="102" t="s">
        <v>1822</v>
      </c>
      <c r="G70" s="102" t="s">
        <v>137</v>
      </c>
      <c r="H70" s="104">
        <v>88573.02723597287</v>
      </c>
      <c r="I70" s="115">
        <v>22870</v>
      </c>
      <c r="J70" s="104"/>
      <c r="K70" s="104">
        <v>79653.204353727997</v>
      </c>
      <c r="L70" s="105">
        <v>5.2487719843539477E-2</v>
      </c>
      <c r="M70" s="105">
        <v>9.6812945994934081E-3</v>
      </c>
      <c r="N70" s="105">
        <v>1.1112563962682269E-3</v>
      </c>
    </row>
    <row r="71" spans="2:14">
      <c r="B71" s="100" t="s">
        <v>1930</v>
      </c>
      <c r="C71" s="101" t="s">
        <v>1931</v>
      </c>
      <c r="D71" s="102" t="s">
        <v>29</v>
      </c>
      <c r="E71" s="101"/>
      <c r="F71" s="102" t="s">
        <v>1822</v>
      </c>
      <c r="G71" s="102" t="s">
        <v>137</v>
      </c>
      <c r="H71" s="104">
        <v>298289.70656175265</v>
      </c>
      <c r="I71" s="115">
        <v>19450</v>
      </c>
      <c r="J71" s="104"/>
      <c r="K71" s="104">
        <v>228135.81551489548</v>
      </c>
      <c r="L71" s="105">
        <v>8.9348421914558232E-2</v>
      </c>
      <c r="M71" s="105">
        <v>2.7728326269048722E-2</v>
      </c>
      <c r="N71" s="105">
        <v>3.1827644131297334E-3</v>
      </c>
    </row>
    <row r="72" spans="2:14">
      <c r="B72" s="100" t="s">
        <v>1932</v>
      </c>
      <c r="C72" s="101" t="s">
        <v>1933</v>
      </c>
      <c r="D72" s="102" t="s">
        <v>1693</v>
      </c>
      <c r="E72" s="101"/>
      <c r="F72" s="102" t="s">
        <v>1822</v>
      </c>
      <c r="G72" s="102" t="s">
        <v>135</v>
      </c>
      <c r="H72" s="104">
        <v>327973.93149844324</v>
      </c>
      <c r="I72" s="115">
        <v>7621</v>
      </c>
      <c r="J72" s="104"/>
      <c r="K72" s="104">
        <v>90356.539350327366</v>
      </c>
      <c r="L72" s="105">
        <v>3.8607878928598382E-3</v>
      </c>
      <c r="M72" s="105">
        <v>1.0982210741410007E-2</v>
      </c>
      <c r="N72" s="105">
        <v>1.2605805769195474E-3</v>
      </c>
    </row>
    <row r="73" spans="2:14">
      <c r="B73" s="100" t="s">
        <v>1934</v>
      </c>
      <c r="C73" s="101" t="s">
        <v>1935</v>
      </c>
      <c r="D73" s="102" t="s">
        <v>124</v>
      </c>
      <c r="E73" s="101"/>
      <c r="F73" s="102" t="s">
        <v>1822</v>
      </c>
      <c r="G73" s="102" t="s">
        <v>135</v>
      </c>
      <c r="H73" s="104">
        <v>794682.37713622244</v>
      </c>
      <c r="I73" s="115">
        <v>3037.125</v>
      </c>
      <c r="J73" s="104"/>
      <c r="K73" s="104">
        <v>87249.822184953387</v>
      </c>
      <c r="L73" s="105">
        <v>4.1825388270327495E-2</v>
      </c>
      <c r="M73" s="105">
        <v>1.0604610814836797E-2</v>
      </c>
      <c r="N73" s="105">
        <v>1.2172381985503518E-3</v>
      </c>
    </row>
    <row r="74" spans="2:14">
      <c r="B74" s="100" t="s">
        <v>1936</v>
      </c>
      <c r="C74" s="101" t="s">
        <v>1937</v>
      </c>
      <c r="D74" s="102" t="s">
        <v>1693</v>
      </c>
      <c r="E74" s="101"/>
      <c r="F74" s="102" t="s">
        <v>1822</v>
      </c>
      <c r="G74" s="102" t="s">
        <v>135</v>
      </c>
      <c r="H74" s="104">
        <v>443589.43239666685</v>
      </c>
      <c r="I74" s="115">
        <v>15101</v>
      </c>
      <c r="J74" s="104"/>
      <c r="K74" s="104">
        <v>242155.98127165853</v>
      </c>
      <c r="L74" s="105">
        <v>1.535145802532858E-3</v>
      </c>
      <c r="M74" s="105">
        <v>2.9432380187861342E-2</v>
      </c>
      <c r="N74" s="105">
        <v>3.3783623052717152E-3</v>
      </c>
    </row>
    <row r="75" spans="2:14">
      <c r="B75" s="100" t="s">
        <v>1938</v>
      </c>
      <c r="C75" s="101" t="s">
        <v>1939</v>
      </c>
      <c r="D75" s="102" t="s">
        <v>1693</v>
      </c>
      <c r="E75" s="101"/>
      <c r="F75" s="102" t="s">
        <v>1822</v>
      </c>
      <c r="G75" s="102" t="s">
        <v>135</v>
      </c>
      <c r="H75" s="104">
        <v>181641.68620256509</v>
      </c>
      <c r="I75" s="115">
        <v>6769</v>
      </c>
      <c r="J75" s="104"/>
      <c r="K75" s="104">
        <v>44447.602546671362</v>
      </c>
      <c r="L75" s="105">
        <v>7.9380466731557146E-4</v>
      </c>
      <c r="M75" s="105">
        <v>5.4022978483649559E-3</v>
      </c>
      <c r="N75" s="105">
        <v>6.2009661795187738E-4</v>
      </c>
    </row>
    <row r="76" spans="2:14">
      <c r="B76" s="100" t="s">
        <v>1940</v>
      </c>
      <c r="C76" s="101" t="s">
        <v>1941</v>
      </c>
      <c r="D76" s="102" t="s">
        <v>126</v>
      </c>
      <c r="E76" s="101"/>
      <c r="F76" s="102" t="s">
        <v>1822</v>
      </c>
      <c r="G76" s="102" t="s">
        <v>139</v>
      </c>
      <c r="H76" s="104">
        <v>1033759.1645156554</v>
      </c>
      <c r="I76" s="115">
        <v>8978</v>
      </c>
      <c r="J76" s="104"/>
      <c r="K76" s="104">
        <v>224221.84797125569</v>
      </c>
      <c r="L76" s="105">
        <v>7.6844202284055965E-3</v>
      </c>
      <c r="M76" s="105">
        <v>2.7252610657225267E-2</v>
      </c>
      <c r="N76" s="105">
        <v>3.1281599373532056E-3</v>
      </c>
    </row>
    <row r="77" spans="2:14">
      <c r="B77" s="100" t="s">
        <v>1942</v>
      </c>
      <c r="C77" s="101" t="s">
        <v>1943</v>
      </c>
      <c r="D77" s="102" t="s">
        <v>1693</v>
      </c>
      <c r="E77" s="101"/>
      <c r="F77" s="102" t="s">
        <v>1822</v>
      </c>
      <c r="G77" s="102" t="s">
        <v>135</v>
      </c>
      <c r="H77" s="104">
        <v>585553.19513844245</v>
      </c>
      <c r="I77" s="115">
        <v>2784</v>
      </c>
      <c r="J77" s="104"/>
      <c r="K77" s="104">
        <v>58931.010443880856</v>
      </c>
      <c r="L77" s="105">
        <v>7.4974800914013118E-3</v>
      </c>
      <c r="M77" s="105">
        <v>7.1626556367952446E-3</v>
      </c>
      <c r="N77" s="105">
        <v>8.2215728576959994E-4</v>
      </c>
    </row>
    <row r="78" spans="2:14">
      <c r="B78" s="106"/>
      <c r="C78" s="101"/>
      <c r="D78" s="101"/>
      <c r="E78" s="101"/>
      <c r="F78" s="101"/>
      <c r="G78" s="101"/>
      <c r="H78" s="104"/>
      <c r="I78" s="115"/>
      <c r="J78" s="101"/>
      <c r="K78" s="101"/>
      <c r="L78" s="101"/>
      <c r="M78" s="105"/>
      <c r="N78" s="101"/>
    </row>
    <row r="79" spans="2:14">
      <c r="B79" s="99" t="s">
        <v>232</v>
      </c>
      <c r="C79" s="94"/>
      <c r="D79" s="95"/>
      <c r="E79" s="94"/>
      <c r="F79" s="95"/>
      <c r="G79" s="95"/>
      <c r="H79" s="97"/>
      <c r="I79" s="113"/>
      <c r="J79" s="97"/>
      <c r="K79" s="97">
        <v>117472.29958381645</v>
      </c>
      <c r="L79" s="98"/>
      <c r="M79" s="98">
        <v>1.4277943351787401E-2</v>
      </c>
      <c r="N79" s="98">
        <v>1.6388774984762264E-3</v>
      </c>
    </row>
    <row r="80" spans="2:14">
      <c r="B80" s="100" t="s">
        <v>1944</v>
      </c>
      <c r="C80" s="101" t="s">
        <v>1945</v>
      </c>
      <c r="D80" s="102" t="s">
        <v>124</v>
      </c>
      <c r="E80" s="101"/>
      <c r="F80" s="102" t="s">
        <v>1844</v>
      </c>
      <c r="G80" s="102" t="s">
        <v>135</v>
      </c>
      <c r="H80" s="104">
        <v>353791.99980514386</v>
      </c>
      <c r="I80" s="115">
        <v>9185</v>
      </c>
      <c r="J80" s="104"/>
      <c r="K80" s="104">
        <v>117472.29958381645</v>
      </c>
      <c r="L80" s="105">
        <v>1.1132923625508925E-2</v>
      </c>
      <c r="M80" s="105">
        <v>1.4277943351787401E-2</v>
      </c>
      <c r="N80" s="105">
        <v>1.6388774984762264E-3</v>
      </c>
    </row>
    <row r="81" spans="2:14">
      <c r="B81" s="107"/>
      <c r="C81" s="10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107"/>
      <c r="C82" s="10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107"/>
      <c r="C83" s="10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123" t="s">
        <v>226</v>
      </c>
      <c r="C84" s="10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123" t="s">
        <v>115</v>
      </c>
      <c r="C85" s="10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123" t="s">
        <v>209</v>
      </c>
      <c r="C86" s="10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123" t="s">
        <v>217</v>
      </c>
      <c r="C87" s="10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123" t="s">
        <v>224</v>
      </c>
      <c r="C88" s="10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107"/>
      <c r="C89" s="10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107"/>
      <c r="C90" s="10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107"/>
      <c r="C91" s="10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107"/>
      <c r="C92" s="10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107"/>
      <c r="C93" s="107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107"/>
      <c r="C94" s="107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107"/>
      <c r="C95" s="10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107"/>
      <c r="C96" s="107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107"/>
      <c r="C97" s="107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107"/>
      <c r="C98" s="107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107"/>
      <c r="C99" s="10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107"/>
      <c r="C100" s="10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107"/>
      <c r="C101" s="107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107"/>
      <c r="C102" s="10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107"/>
      <c r="C103" s="107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107"/>
      <c r="C104" s="107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107"/>
      <c r="C105" s="107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107"/>
      <c r="C106" s="107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107"/>
      <c r="C107" s="107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107"/>
      <c r="C108" s="107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107"/>
      <c r="C109" s="107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107"/>
      <c r="C110" s="10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7"/>
      <c r="C111" s="10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107"/>
      <c r="C112" s="10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107"/>
      <c r="C113" s="10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107"/>
      <c r="C114" s="10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107"/>
      <c r="C115" s="10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107"/>
      <c r="C116" s="10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107"/>
      <c r="C117" s="107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107"/>
      <c r="C118" s="10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107"/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107"/>
      <c r="C120" s="107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107"/>
      <c r="C121" s="10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107"/>
      <c r="C122" s="10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107"/>
      <c r="C123" s="10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107"/>
      <c r="C124" s="10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2:14">
      <c r="B125" s="107"/>
      <c r="C125" s="10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2:14">
      <c r="B126" s="107"/>
      <c r="C126" s="10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2:14">
      <c r="B127" s="107"/>
      <c r="C127" s="10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2:14">
      <c r="B128" s="107"/>
      <c r="C128" s="10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2:14">
      <c r="B129" s="107"/>
      <c r="C129" s="10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2:14">
      <c r="B130" s="107"/>
      <c r="C130" s="107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2:14">
      <c r="B131" s="107"/>
      <c r="C131" s="10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2:14">
      <c r="B132" s="107"/>
      <c r="C132" s="107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2:14">
      <c r="B133" s="107"/>
      <c r="C133" s="10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2:14">
      <c r="B134" s="107"/>
      <c r="C134" s="107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2:14">
      <c r="B135" s="107"/>
      <c r="C135" s="107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2:14">
      <c r="B136" s="107"/>
      <c r="C136" s="107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2:14">
      <c r="B137" s="107"/>
      <c r="C137" s="107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2:14">
      <c r="B138" s="107"/>
      <c r="C138" s="10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2:14">
      <c r="B139" s="107"/>
      <c r="C139" s="10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2:14">
      <c r="B140" s="107"/>
      <c r="C140" s="10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2:14">
      <c r="B141" s="107"/>
      <c r="C141" s="10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2:14">
      <c r="B142" s="107"/>
      <c r="C142" s="107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2:14">
      <c r="B143" s="107"/>
      <c r="C143" s="107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2:14">
      <c r="B144" s="107"/>
      <c r="C144" s="10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2:14">
      <c r="B145" s="107"/>
      <c r="C145" s="10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2:14">
      <c r="B146" s="107"/>
      <c r="C146" s="107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2:14">
      <c r="B147" s="107"/>
      <c r="C147" s="107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2:14">
      <c r="B148" s="107"/>
      <c r="C148" s="10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2:14">
      <c r="B149" s="107"/>
      <c r="C149" s="10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2:14">
      <c r="B150" s="107"/>
      <c r="C150" s="10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2:14">
      <c r="B151" s="107"/>
      <c r="C151" s="107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2:14">
      <c r="B152" s="107"/>
      <c r="C152" s="107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2:14">
      <c r="B153" s="107"/>
      <c r="C153" s="107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2:14">
      <c r="B154" s="107"/>
      <c r="C154" s="107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2:14">
      <c r="B155" s="107"/>
      <c r="C155" s="107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2:14">
      <c r="B156" s="107"/>
      <c r="C156" s="107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2:14">
      <c r="B157" s="107"/>
      <c r="C157" s="10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2:14">
      <c r="B158" s="107"/>
      <c r="C158" s="10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2:14">
      <c r="B159" s="107"/>
      <c r="C159" s="10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2:14">
      <c r="B160" s="107"/>
      <c r="C160" s="107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2:14">
      <c r="B161" s="107"/>
      <c r="C161" s="107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2:14">
      <c r="B162" s="107"/>
      <c r="C162" s="10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2:14">
      <c r="B163" s="107"/>
      <c r="C163" s="107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2:14">
      <c r="B164" s="107"/>
      <c r="C164" s="107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2:14">
      <c r="B165" s="107"/>
      <c r="C165" s="107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2:14">
      <c r="B166" s="107"/>
      <c r="C166" s="10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2:14">
      <c r="B167" s="107"/>
      <c r="C167" s="107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2:14">
      <c r="B168" s="107"/>
      <c r="C168" s="107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2:14">
      <c r="B169" s="107"/>
      <c r="C169" s="107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14">
      <c r="B170" s="107"/>
      <c r="C170" s="107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2:14">
      <c r="B171" s="107"/>
      <c r="C171" s="107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2:14">
      <c r="B172" s="107"/>
      <c r="C172" s="10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2:14">
      <c r="B173" s="107"/>
      <c r="C173" s="107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2:14">
      <c r="B174" s="107"/>
      <c r="C174" s="10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2:14">
      <c r="B175" s="107"/>
      <c r="C175" s="107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2:14">
      <c r="B176" s="107"/>
      <c r="C176" s="10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2:14">
      <c r="B177" s="107"/>
      <c r="C177" s="107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2:14">
      <c r="B178" s="107"/>
      <c r="C178" s="107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2:14">
      <c r="B179" s="107"/>
      <c r="C179" s="10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2:14">
      <c r="B180" s="107"/>
      <c r="C180" s="107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2:14">
      <c r="B181" s="107"/>
      <c r="C181" s="10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2:14">
      <c r="B182" s="107"/>
      <c r="C182" s="10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2:14">
      <c r="B183" s="107"/>
      <c r="C183" s="10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2:14">
      <c r="B184" s="107"/>
      <c r="C184" s="107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2:14">
      <c r="B185" s="107"/>
      <c r="C185" s="107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2:14">
      <c r="B186" s="107"/>
      <c r="C186" s="107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2:14">
      <c r="B187" s="107"/>
      <c r="C187" s="107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2:14">
      <c r="B188" s="107"/>
      <c r="C188" s="107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2:14">
      <c r="B189" s="107"/>
      <c r="C189" s="10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2:14">
      <c r="B190" s="107"/>
      <c r="C190" s="107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2:14">
      <c r="B191" s="107"/>
      <c r="C191" s="107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2:14">
      <c r="B192" s="107"/>
      <c r="C192" s="10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2:14">
      <c r="B193" s="107"/>
      <c r="C193" s="107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2:14">
      <c r="B194" s="107"/>
      <c r="C194" s="10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2:14">
      <c r="B195" s="107"/>
      <c r="C195" s="107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2:14">
      <c r="B196" s="107"/>
      <c r="C196" s="10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2:14">
      <c r="B197" s="107"/>
      <c r="C197" s="10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2:14">
      <c r="B198" s="107"/>
      <c r="C198" s="10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2:14">
      <c r="B199" s="107"/>
      <c r="C199" s="10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2:14">
      <c r="B200" s="107"/>
      <c r="C200" s="107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2:14">
      <c r="B201" s="107"/>
      <c r="C201" s="107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2:14">
      <c r="B202" s="107"/>
      <c r="C202" s="107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2:14">
      <c r="B203" s="107"/>
      <c r="C203" s="107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2:14">
      <c r="B204" s="107"/>
      <c r="C204" s="107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2:14">
      <c r="B205" s="107"/>
      <c r="C205" s="107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2:14">
      <c r="B206" s="107"/>
      <c r="C206" s="107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2:14">
      <c r="B207" s="107"/>
      <c r="C207" s="10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2:14">
      <c r="B208" s="107"/>
      <c r="C208" s="107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2:14">
      <c r="B209" s="107"/>
      <c r="C209" s="107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2:14">
      <c r="B210" s="107"/>
      <c r="C210" s="107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2:14">
      <c r="B211" s="107"/>
      <c r="C211" s="107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2:14">
      <c r="B212" s="107"/>
      <c r="C212" s="107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2:14">
      <c r="B213" s="107"/>
      <c r="C213" s="107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2:14">
      <c r="B214" s="107"/>
      <c r="C214" s="107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2:14">
      <c r="B215" s="107"/>
      <c r="C215" s="107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2:14">
      <c r="B216" s="107"/>
      <c r="C216" s="107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2:14">
      <c r="B217" s="107"/>
      <c r="C217" s="107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2:14">
      <c r="B218" s="107"/>
      <c r="C218" s="10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2:14">
      <c r="B219" s="107"/>
      <c r="C219" s="107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2:14">
      <c r="B220" s="107"/>
      <c r="C220" s="107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2:14">
      <c r="B221" s="107"/>
      <c r="C221" s="107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2:14">
      <c r="B222" s="107"/>
      <c r="C222" s="107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2:14">
      <c r="B223" s="107"/>
      <c r="C223" s="107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2:14">
      <c r="B224" s="107"/>
      <c r="C224" s="10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2:14">
      <c r="B225" s="107"/>
      <c r="C225" s="10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2:14">
      <c r="B226" s="107"/>
      <c r="C226" s="107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2:14">
      <c r="B227" s="107"/>
      <c r="C227" s="107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2:14">
      <c r="B228" s="107"/>
      <c r="C228" s="107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2:14">
      <c r="B229" s="107"/>
      <c r="C229" s="107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2:14">
      <c r="B230" s="107"/>
      <c r="C230" s="107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2:14">
      <c r="B231" s="107"/>
      <c r="C231" s="107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2:14">
      <c r="B232" s="107"/>
      <c r="C232" s="107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2:14">
      <c r="B233" s="107"/>
      <c r="C233" s="107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2:14">
      <c r="B234" s="107"/>
      <c r="C234" s="107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2:14">
      <c r="B235" s="107"/>
      <c r="C235" s="107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2:14">
      <c r="B236" s="107"/>
      <c r="C236" s="107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2:14">
      <c r="B237" s="107"/>
      <c r="C237" s="107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2:14">
      <c r="B238" s="107"/>
      <c r="C238" s="107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2:14">
      <c r="B239" s="107"/>
      <c r="C239" s="107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2:14">
      <c r="B240" s="107"/>
      <c r="C240" s="107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2:14">
      <c r="B241" s="107"/>
      <c r="C241" s="107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2:14">
      <c r="B242" s="107"/>
      <c r="C242" s="107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2:14">
      <c r="B243" s="107"/>
      <c r="C243" s="107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2:14">
      <c r="B244" s="107"/>
      <c r="C244" s="107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2:14">
      <c r="B245" s="107"/>
      <c r="C245" s="107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2:14">
      <c r="B246" s="107"/>
      <c r="C246" s="10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2:14">
      <c r="B247" s="107"/>
      <c r="C247" s="10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2:14">
      <c r="B248" s="107"/>
      <c r="C248" s="107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2:14">
      <c r="B249" s="107"/>
      <c r="C249" s="107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2:14">
      <c r="B250" s="124"/>
      <c r="C250" s="107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2:14">
      <c r="B251" s="124"/>
      <c r="C251" s="107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2:14">
      <c r="B252" s="125"/>
      <c r="C252" s="107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2:14">
      <c r="B253" s="107"/>
      <c r="C253" s="107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2:14">
      <c r="B254" s="107"/>
      <c r="C254" s="107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2:14">
      <c r="B255" s="107"/>
      <c r="C255" s="107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2:14">
      <c r="B256" s="107"/>
      <c r="C256" s="107"/>
      <c r="D256" s="107"/>
      <c r="E256" s="107"/>
      <c r="F256" s="107"/>
      <c r="G256" s="107"/>
      <c r="H256" s="68"/>
      <c r="I256" s="68"/>
      <c r="J256" s="68"/>
      <c r="K256" s="68"/>
      <c r="L256" s="68"/>
      <c r="M256" s="68"/>
      <c r="N256" s="68"/>
    </row>
    <row r="257" spans="2:14">
      <c r="B257" s="107"/>
      <c r="C257" s="107"/>
      <c r="D257" s="107"/>
      <c r="E257" s="107"/>
      <c r="F257" s="107"/>
      <c r="G257" s="107"/>
      <c r="H257" s="68"/>
      <c r="I257" s="68"/>
      <c r="J257" s="68"/>
      <c r="K257" s="68"/>
      <c r="L257" s="68"/>
      <c r="M257" s="68"/>
      <c r="N257" s="68"/>
    </row>
    <row r="258" spans="2:14">
      <c r="B258" s="107"/>
      <c r="C258" s="107"/>
      <c r="D258" s="107"/>
      <c r="E258" s="107"/>
      <c r="F258" s="107"/>
      <c r="G258" s="107"/>
      <c r="H258" s="68"/>
      <c r="I258" s="68"/>
      <c r="J258" s="68"/>
      <c r="K258" s="68"/>
      <c r="L258" s="68"/>
      <c r="M258" s="68"/>
      <c r="N258" s="68"/>
    </row>
    <row r="259" spans="2:14">
      <c r="B259" s="107"/>
      <c r="C259" s="107"/>
      <c r="D259" s="107"/>
      <c r="E259" s="107"/>
      <c r="F259" s="107"/>
      <c r="G259" s="107"/>
      <c r="H259" s="68"/>
      <c r="I259" s="68"/>
      <c r="J259" s="68"/>
      <c r="K259" s="68"/>
      <c r="L259" s="68"/>
      <c r="M259" s="68"/>
      <c r="N259" s="68"/>
    </row>
    <row r="260" spans="2:14">
      <c r="B260" s="107"/>
      <c r="C260" s="107"/>
      <c r="D260" s="107"/>
      <c r="E260" s="107"/>
      <c r="F260" s="107"/>
      <c r="G260" s="107"/>
      <c r="H260" s="68"/>
      <c r="I260" s="68"/>
      <c r="J260" s="68"/>
      <c r="K260" s="68"/>
      <c r="L260" s="68"/>
      <c r="M260" s="68"/>
      <c r="N260" s="68"/>
    </row>
    <row r="261" spans="2:14">
      <c r="B261" s="107"/>
      <c r="C261" s="107"/>
      <c r="D261" s="107"/>
      <c r="E261" s="107"/>
      <c r="F261" s="107"/>
      <c r="G261" s="107"/>
      <c r="H261" s="68"/>
      <c r="I261" s="68"/>
      <c r="J261" s="68"/>
      <c r="K261" s="68"/>
      <c r="L261" s="68"/>
      <c r="M261" s="68"/>
      <c r="N261" s="68"/>
    </row>
    <row r="262" spans="2:14">
      <c r="B262" s="107"/>
      <c r="C262" s="107"/>
      <c r="D262" s="107"/>
      <c r="E262" s="107"/>
      <c r="F262" s="107"/>
      <c r="G262" s="107"/>
      <c r="H262" s="68"/>
      <c r="I262" s="68"/>
      <c r="J262" s="68"/>
      <c r="K262" s="68"/>
      <c r="L262" s="68"/>
      <c r="M262" s="68"/>
      <c r="N262" s="68"/>
    </row>
    <row r="263" spans="2:14">
      <c r="B263" s="107"/>
      <c r="C263" s="107"/>
      <c r="D263" s="107"/>
      <c r="E263" s="107"/>
      <c r="F263" s="107"/>
      <c r="G263" s="107"/>
      <c r="H263" s="68"/>
      <c r="I263" s="68"/>
      <c r="J263" s="68"/>
      <c r="K263" s="68"/>
      <c r="L263" s="68"/>
      <c r="M263" s="68"/>
      <c r="N263" s="68"/>
    </row>
    <row r="264" spans="2:14">
      <c r="B264" s="107"/>
      <c r="C264" s="107"/>
      <c r="D264" s="107"/>
      <c r="E264" s="107"/>
      <c r="F264" s="107"/>
      <c r="G264" s="107"/>
      <c r="H264" s="68"/>
      <c r="I264" s="68"/>
      <c r="J264" s="68"/>
      <c r="K264" s="68"/>
      <c r="L264" s="68"/>
      <c r="M264" s="68"/>
      <c r="N264" s="68"/>
    </row>
    <row r="265" spans="2:14">
      <c r="B265" s="107"/>
      <c r="C265" s="107"/>
      <c r="D265" s="107"/>
      <c r="E265" s="107"/>
      <c r="F265" s="107"/>
      <c r="G265" s="107"/>
      <c r="H265" s="68"/>
      <c r="I265" s="68"/>
      <c r="J265" s="68"/>
      <c r="K265" s="68"/>
      <c r="L265" s="68"/>
      <c r="M265" s="68"/>
      <c r="N265" s="68"/>
    </row>
    <row r="266" spans="2:14">
      <c r="B266" s="107"/>
      <c r="C266" s="107"/>
      <c r="D266" s="107"/>
      <c r="E266" s="107"/>
      <c r="F266" s="107"/>
      <c r="G266" s="107"/>
      <c r="H266" s="68"/>
      <c r="I266" s="68"/>
      <c r="J266" s="68"/>
      <c r="K266" s="68"/>
      <c r="L266" s="68"/>
      <c r="M266" s="68"/>
      <c r="N266" s="68"/>
    </row>
    <row r="267" spans="2:14">
      <c r="B267" s="107"/>
      <c r="C267" s="107"/>
      <c r="D267" s="107"/>
      <c r="E267" s="107"/>
      <c r="F267" s="107"/>
      <c r="G267" s="107"/>
      <c r="H267" s="68"/>
      <c r="I267" s="68"/>
      <c r="J267" s="68"/>
      <c r="K267" s="68"/>
      <c r="L267" s="68"/>
      <c r="M267" s="68"/>
      <c r="N267" s="68"/>
    </row>
    <row r="268" spans="2:14">
      <c r="B268" s="107"/>
      <c r="C268" s="107"/>
      <c r="D268" s="107"/>
      <c r="E268" s="107"/>
      <c r="F268" s="107"/>
      <c r="G268" s="107"/>
      <c r="H268" s="68"/>
      <c r="I268" s="68"/>
      <c r="J268" s="68"/>
      <c r="K268" s="68"/>
      <c r="L268" s="68"/>
      <c r="M268" s="68"/>
      <c r="N268" s="68"/>
    </row>
    <row r="269" spans="2:14">
      <c r="B269" s="107"/>
      <c r="C269" s="107"/>
      <c r="D269" s="107"/>
      <c r="E269" s="107"/>
      <c r="F269" s="107"/>
      <c r="G269" s="107"/>
      <c r="H269" s="68"/>
      <c r="I269" s="68"/>
      <c r="J269" s="68"/>
      <c r="K269" s="68"/>
      <c r="L269" s="68"/>
      <c r="M269" s="68"/>
      <c r="N269" s="68"/>
    </row>
    <row r="270" spans="2:14">
      <c r="B270" s="107"/>
      <c r="C270" s="107"/>
      <c r="D270" s="107"/>
      <c r="E270" s="107"/>
      <c r="F270" s="107"/>
      <c r="G270" s="107"/>
      <c r="H270" s="68"/>
      <c r="I270" s="68"/>
      <c r="J270" s="68"/>
      <c r="K270" s="68"/>
      <c r="L270" s="68"/>
      <c r="M270" s="68"/>
      <c r="N270" s="68"/>
    </row>
    <row r="271" spans="2:14">
      <c r="B271" s="107"/>
      <c r="C271" s="107"/>
      <c r="D271" s="107"/>
      <c r="E271" s="107"/>
      <c r="F271" s="107"/>
      <c r="G271" s="107"/>
      <c r="H271" s="68"/>
      <c r="I271" s="68"/>
      <c r="J271" s="68"/>
      <c r="K271" s="68"/>
      <c r="L271" s="68"/>
      <c r="M271" s="68"/>
      <c r="N271" s="68"/>
    </row>
    <row r="272" spans="2:14">
      <c r="B272" s="107"/>
      <c r="C272" s="107"/>
      <c r="D272" s="107"/>
      <c r="E272" s="107"/>
      <c r="F272" s="107"/>
      <c r="G272" s="107"/>
      <c r="H272" s="68"/>
      <c r="I272" s="68"/>
      <c r="J272" s="68"/>
      <c r="K272" s="68"/>
      <c r="L272" s="68"/>
      <c r="M272" s="68"/>
      <c r="N272" s="68"/>
    </row>
    <row r="273" spans="2:14">
      <c r="B273" s="107"/>
      <c r="C273" s="107"/>
      <c r="D273" s="107"/>
      <c r="E273" s="107"/>
      <c r="F273" s="107"/>
      <c r="G273" s="107"/>
      <c r="H273" s="68"/>
      <c r="I273" s="68"/>
      <c r="J273" s="68"/>
      <c r="K273" s="68"/>
      <c r="L273" s="68"/>
      <c r="M273" s="68"/>
      <c r="N273" s="68"/>
    </row>
    <row r="274" spans="2:14">
      <c r="B274" s="107"/>
      <c r="C274" s="107"/>
      <c r="D274" s="107"/>
      <c r="E274" s="107"/>
      <c r="F274" s="107"/>
      <c r="G274" s="107"/>
      <c r="H274" s="68"/>
      <c r="I274" s="68"/>
      <c r="J274" s="68"/>
      <c r="K274" s="68"/>
      <c r="L274" s="68"/>
      <c r="M274" s="68"/>
      <c r="N274" s="68"/>
    </row>
    <row r="275" spans="2:14">
      <c r="B275" s="107"/>
      <c r="C275" s="107"/>
      <c r="D275" s="107"/>
      <c r="E275" s="107"/>
      <c r="F275" s="107"/>
      <c r="G275" s="107"/>
      <c r="H275" s="68"/>
      <c r="I275" s="68"/>
      <c r="J275" s="68"/>
      <c r="K275" s="68"/>
      <c r="L275" s="68"/>
      <c r="M275" s="68"/>
      <c r="N275" s="68"/>
    </row>
    <row r="276" spans="2:14">
      <c r="B276" s="107"/>
      <c r="C276" s="107"/>
      <c r="D276" s="107"/>
      <c r="E276" s="107"/>
      <c r="F276" s="107"/>
      <c r="G276" s="107"/>
      <c r="H276" s="68"/>
      <c r="I276" s="68"/>
      <c r="J276" s="68"/>
      <c r="K276" s="68"/>
      <c r="L276" s="68"/>
      <c r="M276" s="68"/>
      <c r="N276" s="68"/>
    </row>
    <row r="277" spans="2:14">
      <c r="B277" s="107"/>
      <c r="C277" s="107"/>
      <c r="D277" s="107"/>
      <c r="E277" s="107"/>
      <c r="F277" s="107"/>
      <c r="G277" s="107"/>
      <c r="H277" s="68"/>
      <c r="I277" s="68"/>
      <c r="J277" s="68"/>
      <c r="K277" s="68"/>
      <c r="L277" s="68"/>
      <c r="M277" s="68"/>
      <c r="N277" s="68"/>
    </row>
    <row r="278" spans="2:14">
      <c r="B278" s="107"/>
      <c r="C278" s="107"/>
      <c r="D278" s="107"/>
      <c r="E278" s="107"/>
      <c r="F278" s="107"/>
      <c r="G278" s="107"/>
      <c r="H278" s="68"/>
      <c r="I278" s="68"/>
      <c r="J278" s="68"/>
      <c r="K278" s="68"/>
      <c r="L278" s="68"/>
      <c r="M278" s="68"/>
      <c r="N278" s="68"/>
    </row>
    <row r="279" spans="2:14">
      <c r="B279" s="107"/>
      <c r="C279" s="107"/>
      <c r="D279" s="107"/>
      <c r="E279" s="107"/>
      <c r="F279" s="107"/>
      <c r="G279" s="107"/>
      <c r="H279" s="68"/>
      <c r="I279" s="68"/>
      <c r="J279" s="68"/>
      <c r="K279" s="68"/>
      <c r="L279" s="68"/>
      <c r="M279" s="68"/>
      <c r="N279" s="68"/>
    </row>
    <row r="280" spans="2:14">
      <c r="B280" s="107"/>
      <c r="C280" s="107"/>
      <c r="D280" s="107"/>
      <c r="E280" s="107"/>
      <c r="F280" s="107"/>
      <c r="G280" s="107"/>
      <c r="H280" s="68"/>
      <c r="I280" s="68"/>
      <c r="J280" s="68"/>
      <c r="K280" s="68"/>
      <c r="L280" s="68"/>
      <c r="M280" s="68"/>
      <c r="N280" s="68"/>
    </row>
    <row r="281" spans="2:14">
      <c r="B281" s="107"/>
      <c r="C281" s="107"/>
      <c r="D281" s="107"/>
      <c r="E281" s="107"/>
      <c r="F281" s="107"/>
      <c r="G281" s="107"/>
      <c r="H281" s="68"/>
      <c r="I281" s="68"/>
      <c r="J281" s="68"/>
      <c r="K281" s="68"/>
      <c r="L281" s="68"/>
      <c r="M281" s="68"/>
      <c r="N281" s="68"/>
    </row>
    <row r="282" spans="2:14">
      <c r="B282" s="107"/>
      <c r="C282" s="107"/>
      <c r="D282" s="107"/>
      <c r="E282" s="107"/>
      <c r="F282" s="107"/>
      <c r="G282" s="107"/>
      <c r="H282" s="68"/>
      <c r="I282" s="68"/>
      <c r="J282" s="68"/>
      <c r="K282" s="68"/>
      <c r="L282" s="68"/>
      <c r="M282" s="68"/>
      <c r="N282" s="68"/>
    </row>
    <row r="283" spans="2:14">
      <c r="B283" s="107"/>
      <c r="C283" s="107"/>
      <c r="D283" s="107"/>
      <c r="E283" s="107"/>
      <c r="F283" s="107"/>
      <c r="G283" s="107"/>
      <c r="H283" s="68"/>
      <c r="I283" s="68"/>
      <c r="J283" s="68"/>
      <c r="K283" s="68"/>
      <c r="L283" s="68"/>
      <c r="M283" s="68"/>
      <c r="N283" s="68"/>
    </row>
    <row r="284" spans="2:14">
      <c r="B284" s="107"/>
      <c r="C284" s="107"/>
      <c r="D284" s="107"/>
      <c r="E284" s="107"/>
      <c r="F284" s="107"/>
      <c r="G284" s="107"/>
      <c r="H284" s="68"/>
      <c r="I284" s="68"/>
      <c r="J284" s="68"/>
      <c r="K284" s="68"/>
      <c r="L284" s="68"/>
      <c r="M284" s="68"/>
      <c r="N284" s="68"/>
    </row>
    <row r="285" spans="2:14">
      <c r="B285" s="107"/>
      <c r="C285" s="107"/>
      <c r="D285" s="107"/>
      <c r="E285" s="107"/>
      <c r="F285" s="107"/>
      <c r="G285" s="107"/>
      <c r="H285" s="68"/>
      <c r="I285" s="68"/>
      <c r="J285" s="68"/>
      <c r="K285" s="68"/>
      <c r="L285" s="68"/>
      <c r="M285" s="68"/>
      <c r="N285" s="68"/>
    </row>
    <row r="286" spans="2:14">
      <c r="B286" s="107"/>
      <c r="C286" s="107"/>
      <c r="D286" s="107"/>
      <c r="E286" s="107"/>
      <c r="F286" s="107"/>
      <c r="G286" s="107"/>
      <c r="H286" s="68"/>
      <c r="I286" s="68"/>
      <c r="J286" s="68"/>
      <c r="K286" s="68"/>
      <c r="L286" s="68"/>
      <c r="M286" s="68"/>
      <c r="N286" s="68"/>
    </row>
    <row r="287" spans="2:14">
      <c r="B287" s="107"/>
      <c r="C287" s="107"/>
      <c r="D287" s="107"/>
      <c r="E287" s="107"/>
      <c r="F287" s="107"/>
      <c r="G287" s="107"/>
      <c r="H287" s="68"/>
      <c r="I287" s="68"/>
      <c r="J287" s="68"/>
      <c r="K287" s="68"/>
      <c r="L287" s="68"/>
      <c r="M287" s="68"/>
      <c r="N287" s="68"/>
    </row>
    <row r="288" spans="2:14">
      <c r="B288" s="107"/>
      <c r="C288" s="107"/>
      <c r="D288" s="107"/>
      <c r="E288" s="107"/>
      <c r="F288" s="107"/>
      <c r="G288" s="107"/>
      <c r="H288" s="68"/>
      <c r="I288" s="68"/>
      <c r="J288" s="68"/>
      <c r="K288" s="68"/>
      <c r="L288" s="68"/>
      <c r="M288" s="68"/>
      <c r="N288" s="68"/>
    </row>
    <row r="289" spans="2:14">
      <c r="B289" s="107"/>
      <c r="C289" s="107"/>
      <c r="D289" s="107"/>
      <c r="E289" s="107"/>
      <c r="F289" s="107"/>
      <c r="G289" s="107"/>
      <c r="H289" s="68"/>
      <c r="I289" s="68"/>
      <c r="J289" s="68"/>
      <c r="K289" s="68"/>
      <c r="L289" s="68"/>
      <c r="M289" s="68"/>
      <c r="N289" s="68"/>
    </row>
    <row r="290" spans="2:14">
      <c r="B290" s="107"/>
      <c r="C290" s="107"/>
      <c r="D290" s="107"/>
      <c r="E290" s="107"/>
      <c r="F290" s="107"/>
      <c r="G290" s="107"/>
      <c r="H290" s="68"/>
      <c r="I290" s="68"/>
      <c r="J290" s="68"/>
      <c r="K290" s="68"/>
      <c r="L290" s="68"/>
      <c r="M290" s="68"/>
      <c r="N290" s="68"/>
    </row>
    <row r="291" spans="2:14">
      <c r="B291" s="107"/>
      <c r="C291" s="107"/>
      <c r="D291" s="107"/>
      <c r="E291" s="107"/>
      <c r="F291" s="107"/>
      <c r="G291" s="107"/>
      <c r="H291" s="68"/>
      <c r="I291" s="68"/>
      <c r="J291" s="68"/>
      <c r="K291" s="68"/>
      <c r="L291" s="68"/>
      <c r="M291" s="68"/>
      <c r="N291" s="68"/>
    </row>
    <row r="292" spans="2:14">
      <c r="B292" s="107"/>
      <c r="C292" s="107"/>
      <c r="D292" s="107"/>
      <c r="E292" s="107"/>
      <c r="F292" s="107"/>
      <c r="G292" s="107"/>
      <c r="H292" s="68"/>
      <c r="I292" s="68"/>
      <c r="J292" s="68"/>
      <c r="K292" s="68"/>
      <c r="L292" s="68"/>
      <c r="M292" s="68"/>
      <c r="N292" s="68"/>
    </row>
    <row r="293" spans="2:14">
      <c r="B293" s="107"/>
      <c r="C293" s="107"/>
      <c r="D293" s="107"/>
      <c r="E293" s="107"/>
      <c r="F293" s="107"/>
      <c r="G293" s="107"/>
      <c r="H293" s="68"/>
      <c r="I293" s="68"/>
      <c r="J293" s="68"/>
      <c r="K293" s="68"/>
      <c r="L293" s="68"/>
      <c r="M293" s="68"/>
      <c r="N293" s="68"/>
    </row>
    <row r="294" spans="2:14">
      <c r="B294" s="107"/>
      <c r="C294" s="107"/>
      <c r="D294" s="107"/>
      <c r="E294" s="107"/>
      <c r="F294" s="107"/>
      <c r="G294" s="107"/>
      <c r="H294" s="68"/>
      <c r="I294" s="68"/>
      <c r="J294" s="68"/>
      <c r="K294" s="68"/>
      <c r="L294" s="68"/>
      <c r="M294" s="68"/>
      <c r="N294" s="68"/>
    </row>
    <row r="295" spans="2:14">
      <c r="B295" s="107"/>
      <c r="C295" s="107"/>
      <c r="D295" s="107"/>
      <c r="E295" s="107"/>
      <c r="F295" s="107"/>
      <c r="G295" s="107"/>
      <c r="H295" s="68"/>
      <c r="I295" s="68"/>
      <c r="J295" s="68"/>
      <c r="K295" s="68"/>
      <c r="L295" s="68"/>
      <c r="M295" s="68"/>
      <c r="N295" s="68"/>
    </row>
    <row r="296" spans="2:14">
      <c r="B296" s="107"/>
      <c r="C296" s="107"/>
      <c r="D296" s="107"/>
      <c r="E296" s="107"/>
      <c r="F296" s="107"/>
      <c r="G296" s="107"/>
      <c r="H296" s="68"/>
      <c r="I296" s="68"/>
      <c r="J296" s="68"/>
      <c r="K296" s="68"/>
      <c r="L296" s="68"/>
      <c r="M296" s="68"/>
      <c r="N296" s="68"/>
    </row>
    <row r="297" spans="2:14">
      <c r="B297" s="107"/>
      <c r="C297" s="107"/>
      <c r="D297" s="107"/>
      <c r="E297" s="107"/>
      <c r="F297" s="107"/>
      <c r="G297" s="107"/>
      <c r="H297" s="68"/>
      <c r="I297" s="68"/>
      <c r="J297" s="68"/>
      <c r="K297" s="68"/>
      <c r="L297" s="68"/>
      <c r="M297" s="68"/>
      <c r="N297" s="68"/>
    </row>
    <row r="298" spans="2:14">
      <c r="B298" s="107"/>
      <c r="C298" s="107"/>
      <c r="D298" s="107"/>
      <c r="E298" s="107"/>
      <c r="F298" s="107"/>
      <c r="G298" s="107"/>
      <c r="H298" s="68"/>
      <c r="I298" s="68"/>
      <c r="J298" s="68"/>
      <c r="K298" s="68"/>
      <c r="L298" s="68"/>
      <c r="M298" s="68"/>
      <c r="N298" s="68"/>
    </row>
    <row r="299" spans="2:14">
      <c r="B299" s="107"/>
      <c r="C299" s="107"/>
      <c r="D299" s="107"/>
      <c r="E299" s="107"/>
      <c r="F299" s="107"/>
      <c r="G299" s="107"/>
      <c r="H299" s="68"/>
      <c r="I299" s="68"/>
      <c r="J299" s="68"/>
      <c r="K299" s="68"/>
      <c r="L299" s="68"/>
      <c r="M299" s="68"/>
      <c r="N299" s="68"/>
    </row>
    <row r="300" spans="2:14">
      <c r="B300" s="107"/>
      <c r="C300" s="107"/>
      <c r="D300" s="107"/>
      <c r="E300" s="107"/>
      <c r="F300" s="107"/>
      <c r="G300" s="107"/>
      <c r="H300" s="68"/>
      <c r="I300" s="68"/>
      <c r="J300" s="68"/>
      <c r="K300" s="68"/>
      <c r="L300" s="68"/>
      <c r="M300" s="68"/>
      <c r="N300" s="6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149</v>
      </c>
      <c r="C1" s="46" t="s" vm="1">
        <v>235</v>
      </c>
    </row>
    <row r="2" spans="2:32">
      <c r="B2" s="46" t="s">
        <v>148</v>
      </c>
      <c r="C2" s="46" t="s">
        <v>236</v>
      </c>
    </row>
    <row r="3" spans="2:32">
      <c r="B3" s="46" t="s">
        <v>150</v>
      </c>
      <c r="C3" s="46" t="s">
        <v>237</v>
      </c>
    </row>
    <row r="4" spans="2:32">
      <c r="B4" s="46" t="s">
        <v>151</v>
      </c>
      <c r="C4" s="46">
        <v>17012</v>
      </c>
    </row>
    <row r="6" spans="2:32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32" ht="26.25" customHeight="1">
      <c r="B7" s="72" t="s">
        <v>96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AF7" s="3"/>
    </row>
    <row r="8" spans="2:32" s="3" customFormat="1" ht="63">
      <c r="B8" s="21" t="s">
        <v>118</v>
      </c>
      <c r="C8" s="29" t="s">
        <v>49</v>
      </c>
      <c r="D8" s="29" t="s">
        <v>122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106</v>
      </c>
      <c r="J8" s="29" t="s">
        <v>211</v>
      </c>
      <c r="K8" s="29" t="s">
        <v>210</v>
      </c>
      <c r="L8" s="29" t="s">
        <v>65</v>
      </c>
      <c r="M8" s="29" t="s">
        <v>62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1" t="s">
        <v>33</v>
      </c>
      <c r="C11" s="101"/>
      <c r="D11" s="102"/>
      <c r="E11" s="101"/>
      <c r="F11" s="102"/>
      <c r="G11" s="101"/>
      <c r="H11" s="101"/>
      <c r="I11" s="102"/>
      <c r="J11" s="104"/>
      <c r="K11" s="115"/>
      <c r="L11" s="104">
        <v>1207830.6543442546</v>
      </c>
      <c r="M11" s="105"/>
      <c r="N11" s="105">
        <v>1</v>
      </c>
      <c r="O11" s="105">
        <v>1.6850665973064168E-2</v>
      </c>
      <c r="Z11" s="1"/>
      <c r="AA11" s="3"/>
      <c r="AB11" s="1"/>
      <c r="AF11" s="1"/>
    </row>
    <row r="12" spans="2:32" s="4" customFormat="1" ht="18" customHeight="1">
      <c r="B12" s="126" t="s">
        <v>203</v>
      </c>
      <c r="C12" s="101"/>
      <c r="D12" s="102"/>
      <c r="E12" s="101"/>
      <c r="F12" s="102"/>
      <c r="G12" s="101"/>
      <c r="H12" s="101"/>
      <c r="I12" s="102"/>
      <c r="J12" s="104"/>
      <c r="K12" s="115"/>
      <c r="L12" s="104">
        <v>1207830.6543442546</v>
      </c>
      <c r="M12" s="105"/>
      <c r="N12" s="105">
        <v>1</v>
      </c>
      <c r="O12" s="105">
        <v>1.6850665973064168E-2</v>
      </c>
      <c r="Z12" s="1"/>
      <c r="AA12" s="3"/>
      <c r="AB12" s="1"/>
      <c r="AF12" s="1"/>
    </row>
    <row r="13" spans="2:32">
      <c r="B13" s="99" t="s">
        <v>56</v>
      </c>
      <c r="C13" s="94"/>
      <c r="D13" s="95"/>
      <c r="E13" s="94"/>
      <c r="F13" s="95"/>
      <c r="G13" s="94"/>
      <c r="H13" s="94"/>
      <c r="I13" s="95"/>
      <c r="J13" s="97"/>
      <c r="K13" s="113"/>
      <c r="L13" s="97">
        <v>657366.55740582454</v>
      </c>
      <c r="M13" s="98"/>
      <c r="N13" s="98">
        <v>0.54425391096131481</v>
      </c>
      <c r="O13" s="98">
        <v>9.1710408581429214E-3</v>
      </c>
      <c r="AA13" s="3"/>
    </row>
    <row r="14" spans="2:32" ht="20.25">
      <c r="B14" s="100" t="s">
        <v>1946</v>
      </c>
      <c r="C14" s="101" t="s">
        <v>1947</v>
      </c>
      <c r="D14" s="102" t="s">
        <v>29</v>
      </c>
      <c r="E14" s="101"/>
      <c r="F14" s="102" t="s">
        <v>1844</v>
      </c>
      <c r="G14" s="101" t="s">
        <v>967</v>
      </c>
      <c r="H14" s="101" t="s">
        <v>968</v>
      </c>
      <c r="I14" s="102" t="s">
        <v>137</v>
      </c>
      <c r="J14" s="104">
        <v>11835.352421085956</v>
      </c>
      <c r="K14" s="115">
        <v>101083.0267</v>
      </c>
      <c r="L14" s="104">
        <v>47043.002294819053</v>
      </c>
      <c r="M14" s="105">
        <v>3.6931605554804504E-5</v>
      </c>
      <c r="N14" s="105">
        <v>3.894834273796375E-2</v>
      </c>
      <c r="O14" s="105">
        <v>6.5630551368184656E-4</v>
      </c>
      <c r="AA14" s="4"/>
    </row>
    <row r="15" spans="2:32">
      <c r="B15" s="100" t="s">
        <v>1948</v>
      </c>
      <c r="C15" s="101" t="s">
        <v>1949</v>
      </c>
      <c r="D15" s="102" t="s">
        <v>29</v>
      </c>
      <c r="E15" s="101"/>
      <c r="F15" s="102" t="s">
        <v>1844</v>
      </c>
      <c r="G15" s="101" t="s">
        <v>978</v>
      </c>
      <c r="H15" s="101" t="s">
        <v>968</v>
      </c>
      <c r="I15" s="102" t="s">
        <v>135</v>
      </c>
      <c r="J15" s="104">
        <v>2009.9575224595721</v>
      </c>
      <c r="K15" s="115">
        <v>1015461</v>
      </c>
      <c r="L15" s="104">
        <v>73783.327871313726</v>
      </c>
      <c r="M15" s="105">
        <v>1.426530373488891E-2</v>
      </c>
      <c r="N15" s="105">
        <v>6.108747745880945E-2</v>
      </c>
      <c r="O15" s="105">
        <v>1.0293646777954847E-3</v>
      </c>
    </row>
    <row r="16" spans="2:32">
      <c r="B16" s="100" t="s">
        <v>1950</v>
      </c>
      <c r="C16" s="101" t="s">
        <v>1951</v>
      </c>
      <c r="D16" s="102" t="s">
        <v>29</v>
      </c>
      <c r="E16" s="101"/>
      <c r="F16" s="102" t="s">
        <v>1844</v>
      </c>
      <c r="G16" s="101" t="s">
        <v>986</v>
      </c>
      <c r="H16" s="101" t="s">
        <v>968</v>
      </c>
      <c r="I16" s="102" t="s">
        <v>135</v>
      </c>
      <c r="J16" s="104">
        <v>73341.565507238818</v>
      </c>
      <c r="K16" s="115">
        <v>33919.440000000002</v>
      </c>
      <c r="L16" s="104">
        <v>89930.529628566437</v>
      </c>
      <c r="M16" s="105">
        <v>7.6759572732484861E-3</v>
      </c>
      <c r="N16" s="105">
        <v>7.4456240454826655E-2</v>
      </c>
      <c r="O16" s="105">
        <v>1.2546372375144312E-3</v>
      </c>
    </row>
    <row r="17" spans="2:15">
      <c r="B17" s="100" t="s">
        <v>1952</v>
      </c>
      <c r="C17" s="101" t="s">
        <v>1953</v>
      </c>
      <c r="D17" s="102" t="s">
        <v>29</v>
      </c>
      <c r="E17" s="101"/>
      <c r="F17" s="102" t="s">
        <v>1844</v>
      </c>
      <c r="G17" s="101" t="s">
        <v>1954</v>
      </c>
      <c r="H17" s="101" t="s">
        <v>968</v>
      </c>
      <c r="I17" s="102" t="s">
        <v>137</v>
      </c>
      <c r="J17" s="104">
        <v>11376.620640501649</v>
      </c>
      <c r="K17" s="115">
        <v>220566.59909999999</v>
      </c>
      <c r="L17" s="104">
        <v>98670.793850272792</v>
      </c>
      <c r="M17" s="105">
        <v>4.4964004216662988E-2</v>
      </c>
      <c r="N17" s="105">
        <v>8.1692572957458437E-2</v>
      </c>
      <c r="O17" s="105">
        <v>1.3765742593863069E-3</v>
      </c>
    </row>
    <row r="18" spans="2:15">
      <c r="B18" s="100" t="s">
        <v>1955</v>
      </c>
      <c r="C18" s="101" t="s">
        <v>1956</v>
      </c>
      <c r="D18" s="102" t="s">
        <v>29</v>
      </c>
      <c r="E18" s="101"/>
      <c r="F18" s="102" t="s">
        <v>1844</v>
      </c>
      <c r="G18" s="101" t="s">
        <v>1954</v>
      </c>
      <c r="H18" s="101" t="s">
        <v>968</v>
      </c>
      <c r="I18" s="102" t="s">
        <v>135</v>
      </c>
      <c r="J18" s="104">
        <v>27900.221500398493</v>
      </c>
      <c r="K18" s="115">
        <v>113350.9</v>
      </c>
      <c r="L18" s="104">
        <v>114324.91933905576</v>
      </c>
      <c r="M18" s="105">
        <v>4.7341310553754339E-2</v>
      </c>
      <c r="N18" s="105">
        <v>9.4653103005672673E-2</v>
      </c>
      <c r="O18" s="105">
        <v>1.5949678220626262E-3</v>
      </c>
    </row>
    <row r="19" spans="2:15">
      <c r="B19" s="100" t="s">
        <v>1957</v>
      </c>
      <c r="C19" s="101" t="s">
        <v>1958</v>
      </c>
      <c r="D19" s="102" t="s">
        <v>29</v>
      </c>
      <c r="E19" s="101"/>
      <c r="F19" s="102" t="s">
        <v>1844</v>
      </c>
      <c r="G19" s="101" t="s">
        <v>1959</v>
      </c>
      <c r="H19" s="101" t="s">
        <v>968</v>
      </c>
      <c r="I19" s="102" t="s">
        <v>138</v>
      </c>
      <c r="J19" s="104">
        <v>6403650.1494245837</v>
      </c>
      <c r="K19" s="115">
        <v>133.5</v>
      </c>
      <c r="L19" s="104">
        <v>38189.525248884602</v>
      </c>
      <c r="M19" s="105">
        <v>2.7500960240393643E-5</v>
      </c>
      <c r="N19" s="105">
        <v>3.1618277869937109E-2</v>
      </c>
      <c r="O19" s="105">
        <v>5.3278903902983696E-4</v>
      </c>
    </row>
    <row r="20" spans="2:15">
      <c r="B20" s="100" t="s">
        <v>1960</v>
      </c>
      <c r="C20" s="101" t="s">
        <v>1961</v>
      </c>
      <c r="D20" s="102" t="s">
        <v>29</v>
      </c>
      <c r="E20" s="101"/>
      <c r="F20" s="102" t="s">
        <v>1844</v>
      </c>
      <c r="G20" s="101" t="s">
        <v>714</v>
      </c>
      <c r="H20" s="101"/>
      <c r="I20" s="102" t="s">
        <v>138</v>
      </c>
      <c r="J20" s="104">
        <v>267981.9213327436</v>
      </c>
      <c r="K20" s="115">
        <v>16324.43</v>
      </c>
      <c r="L20" s="104">
        <v>195424.45917291209</v>
      </c>
      <c r="M20" s="105">
        <v>5.2765192414112069E-4</v>
      </c>
      <c r="N20" s="105">
        <v>0.16179789647664664</v>
      </c>
      <c r="O20" s="105">
        <v>2.7264023086723882E-3</v>
      </c>
    </row>
    <row r="21" spans="2:15">
      <c r="B21" s="106"/>
      <c r="C21" s="101"/>
      <c r="D21" s="101"/>
      <c r="E21" s="101"/>
      <c r="F21" s="101"/>
      <c r="G21" s="101"/>
      <c r="H21" s="101"/>
      <c r="I21" s="101"/>
      <c r="J21" s="104"/>
      <c r="K21" s="115"/>
      <c r="L21" s="101"/>
      <c r="M21" s="101"/>
      <c r="N21" s="105"/>
      <c r="O21" s="101"/>
    </row>
    <row r="22" spans="2:15">
      <c r="B22" s="99" t="s">
        <v>31</v>
      </c>
      <c r="C22" s="94"/>
      <c r="D22" s="95"/>
      <c r="E22" s="94"/>
      <c r="F22" s="95"/>
      <c r="G22" s="94"/>
      <c r="H22" s="94"/>
      <c r="I22" s="95"/>
      <c r="J22" s="97"/>
      <c r="K22" s="113"/>
      <c r="L22" s="97">
        <v>550464.09693843022</v>
      </c>
      <c r="M22" s="98"/>
      <c r="N22" s="98">
        <v>0.4557460890386853</v>
      </c>
      <c r="O22" s="98">
        <v>7.6796251149212468E-3</v>
      </c>
    </row>
    <row r="23" spans="2:15">
      <c r="B23" s="100" t="s">
        <v>1962</v>
      </c>
      <c r="C23" s="101" t="s">
        <v>1963</v>
      </c>
      <c r="D23" s="102" t="s">
        <v>127</v>
      </c>
      <c r="E23" s="101"/>
      <c r="F23" s="102" t="s">
        <v>1822</v>
      </c>
      <c r="G23" s="101" t="s">
        <v>714</v>
      </c>
      <c r="H23" s="101"/>
      <c r="I23" s="102" t="s">
        <v>135</v>
      </c>
      <c r="J23" s="104">
        <v>3855831.864666366</v>
      </c>
      <c r="K23" s="115">
        <v>1469.4</v>
      </c>
      <c r="L23" s="104">
        <v>204817.20020899046</v>
      </c>
      <c r="M23" s="105">
        <v>6.1676681391039006E-3</v>
      </c>
      <c r="N23" s="105">
        <v>0.16957443452218732</v>
      </c>
      <c r="O23" s="105">
        <v>2.8574421537046193E-3</v>
      </c>
    </row>
    <row r="24" spans="2:15">
      <c r="B24" s="100" t="s">
        <v>1964</v>
      </c>
      <c r="C24" s="101" t="s">
        <v>1965</v>
      </c>
      <c r="D24" s="102" t="s">
        <v>127</v>
      </c>
      <c r="E24" s="101"/>
      <c r="F24" s="102" t="s">
        <v>1822</v>
      </c>
      <c r="G24" s="101" t="s">
        <v>714</v>
      </c>
      <c r="H24" s="101"/>
      <c r="I24" s="102" t="s">
        <v>135</v>
      </c>
      <c r="J24" s="104">
        <v>787568.15060483501</v>
      </c>
      <c r="K24" s="115">
        <v>12140.49</v>
      </c>
      <c r="L24" s="104">
        <v>345646.89672943979</v>
      </c>
      <c r="M24" s="105">
        <v>7.7698077483785554E-3</v>
      </c>
      <c r="N24" s="105">
        <v>0.28617165451649801</v>
      </c>
      <c r="O24" s="105">
        <v>4.8221829612166284E-3</v>
      </c>
    </row>
    <row r="25" spans="2:15">
      <c r="B25" s="106"/>
      <c r="C25" s="101"/>
      <c r="D25" s="101"/>
      <c r="E25" s="101"/>
      <c r="F25" s="101"/>
      <c r="G25" s="101"/>
      <c r="H25" s="101"/>
      <c r="I25" s="101"/>
      <c r="J25" s="104"/>
      <c r="K25" s="115"/>
      <c r="L25" s="101"/>
      <c r="M25" s="101"/>
      <c r="N25" s="105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23" t="s">
        <v>226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23" t="s">
        <v>115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23" t="s">
        <v>209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23" t="s">
        <v>217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2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2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2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2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26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Z37" s="4"/>
    </row>
    <row r="38" spans="2:2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Z38" s="3"/>
    </row>
    <row r="39" spans="2:2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2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2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2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2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2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2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2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2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2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2:15">
      <c r="B126" s="10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2:15">
      <c r="B127" s="10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2:15">
      <c r="B128" s="10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2:15">
      <c r="B129" s="10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2:15">
      <c r="B130" s="10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2:15">
      <c r="B131" s="10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2:15">
      <c r="B132" s="10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2:15">
      <c r="B133" s="10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2:15">
      <c r="B134" s="10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2:15">
      <c r="B135" s="10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2:15">
      <c r="B136" s="10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2:15">
      <c r="B137" s="10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2:15">
      <c r="B138" s="10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2:15">
      <c r="B139" s="10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2:15">
      <c r="B140" s="10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2:15">
      <c r="B141" s="10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2:15">
      <c r="B142" s="10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2:15">
      <c r="B143" s="10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2:15">
      <c r="B144" s="10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2:15">
      <c r="B145" s="10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2:15">
      <c r="B146" s="10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2:15">
      <c r="B147" s="10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2:15">
      <c r="B148" s="10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2:15">
      <c r="B149" s="10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2:15">
      <c r="B150" s="10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2:15">
      <c r="B151" s="10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2:15">
      <c r="B152" s="10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2:15">
      <c r="B153" s="10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2:15">
      <c r="B154" s="10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2:15">
      <c r="B155" s="10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2:15">
      <c r="B156" s="10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2:15">
      <c r="B157" s="10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2:15">
      <c r="B158" s="10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2:15">
      <c r="B159" s="10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2:15">
      <c r="B160" s="10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2:15">
      <c r="B161" s="10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2:15">
      <c r="B162" s="10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2:15">
      <c r="B163" s="10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2:15">
      <c r="B164" s="10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2:15">
      <c r="B165" s="10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2:15">
      <c r="B166" s="10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2:15">
      <c r="B167" s="10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2:15">
      <c r="B168" s="10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2:15">
      <c r="B169" s="10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2:15">
      <c r="B170" s="10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2:15">
      <c r="B171" s="10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2:15">
      <c r="B172" s="10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2:15">
      <c r="B173" s="10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2:15">
      <c r="B174" s="10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2:15">
      <c r="B175" s="10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2:15">
      <c r="B176" s="10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2:15">
      <c r="B177" s="10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2:15">
      <c r="B178" s="10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2:15">
      <c r="B179" s="10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2:15">
      <c r="B180" s="10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2:15">
      <c r="B181" s="10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2:15">
      <c r="B182" s="10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2:15">
      <c r="B183" s="10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2:15">
      <c r="B184" s="10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2:15">
      <c r="B185" s="10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2:15">
      <c r="B186" s="10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2:15">
      <c r="B187" s="10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2:15">
      <c r="B188" s="10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2:15">
      <c r="B189" s="10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2:15">
      <c r="B190" s="10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2:15">
      <c r="B191" s="10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2:15">
      <c r="B192" s="10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2:15">
      <c r="B193" s="10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2:15">
      <c r="B194" s="10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2:15">
      <c r="B195" s="10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2:15">
      <c r="B196" s="10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2:15">
      <c r="B197" s="10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2:15">
      <c r="B198" s="10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2:15">
      <c r="B199" s="10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2:15">
      <c r="B200" s="10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8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149</v>
      </c>
      <c r="C1" s="46" t="s" vm="1">
        <v>235</v>
      </c>
    </row>
    <row r="2" spans="2:30">
      <c r="B2" s="46" t="s">
        <v>148</v>
      </c>
      <c r="C2" s="46" t="s">
        <v>236</v>
      </c>
    </row>
    <row r="3" spans="2:30">
      <c r="B3" s="46" t="s">
        <v>150</v>
      </c>
      <c r="C3" s="46" t="s">
        <v>237</v>
      </c>
    </row>
    <row r="4" spans="2:30">
      <c r="B4" s="46" t="s">
        <v>151</v>
      </c>
      <c r="C4" s="46">
        <v>17012</v>
      </c>
    </row>
    <row r="6" spans="2:30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30" ht="26.25" customHeight="1">
      <c r="B7" s="72" t="s">
        <v>97</v>
      </c>
      <c r="C7" s="73"/>
      <c r="D7" s="73"/>
      <c r="E7" s="73"/>
      <c r="F7" s="73"/>
      <c r="G7" s="73"/>
      <c r="H7" s="73"/>
      <c r="I7" s="73"/>
      <c r="J7" s="73"/>
      <c r="K7" s="73"/>
      <c r="L7" s="74"/>
      <c r="AD7" s="3"/>
    </row>
    <row r="8" spans="2:30" s="3" customFormat="1" ht="63">
      <c r="B8" s="21" t="s">
        <v>119</v>
      </c>
      <c r="C8" s="29" t="s">
        <v>49</v>
      </c>
      <c r="D8" s="29" t="s">
        <v>122</v>
      </c>
      <c r="E8" s="29" t="s">
        <v>69</v>
      </c>
      <c r="F8" s="29" t="s">
        <v>106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65" t="s">
        <v>154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1" t="s">
        <v>52</v>
      </c>
      <c r="C11" s="101"/>
      <c r="D11" s="102"/>
      <c r="E11" s="102"/>
      <c r="F11" s="102"/>
      <c r="G11" s="104"/>
      <c r="H11" s="115"/>
      <c r="I11" s="104">
        <v>2074.4921218016816</v>
      </c>
      <c r="J11" s="105"/>
      <c r="K11" s="105">
        <v>1</v>
      </c>
      <c r="L11" s="105">
        <v>2.8941618332423938E-5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1"/>
      <c r="D12" s="102"/>
      <c r="E12" s="102"/>
      <c r="F12" s="102"/>
      <c r="G12" s="104"/>
      <c r="H12" s="115"/>
      <c r="I12" s="104">
        <v>1965.4410042351537</v>
      </c>
      <c r="J12" s="105"/>
      <c r="K12" s="105">
        <v>0.94743237806474878</v>
      </c>
      <c r="L12" s="105">
        <v>2.7420226281730744E-5</v>
      </c>
      <c r="Y12" s="1"/>
      <c r="Z12" s="3"/>
      <c r="AA12" s="1"/>
      <c r="AC12" s="1"/>
    </row>
    <row r="13" spans="2:30">
      <c r="B13" s="99" t="s">
        <v>1966</v>
      </c>
      <c r="C13" s="94"/>
      <c r="D13" s="95"/>
      <c r="E13" s="95"/>
      <c r="F13" s="95"/>
      <c r="G13" s="97"/>
      <c r="H13" s="113"/>
      <c r="I13" s="97">
        <v>1965.4410042351537</v>
      </c>
      <c r="J13" s="98"/>
      <c r="K13" s="98">
        <v>0.94743237806474878</v>
      </c>
      <c r="L13" s="98">
        <v>2.7420226281730744E-5</v>
      </c>
      <c r="Z13" s="3"/>
    </row>
    <row r="14" spans="2:30" ht="20.25">
      <c r="B14" s="100" t="s">
        <v>1967</v>
      </c>
      <c r="C14" s="101" t="s">
        <v>1968</v>
      </c>
      <c r="D14" s="102" t="s">
        <v>123</v>
      </c>
      <c r="E14" s="102" t="s">
        <v>622</v>
      </c>
      <c r="F14" s="102" t="s">
        <v>136</v>
      </c>
      <c r="G14" s="104">
        <v>89921.810935193585</v>
      </c>
      <c r="H14" s="115">
        <v>1696</v>
      </c>
      <c r="I14" s="104">
        <v>1525.0739134604919</v>
      </c>
      <c r="J14" s="105">
        <v>4.496090546759679E-2</v>
      </c>
      <c r="K14" s="105">
        <v>0.73515531702090831</v>
      </c>
      <c r="L14" s="105">
        <v>2.1276584600271252E-5</v>
      </c>
      <c r="Z14" s="4"/>
    </row>
    <row r="15" spans="2:30">
      <c r="B15" s="100" t="s">
        <v>1969</v>
      </c>
      <c r="C15" s="101" t="s">
        <v>1970</v>
      </c>
      <c r="D15" s="102" t="s">
        <v>123</v>
      </c>
      <c r="E15" s="102" t="s">
        <v>161</v>
      </c>
      <c r="F15" s="102" t="s">
        <v>136</v>
      </c>
      <c r="G15" s="104">
        <v>1134727.6141822047</v>
      </c>
      <c r="H15" s="115">
        <v>9.1</v>
      </c>
      <c r="I15" s="104">
        <v>103.2602128908495</v>
      </c>
      <c r="J15" s="105">
        <v>7.5671976014308223E-2</v>
      </c>
      <c r="K15" s="105">
        <v>4.9776141256766375E-2</v>
      </c>
      <c r="L15" s="105">
        <v>1.4406020823141532E-6</v>
      </c>
    </row>
    <row r="16" spans="2:30">
      <c r="B16" s="100" t="s">
        <v>1971</v>
      </c>
      <c r="C16" s="101" t="s">
        <v>1972</v>
      </c>
      <c r="D16" s="102" t="s">
        <v>123</v>
      </c>
      <c r="E16" s="102" t="s">
        <v>622</v>
      </c>
      <c r="F16" s="102" t="s">
        <v>136</v>
      </c>
      <c r="G16" s="104">
        <v>699391.86282928346</v>
      </c>
      <c r="H16" s="115">
        <v>48.2</v>
      </c>
      <c r="I16" s="104">
        <v>337.10687788381239</v>
      </c>
      <c r="J16" s="105">
        <v>5.7093213292186404E-2</v>
      </c>
      <c r="K16" s="105">
        <v>0.16250091978707418</v>
      </c>
      <c r="L16" s="105">
        <v>4.703039599145338E-6</v>
      </c>
    </row>
    <row r="17" spans="2:26">
      <c r="B17" s="106"/>
      <c r="C17" s="101"/>
      <c r="D17" s="101"/>
      <c r="E17" s="101"/>
      <c r="F17" s="101"/>
      <c r="G17" s="104"/>
      <c r="H17" s="115"/>
      <c r="I17" s="101"/>
      <c r="J17" s="101"/>
      <c r="K17" s="105"/>
      <c r="L17" s="101"/>
    </row>
    <row r="18" spans="2:26">
      <c r="B18" s="126" t="s">
        <v>44</v>
      </c>
      <c r="C18" s="101"/>
      <c r="D18" s="102"/>
      <c r="E18" s="102"/>
      <c r="F18" s="102"/>
      <c r="G18" s="104"/>
      <c r="H18" s="115"/>
      <c r="I18" s="104">
        <v>109.05111756652759</v>
      </c>
      <c r="J18" s="105"/>
      <c r="K18" s="105">
        <v>5.2567621935251059E-2</v>
      </c>
      <c r="L18" s="105">
        <v>1.5213920506931928E-6</v>
      </c>
    </row>
    <row r="19" spans="2:26" ht="20.25">
      <c r="B19" s="99" t="s">
        <v>1973</v>
      </c>
      <c r="C19" s="94"/>
      <c r="D19" s="95"/>
      <c r="E19" s="95"/>
      <c r="F19" s="95"/>
      <c r="G19" s="97"/>
      <c r="H19" s="113"/>
      <c r="I19" s="97">
        <v>109.05111756652759</v>
      </c>
      <c r="J19" s="98"/>
      <c r="K19" s="98">
        <v>5.2567621935251059E-2</v>
      </c>
      <c r="L19" s="98">
        <v>1.5213920506931928E-6</v>
      </c>
      <c r="Y19" s="4"/>
    </row>
    <row r="20" spans="2:26">
      <c r="B20" s="100" t="s">
        <v>1974</v>
      </c>
      <c r="C20" s="101" t="s">
        <v>1975</v>
      </c>
      <c r="D20" s="102" t="s">
        <v>1677</v>
      </c>
      <c r="E20" s="102" t="s">
        <v>1051</v>
      </c>
      <c r="F20" s="102" t="s">
        <v>135</v>
      </c>
      <c r="G20" s="104">
        <v>171279.6398765592</v>
      </c>
      <c r="H20" s="115">
        <v>14.97</v>
      </c>
      <c r="I20" s="104">
        <v>92.690631953247234</v>
      </c>
      <c r="J20" s="105">
        <v>5.1281329304359042E-3</v>
      </c>
      <c r="K20" s="105">
        <v>4.468112025065011E-2</v>
      </c>
      <c r="L20" s="105">
        <v>1.2931439289594538E-6</v>
      </c>
      <c r="Z20" s="3"/>
    </row>
    <row r="21" spans="2:26">
      <c r="B21" s="100" t="s">
        <v>1976</v>
      </c>
      <c r="C21" s="101" t="s">
        <v>1977</v>
      </c>
      <c r="D21" s="102" t="s">
        <v>1693</v>
      </c>
      <c r="E21" s="102" t="s">
        <v>1112</v>
      </c>
      <c r="F21" s="102" t="s">
        <v>135</v>
      </c>
      <c r="G21" s="104">
        <v>45257.219244252759</v>
      </c>
      <c r="H21" s="115">
        <v>10</v>
      </c>
      <c r="I21" s="104">
        <v>16.360485613280343</v>
      </c>
      <c r="J21" s="105">
        <v>1.7888228950297532E-3</v>
      </c>
      <c r="K21" s="105">
        <v>7.8865016846009408E-3</v>
      </c>
      <c r="L21" s="105">
        <v>2.2824812173373888E-7</v>
      </c>
    </row>
    <row r="22" spans="2:26">
      <c r="B22" s="106"/>
      <c r="C22" s="101"/>
      <c r="D22" s="101"/>
      <c r="E22" s="101"/>
      <c r="F22" s="101"/>
      <c r="G22" s="104"/>
      <c r="H22" s="115"/>
      <c r="I22" s="101"/>
      <c r="J22" s="101"/>
      <c r="K22" s="105"/>
      <c r="L22" s="101"/>
    </row>
    <row r="23" spans="2:2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6">
      <c r="B25" s="123" t="s">
        <v>226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6">
      <c r="B26" s="123" t="s">
        <v>115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6">
      <c r="B27" s="123" t="s">
        <v>209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6">
      <c r="B28" s="123" t="s">
        <v>217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2023-05-21T12:00:20Z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