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72D35D21-3E06-488B-8B94-5A5125A55037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קונצרני'!$B$8:$U$361</definedName>
    <definedName name="_xlnm._FilterDatabase" localSheetId="9" hidden="1">אופציות!$B$8:$L$100</definedName>
    <definedName name="_xlnm._FilterDatabase" localSheetId="21" hidden="1">הלוואות!$B$7:$R$979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השקעה'!$B$8:$K$300</definedName>
    <definedName name="_xlnm._FilterDatabase" localSheetId="1" hidden="1">מזומנים!$B$7:$L$189</definedName>
    <definedName name="_xlnm._FilterDatabase" localSheetId="5" hidden="1">מניות!$B$199:$O$268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מסחריות'!$B$6:$S$24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4].&amp;[Kod_Peilut_L4_713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<sst xmlns="http://schemas.openxmlformats.org/spreadsheetml/2006/main" count="11940" uniqueCount="3628">
  <si>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</si>
  <si>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</si>
  <si>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</si>
  <si>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</si>
  <si>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</si>
  <si>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</si>
  <si>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</si>
  <si>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</si>
  <si>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</si>
  <si>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</si>
  <si>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</si>
  <si>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</si>
  <si>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</si>
  <si>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</si>
  <si>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</si>
  <si>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</si>
  <si>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</si>
  <si>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</si>
  <si>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</si>
  <si>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</si>
  <si>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</si>
  <si>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</si>
  <si>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</si>
  <si>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</si>
  <si>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</si>
  <si>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</si>
  <si>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</si>
  <si>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</si>
  <si>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</si>
  <si>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</si>
  <si>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</si>
  <si>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</si>
  <si>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</si>
  <si>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</si>
  <si>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</si>
  <si>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</si>
  <si>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</si>
  <si>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</si>
  <si>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</si>
  <si>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</si>
  <si>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</si>
  <si>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</si>
  <si>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</si>
  <si>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</si>
  <si>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</si>
  <si>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</si>
  <si>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</si>
  <si>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</si>
  <si>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</si>
  <si>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</si>
  <si>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</si>
  <si>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</si>
  <si>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</si>
  <si>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</si>
  <si>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</si>
  <si>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</si>
  <si>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</si>
  <si>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</si>
  <si>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</si>
  <si>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</si>
  <si>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</si>
  <si>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</si>
  <si>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</si>
  <si>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</si>
  <si>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</si>
  <si>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</si>
  <si>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</si>
  <si>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</si>
  <si>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</si>
  <si>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</si>
  <si>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</si>
  <si>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</si>
  <si>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</si>
  <si>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</si>
  <si>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</si>
  <si>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</si>
  <si>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</si>
  <si>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</si>
  <si>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</si>
  <si>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</si>
  <si>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</si>
  <si>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</si>
  <si>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</si>
  <si>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</si>
  <si>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</si>
  <si>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</si>
  <si>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</si>
  <si>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</si>
  <si>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</si>
  <si>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</si>
  <si>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</si>
  <si>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</si>
  <si>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</si>
  <si>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</si>
  <si>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</si>
  <si>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</si>
  <si>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</si>
  <si>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</si>
  <si>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</si>
  <si>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</si>
  <si>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</si>
  <si>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</si>
  <si>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</si>
  <si>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</si>
  <si>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</si>
  <si>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</si>
  <si>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</si>
  <si>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</si>
  <si>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</si>
  <si>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</si>
  <si>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</si>
  <si>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</si>
  <si>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</si>
  <si>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</si>
  <si>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</si>
  <si>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</si>
  <si>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</si>
  <si>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</si>
  <si>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</si>
  <si>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</si>
  <si>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</si>
  <si>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</si>
  <si>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</si>
  <si>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</si>
  <si>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</si>
  <si>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</si>
  <si>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</si>
  <si>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</si>
  <si>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</si>
  <si>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</si>
  <si>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</si>
  <si>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</si>
  <si>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</si>
  <si>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</si>
  <si>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</si>
  <si>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</si>
  <si>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</si>
  <si>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</si>
  <si>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</si>
  <si>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</si>
  <si>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</si>
  <si>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</si>
  <si>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</si>
  <si>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</si>
  <si>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</si>
  <si>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</si>
  <si>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</si>
  <si>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</si>
  <si>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</si>
  <si>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</si>
  <si>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</si>
  <si>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</si>
  <si>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</si>
  <si>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</si>
  <si>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</si>
  <si>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</si>
  <si>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</si>
  <si>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</si>
  <si>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</si>
  <si>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</si>
  <si>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</si>
  <si>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</si>
  <si>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</si>
  <si>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</si>
  <si>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</si>
  <si>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</si>
  <si>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</si>
  <si>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</si>
  <si>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</si>
  <si>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</si>
  <si>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</si>
  <si>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</si>
  <si>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</si>
  <si>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</si>
  <si>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</si>
  <si>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</si>
  <si>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</si>
  <si>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</si>
  <si>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</si>
  <si>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</si>
  <si>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</si>
  <si>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</si>
  <si>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</si>
  <si>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</si>
  <si>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</si>
  <si>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</si>
  <si>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</si>
  <si>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</si>
  <si>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</si>
  <si>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</si>
  <si>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</si>
  <si>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</si>
  <si>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</si>
  <si>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</si>
  <si>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</si>
  <si>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</si>
  <si>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</si>
  <si>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</si>
  <si>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</si>
  <si>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</si>
  <si>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</si>
  <si>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</si>
  <si>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</si>
  <si>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</si>
  <si>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</si>
  <si>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</si>
  <si>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</si>
  <si>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</si>
  <si>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</si>
  <si>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</si>
  <si>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</si>
  <si>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</si>
  <si>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</si>
  <si>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</si>
  <si>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</si>
  <si>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</si>
  <si>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</si>
  <si>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</si>
  <si>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</si>
  <si>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</si>
  <si>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</si>
  <si>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</si>
  <si>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</si>
  <si>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</si>
  <si>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</si>
  <si>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</si>
  <si>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</si>
  <si>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</si>
  <si>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</si>
  <si>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</si>
  <si>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</si>
  <si>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</si>
  <si>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</si>
  <si>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</si>
  <si>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</si>
  <si>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מסלול לבני 50 ומטה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</si>
  <si>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</si>
  <si>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</si>
  <si>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</si>
  <si>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</si>
  <si>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</si>
  <si>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</si>
  <si>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</si>
  <si>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</si>
  <si>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</si>
  <si>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</si>
  <si>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</si>
  <si>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</si>
  <si>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</si>
  <si>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</si>
  <si>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</si>
  <si>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</si>
  <si>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</si>
  <si>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</si>
  <si>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</si>
  <si>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</si>
  <si>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</si>
  <si>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</si>
  <si>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</si>
  <si>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</si>
  <si>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</si>
  <si>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</si>
  <si>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</si>
  <si>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</si>
  <si>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</si>
  <si>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</si>
  <si>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</si>
  <si>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</si>
  <si>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</si>
  <si>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</si>
  <si>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</si>
  <si>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</si>
  <si>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</si>
  <si>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</si>
  <si>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</si>
  <si>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</si>
  <si>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</si>
  <si>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</si>
  <si>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</si>
  <si>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</si>
  <si>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</si>
  <si>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</si>
  <si>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</si>
  <si>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</si>
  <si>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</si>
  <si>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</si>
  <si>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</si>
  <si>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</si>
  <si>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</si>
  <si>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</si>
  <si>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</si>
  <si>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</si>
  <si>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</si>
  <si>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</si>
  <si>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</si>
  <si>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</si>
  <si>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</si>
  <si>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</si>
  <si>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</si>
  <si>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</si>
  <si>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</si>
  <si>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</si>
  <si>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</si>
  <si>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</si>
  <si>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</si>
  <si>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</si>
  <si>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</si>
  <si>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</si>
  <si>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</si>
  <si>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</si>
  <si>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</si>
  <si>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</si>
  <si>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</si>
  <si>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</si>
  <si>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</si>
  <si>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</si>
  <si>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</si>
  <si>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</si>
  <si>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</si>
  <si>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</si>
  <si>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</si>
  <si>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</si>
  <si>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</si>
  <si>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</si>
  <si>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</si>
  <si>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</si>
  <si>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</si>
  <si>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</si>
  <si>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</si>
  <si>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</si>
  <si>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</si>
  <si>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</si>
  <si>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</si>
  <si>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</si>
  <si>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</si>
  <si>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</si>
  <si>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</si>
  <si>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</si>
  <si>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</si>
  <si>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</si>
  <si>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</si>
  <si>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</si>
  <si>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</si>
  <si>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</si>
  <si>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</si>
  <si>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</si>
  <si>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</si>
  <si>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</si>
  <si>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</si>
  <si>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</si>
  <si>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</si>
  <si>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</si>
  <si>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</si>
  <si>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</si>
  <si>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</si>
  <si>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</si>
  <si>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</si>
  <si>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</si>
  <si>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</si>
  <si>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</si>
  <si>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</si>
  <si>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</si>
  <si>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</si>
  <si>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</si>
  <si>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</si>
  <si>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</si>
  <si>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</si>
  <si>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</si>
  <si>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</si>
  <si>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</si>
  <si>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</si>
  <si>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</si>
  <si>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</si>
  <si>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</si>
  <si>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</si>
  <si>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</si>
  <si>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</si>
  <si>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</si>
  <si>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</si>
  <si>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</si>
  <si>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</si>
  <si>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</si>
  <si>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</si>
  <si>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</si>
  <si>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</si>
  <si>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</si>
  <si>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</si>
  <si>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</si>
  <si>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</si>
  <si>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</si>
  <si>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</si>
  <si>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</si>
  <si>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</si>
  <si>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</si>
  <si>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</si>
  <si>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</si>
  <si>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</si>
  <si>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</si>
  <si>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</si>
  <si>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</si>
  <si>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</si>
  <si>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</si>
  <si>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</si>
  <si>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</si>
  <si>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</si>
  <si>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</si>
  <si>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</si>
  <si>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</si>
  <si>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</si>
  <si>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</si>
  <si>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</si>
  <si>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</si>
  <si>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</si>
  <si>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</si>
  <si>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</si>
  <si>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</si>
  <si>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</si>
  <si>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</si>
  <si>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</si>
  <si>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</si>
  <si>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</si>
  <si>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</si>
  <si>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</si>
  <si>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</si>
  <si>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</si>
  <si>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</si>
  <si>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</si>
  <si>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</si>
  <si>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</si>
  <si>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</si>
  <si>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</si>
  <si>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</si>
  <si>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</si>
  <si>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</si>
  <si>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</si>
  <si>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</si>
  <si>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</si>
  <si>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</si>
  <si>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</si>
  <si>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</si>
  <si>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</si>
  <si>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</si>
  <si>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</si>
  <si>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</si>
  <si>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</si>
  <si>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</si>
  <si>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</si>
  <si>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</si>
  <si>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</si>
  <si>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</si>
  <si>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</si>
  <si>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</si>
  <si>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</si>
  <si>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</si>
  <si>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</si>
  <si>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</si>
  <si>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</si>
  <si>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</si>
  <si>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</si>
  <si>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</si>
  <si>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</si>
  <si>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</si>
  <si>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</si>
  <si>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</si>
  <si>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</si>
  <si>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</si>
  <si>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</si>
  <si>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</si>
  <si>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</si>
  <si>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</si>
  <si>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</si>
  <si>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</si>
  <si>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</si>
  <si>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</si>
  <si>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</si>
  <si>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</si>
  <si>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</si>
  <si>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</si>
  <si>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</si>
  <si>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</si>
  <si>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</si>
  <si>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</si>
  <si>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</si>
  <si>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</si>
  <si>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</si>
  <si>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</si>
  <si>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</si>
  <si>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</si>
  <si>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</si>
  <si>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</si>
  <si>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</si>
  <si>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</si>
  <si>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</si>
  <si>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</si>
  <si>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</si>
  <si>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</si>
  <si>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</si>
  <si>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</si>
  <si>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</si>
  <si>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</si>
  <si>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</si>
  <si>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</si>
  <si>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</si>
  <si>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</si>
  <si>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</si>
  <si>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</si>
  <si>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</si>
  <si>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</si>
  <si>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</si>
  <si>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</si>
  <si>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</si>
  <si>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</si>
  <si>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</si>
  <si>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</si>
  <si>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</si>
  <si>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</si>
  <si>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</si>
  <si>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</si>
  <si>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</si>
  <si>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</si>
  <si>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</si>
  <si>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</si>
  <si>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</si>
  <si>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</si>
  <si>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</si>
  <si>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</si>
  <si>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</si>
  <si>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</si>
  <si>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</si>
  <si>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</si>
  <si>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</si>
  <si>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</si>
  <si>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</si>
  <si>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</si>
  <si>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</si>
  <si>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</si>
  <si>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</si>
  <si>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</si>
  <si>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</si>
  <si>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</si>
  <si>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</si>
  <si>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</si>
  <si>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</si>
  <si>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</si>
  <si>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</si>
  <si>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</si>
  <si>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</si>
  <si>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</si>
  <si>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</si>
  <si>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</si>
  <si>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</si>
  <si>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</si>
  <si>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</si>
  <si>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</si>
  <si>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</si>
  <si>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</si>
  <si>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</si>
  <si>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</si>
  <si>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</si>
  <si>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</si>
  <si>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</si>
  <si>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</si>
  <si>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</si>
  <si>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</si>
  <si>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</si>
  <si>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</si>
  <si>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</si>
  <si>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</si>
  <si>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</si>
  <si>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</si>
  <si>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</si>
  <si>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</si>
  <si>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</si>
  <si>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</si>
  <si>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</si>
  <si>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</si>
  <si>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</si>
  <si>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</si>
  <si>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</si>
  <si>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</si>
  <si>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</si>
  <si>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</si>
  <si>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</si>
  <si>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</si>
  <si>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</si>
  <si>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</si>
  <si>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</si>
  <si>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</si>
  <si>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</si>
  <si>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</si>
  <si>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</si>
  <si>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</si>
  <si>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</si>
  <si>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</si>
  <si>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</si>
  <si>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</si>
  <si>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</si>
  <si>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</si>
  <si>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</si>
  <si>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</si>
  <si>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</si>
  <si>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</si>
  <si>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</si>
  <si>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</si>
  <si>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</si>
  <si>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</si>
  <si>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</si>
  <si>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</si>
  <si>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</si>
  <si>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</si>
  <si>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</si>
  <si>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</si>
  <si>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</si>
  <si>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</si>
  <si>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</si>
  <si>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</si>
  <si>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</si>
  <si>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</si>
  <si>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</si>
  <si>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</si>
  <si>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</si>
  <si>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</si>
  <si>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</si>
  <si>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</si>
  <si>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</si>
  <si>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</si>
  <si>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</si>
  <si>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</si>
  <si>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</si>
  <si>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</si>
  <si>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</si>
  <si>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</si>
  <si>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</si>
  <si>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</si>
  <si>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</si>
  <si>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</si>
  <si>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</si>
  <si>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</si>
  <si>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</si>
  <si>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</si>
  <si>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</si>
  <si>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</si>
  <si>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</si>
  <si>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</si>
  <si>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</si>
  <si>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</si>
  <si>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</si>
  <si>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</si>
  <si>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</si>
  <si>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</si>
  <si>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</si>
  <si>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</si>
  <si>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</si>
  <si>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</si>
  <si>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</si>
  <si>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</si>
  <si>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</si>
  <si>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</si>
  <si>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</si>
  <si>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</si>
  <si>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</si>
  <si>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</si>
  <si>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</si>
  <si>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</si>
  <si>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</si>
  <si>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</si>
  <si>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</si>
  <si>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</si>
  <si>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</si>
  <si>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</si>
  <si>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</si>
  <si>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</si>
  <si>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</si>
  <si>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</si>
  <si>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</si>
  <si>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</si>
  <si>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</si>
  <si>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</si>
  <si>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</si>
  <si>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</si>
  <si>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</si>
  <si>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</si>
  <si>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</si>
  <si>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</si>
  <si>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</si>
  <si>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</si>
  <si>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</si>
  <si>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</si>
  <si>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</si>
  <si>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</si>
  <si>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</si>
  <si>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</si>
  <si>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</si>
  <si>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</si>
  <si>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</si>
  <si>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</si>
  <si>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</si>
  <si>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</si>
  <si>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</si>
  <si>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</si>
  <si>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</si>
  <si>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</si>
  <si>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</si>
  <si>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</si>
  <si>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</si>
  <si>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</si>
  <si>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</si>
  <si>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</si>
  <si>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</si>
  <si>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</si>
  <si>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</si>
  <si>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</si>
  <si>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</si>
  <si>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</si>
  <si>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</si>
  <si>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</si>
  <si>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</si>
  <si>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</si>
  <si>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</si>
  <si>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</si>
  <si>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</si>
  <si>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</si>
  <si>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</si>
  <si>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</si>
  <si>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</si>
  <si>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</si>
  <si>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</si>
  <si>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</si>
  <si>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</si>
  <si>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</si>
  <si>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</si>
  <si>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</si>
  <si>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</si>
  <si>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</si>
  <si>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</si>
  <si>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</si>
  <si>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</si>
  <si>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</si>
  <si>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</si>
  <si>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</si>
  <si>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</si>
  <si>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</si>
  <si>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</si>
  <si>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</si>
  <si>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</si>
  <si>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</si>
  <si>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</si>
  <si>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</si>
  <si>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</si>
  <si>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</si>
  <si>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</si>
  <si>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</si>
  <si>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</si>
  <si>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</si>
  <si>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</si>
  <si>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</si>
  <si>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</si>
  <si>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</si>
  <si>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</si>
  <si>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</si>
  <si>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</si>
  <si>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</si>
  <si>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</si>
  <si>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</si>
  <si>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</si>
  <si>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</si>
  <si>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</si>
  <si>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</si>
  <si>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</si>
  <si>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</si>
  <si>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</si>
  <si>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</si>
  <si>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</si>
  <si>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</si>
  <si>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</si>
  <si>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</si>
  <si>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</si>
  <si>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</si>
  <si>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</si>
  <si>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</si>
  <si>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</si>
  <si>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</si>
  <si>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</si>
  <si>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</si>
  <si>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</si>
  <si>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</si>
  <si>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</si>
  <si>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</si>
  <si>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</si>
  <si>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</si>
  <si>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</si>
  <si>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</si>
  <si>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</si>
  <si>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</si>
  <si>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</si>
  <si>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</si>
  <si>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</si>
  <si>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</si>
  <si>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</si>
  <si>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</si>
  <si>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</si>
  <si>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</si>
  <si>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</si>
  <si>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</si>
  <si>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</si>
  <si>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</si>
  <si>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</si>
  <si>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</si>
  <si>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</si>
  <si>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</si>
  <si>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</si>
  <si>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</si>
  <si>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</si>
  <si>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</si>
  <si>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</si>
  <si>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</si>
  <si>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</si>
  <si>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</si>
  <si>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</si>
  <si>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</si>
  <si>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</si>
  <si>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</si>
  <si>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</si>
  <si>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</si>
  <si>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</si>
  <si>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</si>
  <si>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</si>
  <si>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</si>
  <si>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</si>
  <si>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</si>
  <si>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</si>
  <si>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</si>
  <si>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</si>
  <si>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</si>
  <si>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</si>
  <si>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</si>
  <si>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</si>
  <si>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</si>
  <si>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</si>
  <si>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</si>
  <si>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</si>
  <si>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</si>
  <si>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</si>
  <si>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</si>
  <si>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</si>
  <si>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</si>
  <si>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</si>
  <si>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</si>
  <si>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</si>
  <si>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</si>
  <si>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</si>
  <si>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</si>
  <si>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</si>
  <si>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</si>
  <si>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</si>
  <si>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</si>
  <si>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</si>
  <si>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</si>
  <si>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</si>
  <si>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</si>
  <si>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</si>
  <si>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</si>
  <si>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</si>
  <si>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</si>
  <si>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</si>
  <si>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</si>
  <si>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</si>
  <si>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</si>
  <si>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</si>
  <si>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</si>
  <si>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</si>
  <si>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</si>
  <si>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</si>
  <si>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</si>
  <si>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</si>
  <si>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</si>
  <si>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</si>
  <si>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</si>
  <si>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</si>
  <si>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</si>
  <si>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</si>
  <si>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</si>
  <si>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</si>
  <si>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</si>
  <si>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</si>
  <si>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</si>
  <si>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</si>
  <si>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</si>
  <si>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</si>
  <si>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</si>
  <si>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</si>
  <si>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</si>
  <si>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</si>
  <si>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</si>
  <si>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</si>
  <si>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</si>
  <si>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</si>
  <si>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</si>
  <si>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</si>
  <si>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</si>
  <si>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</si>
  <si>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</si>
  <si>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</si>
  <si>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</si>
  <si>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</si>
  <si>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</si>
  <si>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</si>
  <si>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</si>
  <si>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</si>
  <si>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</si>
  <si>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</si>
  <si>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</si>
  <si>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</si>
  <si>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</si>
  <si>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</si>
  <si>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</si>
  <si>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</si>
  <si>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</si>
  <si>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</si>
  <si>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</si>
  <si>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</si>
  <si>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</si>
  <si>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</si>
  <si>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</si>
  <si>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</si>
  <si>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</si>
  <si>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</si>
  <si>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</si>
  <si>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</si>
  <si>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</si>
  <si>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</si>
  <si>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</si>
  <si>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</si>
  <si>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</si>
  <si>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</si>
  <si>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</si>
  <si>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</si>
  <si>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</si>
  <si>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</si>
  <si>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</si>
  <si>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</si>
  <si>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</si>
  <si>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</si>
  <si>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</si>
  <si>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</si>
  <si>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</si>
  <si>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</si>
  <si>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</si>
  <si>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</si>
  <si>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</si>
  <si>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</si>
  <si>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</si>
  <si>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</si>
  <si>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</si>
  <si>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</si>
  <si>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</si>
  <si>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</si>
  <si>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</si>
  <si>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</si>
  <si>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</si>
  <si>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</si>
  <si>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</si>
  <si>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</si>
  <si>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</si>
  <si>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</si>
  <si>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</si>
  <si>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</si>
  <si>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</si>
  <si>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</si>
  <si>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</si>
  <si>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</si>
  <si>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</si>
  <si>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</si>
  <si>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</si>
  <si>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</si>
  <si>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</si>
  <si>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</si>
  <si>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</si>
  <si>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</si>
  <si>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</si>
  <si>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</si>
  <si>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</si>
  <si>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</si>
  <si>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</si>
  <si>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</si>
  <si>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</si>
  <si>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</si>
  <si>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</si>
  <si>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</si>
  <si>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</si>
  <si>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</si>
  <si>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</si>
  <si>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</si>
  <si>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</si>
  <si>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</si>
  <si>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</si>
  <si>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</si>
  <si>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</si>
  <si>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</si>
  <si>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</si>
  <si>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</si>
  <si>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</si>
  <si>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</si>
  <si>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</si>
  <si>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</si>
  <si>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</si>
  <si>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</si>
  <si>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</si>
  <si>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</si>
  <si>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</si>
  <si>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</si>
  <si>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</si>
  <si>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</si>
  <si>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</si>
  <si>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</si>
  <si>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</si>
  <si>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</si>
  <si>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</si>
  <si>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</si>
  <si>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</si>
  <si>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</si>
  <si>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</si>
  <si>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</si>
  <si>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</si>
  <si>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</si>
  <si>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</si>
  <si>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</si>
  <si>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</si>
  <si>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</si>
  <si>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</si>
  <si>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</si>
  <si>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</si>
  <si>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</si>
  <si>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</si>
  <si>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</si>
  <si>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</si>
  <si>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</si>
  <si>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</si>
  <si>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</si>
  <si>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</si>
  <si>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</si>
  <si>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</si>
  <si>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</si>
  <si>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</si>
  <si>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</si>
  <si>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</si>
  <si>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</si>
  <si>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</si>
  <si>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</si>
  <si>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</si>
  <si>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</si>
  <si>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</si>
  <si>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</si>
  <si>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</si>
  <si>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</si>
  <si>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</si>
  <si>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</si>
  <si>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</si>
  <si>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</si>
  <si>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</si>
  <si>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</si>
  <si>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</si>
  <si>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</si>
  <si>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</si>
  <si>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</si>
  <si>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</si>
  <si>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</si>
  <si>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</si>
  <si>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</si>
  <si>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</si>
  <si>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</si>
  <si>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</si>
  <si>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</si>
  <si>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</si>
  <si>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</si>
  <si>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</si>
  <si>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</si>
  <si>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</si>
  <si>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</si>
  <si>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</si>
  <si>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</si>
  <si>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</si>
  <si>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</si>
  <si>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</si>
  <si>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</si>
  <si>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</si>
  <si>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</si>
  <si>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</si>
  <si>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</si>
  <si>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</si>
  <si>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</si>
  <si>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</si>
  <si>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</si>
  <si>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</si>
  <si>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</si>
  <si>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</si>
  <si>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</si>
  <si>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</si>
  <si>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</si>
  <si>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</si>
  <si>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</si>
  <si>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</si>
  <si>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</si>
  <si>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</si>
  <si>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</si>
  <si>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</si>
  <si>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</si>
  <si>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</si>
  <si>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</si>
  <si>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</si>
  <si>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</si>
  <si>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</si>
  <si>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</si>
  <si>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</si>
  <si>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</si>
  <si>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</si>
  <si>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</si>
  <si>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</si>
  <si>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</si>
  <si>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</si>
  <si>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</si>
  <si>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</si>
  <si>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</si>
  <si>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</si>
  <si>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</si>
  <si>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</si>
  <si>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</si>
  <si>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</si>
  <si>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</si>
  <si>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</si>
  <si>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</si>
  <si>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</si>
  <si>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</si>
  <si>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</si>
  <si>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</si>
  <si>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</si>
  <si>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</si>
  <si>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</si>
  <si>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</si>
  <si>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</si>
  <si>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</si>
  <si>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</si>
  <si>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</si>
  <si>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</si>
  <si>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</si>
  <si>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</si>
  <si>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</si>
  <si>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</si>
  <si>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</si>
  <si>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</si>
  <si>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</si>
  <si>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</si>
  <si>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</si>
  <si>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</si>
  <si>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</si>
  <si>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</si>
  <si>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</si>
  <si>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</si>
  <si>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</si>
  <si>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</si>
  <si>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</si>
  <si>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</si>
  <si>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</si>
  <si>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</si>
  <si>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</si>
  <si>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</si>
  <si>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</si>
  <si>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</si>
  <si>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</si>
  <si>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</si>
  <si>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</si>
  <si>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</si>
  <si>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</si>
  <si>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</si>
  <si>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</si>
  <si>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</si>
  <si>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</si>
  <si>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</si>
  <si>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</si>
  <si>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</si>
  <si>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</si>
  <si>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</si>
  <si>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</si>
  <si>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</si>
  <si>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</si>
  <si>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</si>
  <si>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</si>
  <si>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</si>
  <si>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</si>
  <si>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</si>
  <si>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</si>
  <si>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</si>
  <si>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</si>
  <si>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</si>
  <si>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</si>
  <si>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</si>
  <si>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</si>
  <si>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</si>
  <si>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</si>
  <si>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</si>
  <si>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</si>
  <si>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</si>
  <si>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</si>
  <si>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</si>
  <si>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</si>
  <si>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</si>
  <si>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</si>
  <si>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</si>
  <si>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</si>
  <si>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</si>
  <si>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</si>
  <si>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</si>
  <si>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</si>
  <si>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</si>
  <si>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</si>
  <si>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</si>
  <si>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</si>
  <si>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</si>
  <si>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</si>
  <si>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</si>
  <si>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</si>
  <si>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</si>
  <si>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</si>
  <si>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</si>
  <si>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</si>
  <si>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</si>
  <si>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</si>
  <si>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</si>
  <si>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</si>
  <si>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</si>
  <si>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</si>
  <si>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</si>
  <si>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</si>
  <si>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</si>
  <si>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</si>
  <si>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</si>
  <si>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</si>
  <si>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</si>
  <si>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</si>
  <si>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</si>
  <si>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</si>
  <si>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</si>
  <si>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</si>
  <si>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</si>
  <si>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</si>
  <si>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</si>
  <si>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</si>
  <si>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</si>
  <si>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</si>
  <si>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</si>
  <si>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</si>
  <si>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</si>
  <si>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</si>
  <si>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</si>
  <si>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</si>
  <si>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</si>
  <si>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</si>
  <si>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</si>
  <si>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</si>
  <si>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</si>
  <si>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</si>
  <si>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</si>
  <si>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</si>
  <si>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</si>
  <si>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</si>
  <si>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</si>
  <si>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</si>
  <si>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</si>
  <si>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</si>
  <si>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</si>
  <si>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</si>
  <si>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</si>
  <si>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</si>
  <si>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</si>
  <si>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</si>
  <si>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</si>
  <si>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</si>
  <si>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</si>
  <si>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</si>
  <si>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</si>
  <si>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</si>
  <si>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</si>
  <si>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</si>
  <si>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</si>
  <si>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</si>
  <si>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</si>
  <si>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</si>
  <si>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</si>
  <si>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</si>
  <si>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</si>
  <si>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</si>
  <si>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</si>
  <si>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</si>
  <si>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</si>
  <si>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</si>
  <si>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</si>
  <si>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</si>
  <si>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</si>
  <si>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</si>
  <si>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</si>
  <si>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</si>
  <si>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</si>
  <si>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</si>
  <si>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</si>
  <si>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</si>
  <si>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</si>
  <si>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</si>
  <si>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</si>
  <si>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</si>
  <si>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</si>
  <si>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</si>
  <si>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</si>
  <si>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</si>
  <si>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</si>
  <si>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</si>
  <si>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</si>
  <si>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</si>
  <si>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</si>
  <si>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</si>
  <si>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</si>
  <si>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</si>
  <si>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</si>
  <si>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</si>
  <si>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</si>
  <si>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</si>
  <si>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</si>
  <si>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</si>
  <si>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</si>
  <si>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</si>
  <si>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</si>
  <si>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</si>
  <si>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</si>
  <si>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</si>
  <si>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</si>
  <si>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</si>
  <si>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</si>
  <si>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</si>
  <si>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</si>
  <si>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</si>
  <si>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</si>
  <si>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</si>
  <si>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</si>
  <si>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</si>
  <si>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</si>
  <si>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</si>
  <si>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</si>
  <si>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</si>
  <si>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</si>
  <si>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</si>
  <si>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</si>
  <si>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</si>
  <si>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</si>
  <si>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</si>
  <si>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</si>
  <si>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</si>
  <si>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</si>
  <si>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</si>
  <si>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</si>
  <si>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</si>
  <si>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</si>
  <si>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</si>
  <si>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</si>
  <si>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</si>
  <si>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</si>
  <si>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</si>
  <si>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</si>
  <si>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</si>
  <si>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</si>
  <si>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</si>
  <si>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</si>
  <si>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</si>
  <si>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</si>
  <si>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</si>
  <si>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</si>
  <si>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</si>
  <si>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</si>
  <si>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</si>
  <si>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</si>
  <si>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</si>
  <si>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</si>
  <si>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</si>
  <si>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</si>
  <si>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</si>
  <si>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</si>
  <si>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</si>
  <si>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</si>
  <si>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</si>
  <si>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</si>
  <si>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</si>
  <si>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</si>
  <si>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</si>
  <si>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</si>
  <si>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</si>
  <si>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</si>
  <si>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</si>
  <si>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</si>
  <si>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</si>
  <si>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</si>
  <si>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</si>
  <si>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</si>
  <si>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</si>
  <si>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</si>
  <si>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</si>
  <si>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</si>
  <si>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</si>
  <si>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</si>
  <si>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</si>
  <si>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</si>
  <si>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</si>
  <si>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</si>
  <si>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</si>
  <si>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</si>
  <si>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</si>
  <si>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</si>
  <si>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</si>
  <si>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</si>
  <si>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</si>
  <si>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</si>
  <si>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</si>
  <si>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</si>
  <si>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</si>
  <si>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</si>
  <si>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</si>
  <si>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</si>
  <si>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</si>
  <si>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</si>
  <si>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</si>
  <si>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</si>
  <si>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</si>
  <si>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</si>
  <si>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</si>
  <si>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</si>
  <si>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</si>
  <si>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</si>
  <si>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</si>
  <si>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</si>
  <si>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</si>
  <si>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</si>
  <si>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</si>
  <si>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</si>
  <si>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</si>
  <si>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</si>
  <si>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</si>
  <si>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</si>
  <si>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</si>
  <si>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</si>
  <si>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</si>
  <si>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</si>
  <si>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</si>
  <si>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</si>
  <si>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</si>
  <si>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</si>
  <si>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</si>
  <si>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</si>
  <si>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</si>
  <si>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</si>
  <si>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</si>
  <si>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</si>
  <si>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</si>
  <si>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</si>
  <si>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</si>
  <si>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</si>
  <si>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</si>
  <si>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</si>
  <si>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</si>
  <si>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</si>
  <si>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</si>
  <si>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</si>
  <si>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</si>
  <si>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</si>
  <si>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</si>
  <si>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</si>
  <si>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</si>
  <si>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</si>
  <si>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</si>
  <si>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</si>
  <si>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</si>
  <si>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</si>
  <si>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</si>
  <si>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</si>
  <si>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</si>
  <si>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</si>
  <si>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</si>
  <si>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</si>
  <si>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</si>
  <si>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</si>
  <si>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</si>
  <si>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</si>
  <si>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</si>
  <si>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</si>
  <si>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</si>
  <si>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</si>
  <si>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</si>
  <si>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</si>
  <si>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</si>
  <si>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</si>
  <si>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</si>
  <si>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</si>
  <si>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</si>
  <si>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</si>
  <si>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</si>
  <si>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</si>
  <si>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</si>
  <si>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</si>
  <si>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</si>
  <si>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</si>
  <si>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</si>
  <si>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</si>
  <si>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</si>
  <si>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</si>
  <si>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</si>
  <si>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</si>
  <si>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</si>
  <si>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</si>
  <si>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</si>
  <si>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</si>
  <si>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</si>
  <si>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</si>
  <si>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</si>
  <si>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</si>
  <si>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</si>
  <si>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</si>
  <si>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</si>
  <si>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</si>
  <si>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</si>
  <si>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</si>
  <si>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</si>
  <si>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</si>
  <si>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</si>
  <si>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</si>
  <si>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</si>
  <si>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</si>
  <si>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</si>
  <si>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</si>
  <si>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</si>
  <si>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</si>
  <si>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</si>
  <si>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</si>
  <si>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</si>
  <si>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</si>
  <si>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</si>
  <si>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</si>
  <si>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</si>
  <si>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</si>
  <si>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</si>
  <si>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</si>
  <si>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</si>
  <si>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</si>
  <si>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</si>
  <si>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</si>
  <si>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</si>
  <si>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</si>
  <si>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</si>
  <si>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</si>
  <si>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</si>
  <si>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</si>
  <si>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</si>
  <si>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</si>
  <si>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</si>
  <si>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</si>
  <si>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</si>
  <si>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</si>
  <si>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</si>
  <si>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</si>
  <si>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</si>
  <si>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</si>
  <si>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</si>
  <si>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</si>
  <si>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</si>
  <si>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</si>
  <si>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</si>
  <si>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</si>
  <si>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</si>
  <si>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</si>
  <si>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</si>
  <si>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</si>
  <si>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</si>
  <si>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</si>
  <si>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</si>
  <si>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</si>
  <si>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</si>
  <si>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</si>
  <si>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</si>
  <si>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</si>
  <si>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</si>
  <si>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</si>
  <si>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</si>
  <si>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</si>
  <si>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</si>
  <si>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</si>
  <si>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</si>
  <si>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</si>
  <si>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</si>
  <si>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</si>
  <si>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</si>
  <si>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</si>
  <si>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</si>
  <si>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</si>
  <si>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</si>
  <si>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</si>
  <si>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</si>
  <si>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</si>
  <si>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</si>
  <si>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</si>
  <si>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</si>
  <si>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</si>
  <si>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</si>
  <si>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</si>
  <si>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</si>
  <si>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</si>
  <si>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</si>
  <si>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</si>
  <si>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</si>
  <si>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</si>
  <si>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</si>
  <si>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</si>
  <si>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</si>
  <si>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</si>
  <si>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</si>
  <si>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</si>
  <si>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</si>
  <si>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</si>
  <si>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</si>
  <si>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</si>
  <si>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</si>
  <si>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</si>
  <si>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</si>
  <si>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</si>
  <si>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</si>
  <si>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</si>
  <si>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</si>
  <si>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</si>
  <si>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</si>
  <si>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</si>
  <si>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</si>
  <si>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</si>
  <si>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</si>
  <si>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</si>
  <si>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</si>
  <si>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</si>
  <si>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</si>
  <si>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</si>
  <si>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</si>
  <si>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</si>
  <si>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</si>
  <si>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</si>
  <si>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</si>
  <si>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</si>
  <si>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</si>
  <si>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</si>
  <si>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</si>
  <si>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</si>
  <si>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</si>
  <si>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</si>
  <si>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</si>
  <si>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</si>
  <si>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</si>
  <si>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</si>
  <si>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</si>
  <si>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</si>
  <si>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</si>
  <si>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</si>
  <si>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</si>
  <si>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</si>
  <si>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</si>
  <si>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</si>
  <si>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SIMILARWEB LTD</t>
  </si>
  <si>
    <t>IL0011751653</t>
  </si>
  <si>
    <t>SOL GEL TECHNOLOGIES LTD</t>
  </si>
  <si>
    <t>IL0011417206</t>
  </si>
  <si>
    <t>SOLAREDGE TECHNOLOGIES</t>
  </si>
  <si>
    <t>US83417M1045</t>
  </si>
  <si>
    <t>Semiconductors &amp; Semiconductor Equipment</t>
  </si>
  <si>
    <t>SPLITIT PAYMENTS</t>
  </si>
  <si>
    <t>IL0011570806</t>
  </si>
  <si>
    <t>STRATASYS</t>
  </si>
  <si>
    <t>IL0011267213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</si>
  <si>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</si>
  <si>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</si>
  <si>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</si>
  <si>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</si>
  <si>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</si>
  <si>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</si>
  <si>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</si>
  <si>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</si>
  <si>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</si>
  <si>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</si>
  <si>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</si>
  <si>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</si>
  <si>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</si>
  <si>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</si>
  <si>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</si>
  <si>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</si>
  <si>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</si>
  <si>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</si>
  <si>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</si>
  <si>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</si>
  <si>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</si>
  <si>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</si>
  <si>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</si>
  <si>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</si>
  <si>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</si>
  <si>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</si>
  <si>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</si>
  <si>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</si>
  <si>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</si>
  <si>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</si>
  <si>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</si>
  <si>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</si>
  <si>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</si>
  <si>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</si>
  <si>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</si>
  <si>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</si>
  <si>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</si>
  <si>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</si>
  <si>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</si>
  <si>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</si>
  <si>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</si>
  <si>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</si>
  <si>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</si>
  <si>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</si>
  <si>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</si>
  <si>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</si>
  <si>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</si>
  <si>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</si>
  <si>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</si>
  <si>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</si>
  <si>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</si>
  <si>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</si>
  <si>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</si>
  <si>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</si>
  <si>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</si>
  <si>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</si>
  <si>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</si>
  <si>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</si>
  <si>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</si>
  <si>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</si>
  <si>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</si>
  <si>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</si>
  <si>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</si>
  <si>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</si>
  <si>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</si>
  <si>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</si>
  <si>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</si>
  <si>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</si>
  <si>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</si>
  <si>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</si>
  <si>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</si>
  <si>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</si>
  <si>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</si>
  <si>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</si>
  <si>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</si>
  <si>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</si>
  <si>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</si>
  <si>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</si>
  <si>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</si>
  <si>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</si>
  <si>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</si>
  <si>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</si>
  <si>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</si>
  <si>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</si>
  <si>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</si>
  <si>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</si>
  <si>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</si>
  <si>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</si>
  <si>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</si>
  <si>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</si>
  <si>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</si>
  <si>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</si>
  <si>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</si>
  <si>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</si>
  <si>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</si>
  <si>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</si>
  <si>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</si>
  <si>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</si>
  <si>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</si>
  <si>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</si>
  <si>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</si>
  <si>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</si>
  <si>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</si>
  <si>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</si>
  <si>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</si>
  <si>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</si>
  <si>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</si>
  <si>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</si>
  <si>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</si>
  <si>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</si>
  <si>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</si>
  <si>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</si>
  <si>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</si>
  <si>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</si>
  <si>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</si>
  <si>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</si>
  <si>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</si>
  <si>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</si>
  <si>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</si>
  <si>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</si>
  <si>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</si>
  <si>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</si>
  <si>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</si>
  <si>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</si>
  <si>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</si>
  <si>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</si>
  <si>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</si>
  <si>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</si>
  <si>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</si>
  <si>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</si>
  <si>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</si>
  <si>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</si>
  <si>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</si>
  <si>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</si>
  <si>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</si>
  <si>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</si>
  <si>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</si>
  <si>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</si>
  <si>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</si>
  <si>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</si>
  <si>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</si>
  <si>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</si>
  <si>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</si>
  <si>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</si>
  <si>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</si>
  <si>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</si>
  <si>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</si>
  <si>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</si>
  <si>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</si>
  <si>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</si>
  <si>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</si>
  <si>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</si>
  <si>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</si>
  <si>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</si>
  <si>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</si>
  <si>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</si>
  <si>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</si>
  <si>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</si>
  <si>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</si>
  <si>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</si>
  <si>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</si>
  <si>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</si>
  <si>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</si>
  <si>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</si>
  <si>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</si>
  <si>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</si>
  <si>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</si>
  <si>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</si>
  <si>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</si>
  <si>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</si>
  <si>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</si>
  <si>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</si>
  <si>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</si>
  <si>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</si>
  <si>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</si>
  <si>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</si>
  <si>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</si>
  <si>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</si>
  <si>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</si>
  <si>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</si>
  <si>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</si>
  <si>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</si>
  <si>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</si>
  <si>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</si>
  <si>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</si>
  <si>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</si>
  <si>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</si>
  <si>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</si>
  <si>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</si>
  <si>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</si>
  <si>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</si>
  <si>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</si>
  <si>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</si>
  <si>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</si>
  <si>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</si>
  <si>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</si>
  <si>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</si>
  <si>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</si>
  <si>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</si>
  <si>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</si>
  <si>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</si>
  <si>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</si>
  <si>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</si>
  <si>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</si>
  <si>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</si>
  <si>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</si>
  <si>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</si>
  <si>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</si>
  <si>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</si>
  <si>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</si>
  <si>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</si>
  <si>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</si>
  <si>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</si>
  <si>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</si>
  <si>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</si>
  <si>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</si>
  <si>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</si>
  <si>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</si>
  <si>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</si>
  <si>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</si>
  <si>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</si>
  <si>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</si>
  <si>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</si>
  <si>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</si>
  <si>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</si>
  <si>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</si>
  <si>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</si>
  <si>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</si>
  <si>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</si>
  <si>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</si>
  <si>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</si>
  <si>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</si>
  <si>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</si>
  <si>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</si>
  <si>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</si>
  <si>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</si>
  <si>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</si>
  <si>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</si>
  <si>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</si>
  <si>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</si>
  <si>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</si>
  <si>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</si>
  <si>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</si>
  <si>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</si>
  <si>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</si>
  <si>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</si>
  <si>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</si>
  <si>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</si>
  <si>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</si>
  <si>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</si>
  <si>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</si>
  <si>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</si>
  <si>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</si>
  <si>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</si>
  <si>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</si>
  <si>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</si>
  <si>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</si>
  <si>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</si>
  <si>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</si>
  <si>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</si>
  <si>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</si>
  <si>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</si>
  <si>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</si>
  <si>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</si>
  <si>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</si>
  <si>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</si>
  <si>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</si>
  <si>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</si>
  <si>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</si>
  <si>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</si>
  <si>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</si>
  <si>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</si>
  <si>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</si>
  <si>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</si>
  <si>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</si>
  <si>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</si>
  <si>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</si>
  <si>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</si>
  <si>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</si>
  <si>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10000289</t>
  </si>
  <si>
    <t>מרווח הוגן</t>
  </si>
  <si>
    <t>AAA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</si>
  <si>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</si>
  <si>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</si>
  <si>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</si>
  <si>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</si>
  <si>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</si>
  <si>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</si>
  <si>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</si>
  <si>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</si>
  <si>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</si>
  <si>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</si>
  <si>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</si>
  <si>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</si>
  <si>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</si>
  <si>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</si>
  <si>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</si>
  <si>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</si>
  <si>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</si>
  <si>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</si>
  <si>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</si>
  <si>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</si>
  <si>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</si>
  <si>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</si>
  <si>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</si>
  <si>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</si>
  <si>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</si>
  <si>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</si>
  <si>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</si>
  <si>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</si>
  <si>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</si>
  <si>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</si>
  <si>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</si>
  <si>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</si>
  <si>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</si>
  <si>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</si>
  <si>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</si>
  <si>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</si>
  <si>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</si>
  <si>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</si>
  <si>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</si>
  <si>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</si>
  <si>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</si>
  <si>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</si>
  <si>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</si>
  <si>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</si>
  <si>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</si>
  <si>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</si>
  <si>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</si>
  <si>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</si>
  <si>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</si>
  <si>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</si>
  <si>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</si>
  <si>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</si>
  <si>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</si>
  <si>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</si>
  <si>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</si>
  <si>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</si>
  <si>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</si>
  <si>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</si>
  <si>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</si>
  <si>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</si>
  <si>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</si>
  <si>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</si>
  <si>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</si>
  <si>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</si>
  <si>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</si>
  <si>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</si>
  <si>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</si>
  <si>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</si>
  <si>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</si>
  <si>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</si>
  <si>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</si>
  <si>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</si>
  <si>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</si>
  <si>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</si>
  <si>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</si>
  <si>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</si>
  <si>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</si>
  <si>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</si>
  <si>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</si>
  <si>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</si>
  <si>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</si>
  <si>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</si>
  <si>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</si>
  <si>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</si>
  <si>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</si>
  <si>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</si>
  <si>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</si>
  <si>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</si>
  <si>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</si>
  <si>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</si>
  <si>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</si>
  <si>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</si>
  <si>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</si>
  <si>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</si>
  <si>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</si>
  <si>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</si>
  <si>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HOLDCO I LP*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</si>
  <si>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</si>
  <si>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</si>
  <si>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</si>
  <si>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</si>
  <si>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</si>
  <si>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</si>
  <si>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</si>
  <si>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</si>
  <si>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</si>
  <si>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</si>
  <si>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</si>
  <si>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</si>
  <si>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</si>
  <si>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</si>
  <si>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</si>
  <si>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</si>
  <si>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</si>
  <si>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</si>
  <si>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</si>
  <si>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</si>
  <si>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</si>
  <si>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</si>
  <si>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</si>
  <si>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</si>
  <si>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</si>
  <si>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</si>
  <si>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</si>
  <si>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</si>
  <si>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</si>
  <si>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</si>
  <si>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</si>
  <si>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</si>
  <si>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</si>
  <si>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</si>
  <si>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</si>
  <si>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</si>
  <si>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</si>
  <si>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</si>
  <si>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</si>
  <si>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Orbimed Israel Partners II LP</t>
  </si>
  <si>
    <t>Orbimed Israel Partners LP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</si>
  <si>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</si>
  <si>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</si>
  <si>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</si>
  <si>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</si>
  <si>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</si>
  <si>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</si>
  <si>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</si>
  <si>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</si>
  <si>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</si>
  <si>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</si>
  <si>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</si>
  <si>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</si>
  <si>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</si>
  <si>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</si>
  <si>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</si>
  <si>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Kedma Capital III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</si>
  <si>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</si>
  <si>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</si>
  <si>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</si>
  <si>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</si>
  <si>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</si>
  <si>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</si>
  <si>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</si>
  <si>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</si>
  <si>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</si>
  <si>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</si>
  <si>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</si>
  <si>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</si>
  <si>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</si>
  <si>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</si>
  <si>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</si>
  <si>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</si>
  <si>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</si>
  <si>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</si>
  <si>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</si>
  <si>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</si>
  <si>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</si>
  <si>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</si>
  <si>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</si>
  <si>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</si>
  <si>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</si>
  <si>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</si>
  <si>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</si>
  <si>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</si>
  <si>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</si>
  <si>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</si>
  <si>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</si>
  <si>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</si>
  <si>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</si>
  <si>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</si>
  <si>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</si>
  <si>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</si>
  <si>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</si>
  <si>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</si>
  <si>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</si>
  <si>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</si>
  <si>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</si>
  <si>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</si>
  <si>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</si>
  <si>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</si>
  <si>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</si>
  <si>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</si>
  <si>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</si>
  <si>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</si>
  <si>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</si>
  <si>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</si>
  <si>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</si>
  <si>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</si>
  <si>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</si>
  <si>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</si>
  <si>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</si>
  <si>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</si>
  <si>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</si>
  <si>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</si>
  <si>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</si>
  <si>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</si>
  <si>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</si>
  <si>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</si>
  <si>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</si>
  <si>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</si>
  <si>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</si>
  <si>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</si>
  <si>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</si>
  <si>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</si>
  <si>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</si>
  <si>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</si>
  <si>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</si>
  <si>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</si>
  <si>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</si>
  <si>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</si>
  <si>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</si>
  <si>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</si>
  <si>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</si>
  <si>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</si>
  <si>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</si>
  <si>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</si>
  <si>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</si>
  <si>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</si>
  <si>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</si>
  <si>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</si>
  <si>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</si>
  <si>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</si>
  <si>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</si>
  <si>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</si>
  <si>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</si>
  <si>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</si>
  <si>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</si>
  <si>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</si>
  <si>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</si>
  <si>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</si>
  <si>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</si>
  <si>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</si>
  <si>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</si>
  <si>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</si>
  <si>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</si>
  <si>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</si>
  <si>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</si>
  <si>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</si>
  <si>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</si>
  <si>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</si>
  <si>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</si>
  <si>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</si>
  <si>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</si>
  <si>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</si>
  <si>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</si>
  <si>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</si>
  <si>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</si>
  <si>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</si>
  <si>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</si>
  <si>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</si>
  <si>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</si>
  <si>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</si>
  <si>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</si>
  <si>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</si>
  <si>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</si>
  <si>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</si>
  <si>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</si>
  <si>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</si>
  <si>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</si>
  <si>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</si>
  <si>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</si>
  <si>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</si>
  <si>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</si>
  <si>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</si>
  <si>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</si>
  <si>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</si>
  <si>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</si>
  <si>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</si>
  <si>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</si>
  <si>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</si>
  <si>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</si>
  <si>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</si>
  <si>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</si>
  <si>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</si>
  <si>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</si>
  <si>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</si>
  <si>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</si>
  <si>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</si>
  <si>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</si>
  <si>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</si>
  <si>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</si>
  <si>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</si>
  <si>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</si>
  <si>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</si>
  <si>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</si>
  <si>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</si>
  <si>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</si>
  <si>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</si>
  <si>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</si>
  <si>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</si>
  <si>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</si>
  <si>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</si>
  <si>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</si>
  <si>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</si>
  <si>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</si>
  <si>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</si>
  <si>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</si>
  <si>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</si>
  <si>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</si>
  <si>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</si>
  <si>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</si>
  <si>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</si>
  <si>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</si>
  <si>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</si>
  <si>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</si>
  <si>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</si>
  <si>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</si>
  <si>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IV</t>
  </si>
  <si>
    <t>KSO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</si>
  <si>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</si>
  <si>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</si>
  <si>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</si>
  <si>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</si>
  <si>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</si>
  <si>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</si>
  <si>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</si>
  <si>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</si>
  <si>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</si>
  <si>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</si>
  <si>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</si>
  <si>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</si>
  <si>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</si>
  <si>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</si>
  <si>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</si>
  <si>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</si>
  <si>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</si>
  <si>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</si>
  <si>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</si>
  <si>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</si>
  <si>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</si>
  <si>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</si>
  <si>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</si>
  <si>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</si>
  <si>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</si>
  <si>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</si>
  <si>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</si>
  <si>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</si>
  <si>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</si>
  <si>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</si>
  <si>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</si>
  <si>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</si>
  <si>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</si>
  <si>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</si>
  <si>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</si>
  <si>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</si>
  <si>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</si>
  <si>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</si>
  <si>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</si>
  <si>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</si>
  <si>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</si>
  <si>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</si>
  <si>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</si>
  <si>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</si>
  <si>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</si>
  <si>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</si>
  <si>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</si>
  <si>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</si>
  <si>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</si>
  <si>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</si>
  <si>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</si>
  <si>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</si>
  <si>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</si>
  <si>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</si>
  <si>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</si>
  <si>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</si>
  <si>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</si>
  <si>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</si>
  <si>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</si>
  <si>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</si>
  <si>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</si>
  <si>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</si>
  <si>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</si>
  <si>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</si>
  <si>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</si>
  <si>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</si>
  <si>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</si>
  <si>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</si>
  <si>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</si>
  <si>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</si>
  <si>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</si>
  <si>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</si>
  <si>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</si>
  <si>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</si>
  <si>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</si>
  <si>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</si>
  <si>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</si>
  <si>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</si>
  <si>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</si>
  <si>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</si>
  <si>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</si>
  <si>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</si>
  <si>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</si>
  <si>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</si>
  <si>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</si>
  <si>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</si>
  <si>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</si>
  <si>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</si>
  <si>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</si>
  <si>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</si>
  <si>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</si>
  <si>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</si>
  <si>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</si>
  <si>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</si>
  <si>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</si>
  <si>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</si>
  <si>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</si>
  <si>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</si>
  <si>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</si>
  <si>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</si>
  <si>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</si>
  <si>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</si>
  <si>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</si>
  <si>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</si>
  <si>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</si>
  <si>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</si>
  <si>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</si>
  <si>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</si>
  <si>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</si>
  <si>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</si>
  <si>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</si>
  <si>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</si>
  <si>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</si>
  <si>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</si>
  <si>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</si>
  <si>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</si>
  <si>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</si>
  <si>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</si>
  <si>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</si>
  <si>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</si>
  <si>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</si>
  <si>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</si>
  <si>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</si>
  <si>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</si>
  <si>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</si>
  <si>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+ILS/-USD 3.3915 18-10-23 (11) -455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</si>
  <si>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</si>
  <si>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</si>
  <si>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</si>
  <si>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</si>
  <si>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</si>
  <si>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</si>
  <si>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</si>
  <si>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</si>
  <si>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</si>
  <si>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</si>
  <si>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</si>
  <si>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</si>
  <si>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</si>
  <si>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</si>
  <si>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</si>
  <si>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3.4242 25-10-23 (10) -448</t>
  </si>
  <si>
    <t>10000843</t>
  </si>
  <si>
    <t>+ILS/-USD 3.4253 25-10-23 (11) -447</t>
  </si>
  <si>
    <t>10003415</t>
  </si>
  <si>
    <t>10000845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</si>
  <si>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</si>
  <si>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</si>
  <si>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</si>
  <si>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</si>
  <si>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</si>
  <si>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</si>
  <si>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</si>
  <si>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</si>
  <si>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</si>
  <si>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</si>
  <si>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</si>
  <si>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</si>
  <si>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</si>
  <si>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</si>
  <si>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</si>
  <si>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</si>
  <si>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</si>
  <si>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</si>
  <si>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</si>
  <si>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</si>
  <si>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</si>
  <si>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</si>
  <si>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</si>
  <si>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</si>
  <si>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</si>
  <si>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</si>
  <si>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</si>
  <si>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</si>
  <si>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</si>
  <si>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</si>
  <si>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</si>
  <si>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</si>
  <si>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</si>
  <si>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</si>
  <si>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</si>
  <si>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</si>
  <si>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</si>
  <si>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</si>
  <si>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</si>
  <si>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</si>
  <si>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</si>
  <si>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</si>
  <si>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</si>
  <si>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</si>
  <si>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</si>
  <si>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</si>
  <si>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</si>
  <si>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</si>
  <si>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3.55 15-11-23 (12) -462</t>
  </si>
  <si>
    <t>10000887</t>
  </si>
  <si>
    <t>+ILS/-USD 3.555 22-11-23 (11) -400</t>
  </si>
  <si>
    <t>10003615</t>
  </si>
  <si>
    <t>+ILS/-USD 3.5568 22-11-23 (10) -397</t>
  </si>
  <si>
    <t>10003611</t>
  </si>
  <si>
    <t>+ILS/-USD 3.558 22-11-23 (94) -380</t>
  </si>
  <si>
    <t>10003613</t>
  </si>
  <si>
    <t>+ILS/-USD 3.56 16-10-23 (20) -179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</si>
  <si>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</si>
  <si>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</si>
  <si>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</si>
  <si>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</si>
  <si>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</si>
  <si>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</si>
  <si>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</si>
  <si>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</si>
  <si>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</si>
  <si>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</si>
  <si>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</si>
  <si>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</si>
  <si>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</si>
  <si>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</si>
  <si>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</si>
  <si>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</si>
  <si>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</si>
  <si>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</si>
  <si>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</si>
  <si>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</si>
  <si>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</si>
  <si>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</si>
  <si>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+ILS/-USD 3.5717 06-11-23 (11) -483</t>
  </si>
  <si>
    <t>10000869</t>
  </si>
  <si>
    <t>10003498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</si>
  <si>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</si>
  <si>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</si>
  <si>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</si>
  <si>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</si>
  <si>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</si>
  <si>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</si>
  <si>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</si>
  <si>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</si>
  <si>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+ILS/-USD 3.595 26-10-23 (11) -420</t>
  </si>
  <si>
    <t>10000875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</si>
  <si>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</si>
  <si>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</si>
  <si>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</si>
  <si>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</si>
  <si>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</si>
  <si>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</si>
  <si>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</si>
  <si>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</si>
  <si>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</si>
  <si>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</si>
  <si>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</si>
  <si>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</si>
  <si>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</si>
  <si>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</si>
  <si>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</si>
  <si>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</si>
  <si>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</si>
  <si>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</si>
  <si>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</si>
  <si>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</si>
  <si>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</si>
  <si>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</si>
  <si>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</si>
  <si>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</si>
  <si>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</si>
  <si>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</si>
  <si>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</si>
  <si>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</si>
  <si>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</si>
  <si>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</si>
  <si>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</si>
  <si>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</si>
  <si>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</si>
  <si>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</si>
  <si>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</si>
  <si>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</si>
  <si>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</si>
  <si>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3.613 07-11-23 (11) -450</t>
  </si>
  <si>
    <t>10003517</t>
  </si>
  <si>
    <t>+ILS/-USD 3.6146 07-11-23 (20) -444</t>
  </si>
  <si>
    <t>10003521</t>
  </si>
  <si>
    <t>+ILS/-USD 3.615 28-11-23 (11) -368</t>
  </si>
  <si>
    <t>10003651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</si>
  <si>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</si>
  <si>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</si>
  <si>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</si>
  <si>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</si>
  <si>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</si>
  <si>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</si>
  <si>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</si>
  <si>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</si>
  <si>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</si>
  <si>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</si>
  <si>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</si>
  <si>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</si>
  <si>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</si>
  <si>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</si>
  <si>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</si>
  <si>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</si>
  <si>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</si>
  <si>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</si>
  <si>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</si>
  <si>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</si>
  <si>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</si>
  <si>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</si>
  <si>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</si>
  <si>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</si>
  <si>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</si>
  <si>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</si>
  <si>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</si>
  <si>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</si>
  <si>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</si>
  <si>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</si>
  <si>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</si>
  <si>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</si>
  <si>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</si>
  <si>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</si>
  <si>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</si>
  <si>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</si>
  <si>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</si>
  <si>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</si>
  <si>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</si>
  <si>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</si>
  <si>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</si>
  <si>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</si>
  <si>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</si>
  <si>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</si>
  <si>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</si>
  <si>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</si>
  <si>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</si>
  <si>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</si>
  <si>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</si>
  <si>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</si>
  <si>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</si>
  <si>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</si>
  <si>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</si>
  <si>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</si>
  <si>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</si>
  <si>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</si>
  <si>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</si>
  <si>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</si>
  <si>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</si>
  <si>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</si>
  <si>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</si>
  <si>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</si>
  <si>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</si>
  <si>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</si>
  <si>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</si>
  <si>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</si>
  <si>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</si>
  <si>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</si>
  <si>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</si>
  <si>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</si>
  <si>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</si>
  <si>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</si>
  <si>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</si>
  <si>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</si>
  <si>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</si>
  <si>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</si>
  <si>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</si>
  <si>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</si>
  <si>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</si>
  <si>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</si>
  <si>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</si>
  <si>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</si>
  <si>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</si>
  <si>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</si>
  <si>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</si>
  <si>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</si>
  <si>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</si>
  <si>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</si>
  <si>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</si>
  <si>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</si>
  <si>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</si>
  <si>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</si>
  <si>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</si>
  <si>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</si>
  <si>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</si>
  <si>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</si>
  <si>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</si>
  <si>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</si>
  <si>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</si>
  <si>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</si>
  <si>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</si>
  <si>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</si>
  <si>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</si>
  <si>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</si>
  <si>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</si>
  <si>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</si>
  <si>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</si>
  <si>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</si>
  <si>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</si>
  <si>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</si>
  <si>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</si>
  <si>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</si>
  <si>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</si>
  <si>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</si>
  <si>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</si>
  <si>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</si>
  <si>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</si>
  <si>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</si>
  <si>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</si>
  <si>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</si>
  <si>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</si>
  <si>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</si>
  <si>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</si>
  <si>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</si>
  <si>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</si>
  <si>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</si>
  <si>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</si>
  <si>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</si>
  <si>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</si>
  <si>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</si>
  <si>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</si>
  <si>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</si>
  <si>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</si>
  <si>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</si>
  <si>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</si>
  <si>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</si>
  <si>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</si>
  <si>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</si>
  <si>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</si>
  <si>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</si>
  <si>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</si>
  <si>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</si>
  <si>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</si>
  <si>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</si>
  <si>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</si>
  <si>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</si>
  <si>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</si>
  <si>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</si>
  <si>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</si>
  <si>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</si>
  <si>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</si>
  <si>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</si>
  <si>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</si>
  <si>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</si>
  <si>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</si>
  <si>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</si>
  <si>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</si>
  <si>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</si>
  <si>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</si>
  <si>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</si>
  <si>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</si>
  <si>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</si>
  <si>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</si>
  <si>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</si>
  <si>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</si>
  <si>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</si>
  <si>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</si>
  <si>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</si>
  <si>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</si>
  <si>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</si>
  <si>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</si>
  <si>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</si>
  <si>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</si>
  <si>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</si>
  <si>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</si>
  <si>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</si>
  <si>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</si>
  <si>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</si>
  <si>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</si>
  <si>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</si>
  <si>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</si>
  <si>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</si>
  <si>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</si>
  <si>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</si>
  <si>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</si>
  <si>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</si>
  <si>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</si>
  <si>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</si>
  <si>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</si>
  <si>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</si>
  <si>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</si>
  <si>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</si>
  <si>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</si>
  <si>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</si>
  <si>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</si>
  <si>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</si>
  <si>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</si>
  <si>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</si>
  <si>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</si>
  <si>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</si>
  <si>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</si>
  <si>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</si>
  <si>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</si>
  <si>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</si>
  <si>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</si>
  <si>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</si>
  <si>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</si>
  <si>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</si>
  <si>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</si>
  <si>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</si>
  <si>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3.8234 24-10-23 (10) -56</t>
  </si>
  <si>
    <t>10001055</t>
  </si>
  <si>
    <t>10000665</t>
  </si>
  <si>
    <t>10000110</t>
  </si>
  <si>
    <t>+ILS/-USD 3.332 10-10-23 (11) -442</t>
  </si>
  <si>
    <t>10000663</t>
  </si>
  <si>
    <t>10000673</t>
  </si>
  <si>
    <t>10000671</t>
  </si>
  <si>
    <t>+ILS/-USD 3.42 25-10-23 (12) -450</t>
  </si>
  <si>
    <t>10002482</t>
  </si>
  <si>
    <t>+ILS/-USD 3.4241 25-10-23 (20) -449</t>
  </si>
  <si>
    <t>10000112</t>
  </si>
  <si>
    <t>10000199</t>
  </si>
  <si>
    <t>10000675</t>
  </si>
  <si>
    <t>+ILS/-USD 3.43 17-10-23 (12) -467</t>
  </si>
  <si>
    <t>10002478</t>
  </si>
  <si>
    <t>+ILS/-USD 3.43 24-10-23 (12) -450</t>
  </si>
  <si>
    <t>10002480</t>
  </si>
  <si>
    <t>10000197</t>
  </si>
  <si>
    <t>+ILS/-USD 3.478 30-10-23 (10) -430</t>
  </si>
  <si>
    <t>10002497</t>
  </si>
  <si>
    <t>10000681</t>
  </si>
  <si>
    <t>10002499</t>
  </si>
  <si>
    <t>+ILS/-USD 3.5143 02-11-23 (11) -447</t>
  </si>
  <si>
    <t>10000683</t>
  </si>
  <si>
    <t>+ILS/-USD 3.515 02-11-23 (12) -448</t>
  </si>
  <si>
    <t>10002501</t>
  </si>
  <si>
    <t>10000711</t>
  </si>
  <si>
    <t>10000713</t>
  </si>
  <si>
    <t>+ILS/-USD 3.53 20-11-23 (93) -380</t>
  </si>
  <si>
    <t>10002521</t>
  </si>
  <si>
    <t>+ILS/-USD 3.547 30-11-23 (10) -264</t>
  </si>
  <si>
    <t>10000249</t>
  </si>
  <si>
    <t>10000748</t>
  </si>
  <si>
    <t>+ILS/-USD 3.5494 30-10-23 (10) -356</t>
  </si>
  <si>
    <t>10002526</t>
  </si>
  <si>
    <t>+ILS/-USD 3.5501 30-10-23 (10) -344</t>
  </si>
  <si>
    <t>10002531</t>
  </si>
  <si>
    <t>10000717</t>
  </si>
  <si>
    <t>10000715</t>
  </si>
  <si>
    <t>10000223</t>
  </si>
  <si>
    <t>+ILS/-USD 3.558 16-10-23 (11) -178</t>
  </si>
  <si>
    <t>10000753</t>
  </si>
  <si>
    <t>10000751</t>
  </si>
  <si>
    <t>10002524</t>
  </si>
  <si>
    <t>10000213</t>
  </si>
  <si>
    <t>10000209</t>
  </si>
  <si>
    <t>10000697</t>
  </si>
  <si>
    <t>10000685</t>
  </si>
  <si>
    <t>+ILS/-USD 3.572 20-11-23 (11) -187</t>
  </si>
  <si>
    <t>10000781</t>
  </si>
  <si>
    <t>+ILS/-USD 3.5787 06-12-23 (10) -273</t>
  </si>
  <si>
    <t>10002563</t>
  </si>
  <si>
    <t>+ILS/-USD 3.582 17-10-23 (11) -174</t>
  </si>
  <si>
    <t>10000756</t>
  </si>
  <si>
    <t>10000703</t>
  </si>
  <si>
    <t>+ILS/-USD 3.59 30-10-23 (10) -380</t>
  </si>
  <si>
    <t>10002510</t>
  </si>
  <si>
    <t>10000693</t>
  </si>
  <si>
    <t>+ILS/-USD 3.603 08-11-23 (10) -430</t>
  </si>
  <si>
    <t>10000211</t>
  </si>
  <si>
    <t>10000720</t>
  </si>
  <si>
    <t>+ILS/-USD 3.612902 07-11-23 (93) -443</t>
  </si>
  <si>
    <t>10000691</t>
  </si>
  <si>
    <t>10000689</t>
  </si>
  <si>
    <t>+ILS/-USD 3.6149 13-11-23 (11) -441</t>
  </si>
  <si>
    <t>10000695</t>
  </si>
  <si>
    <t>+ILS/-USD 3.616 28-11-23 (10) -368</t>
  </si>
  <si>
    <t>10000117</t>
  </si>
  <si>
    <t>10000227</t>
  </si>
  <si>
    <t>10000218</t>
  </si>
  <si>
    <t>+ILS/-USD 3.6175 30-10-23 (10) -380</t>
  </si>
  <si>
    <t>10002519</t>
  </si>
  <si>
    <t>10002545</t>
  </si>
  <si>
    <t>10002540</t>
  </si>
  <si>
    <t>+ILS/-USD 3.6222 30-10-23 (10) -343</t>
  </si>
  <si>
    <t>10002534</t>
  </si>
  <si>
    <t>+ILS/-USD 3.629 30-10-23 (10) -280</t>
  </si>
  <si>
    <t>10002548</t>
  </si>
  <si>
    <t>+ILS/-USD 3.6306 06-12-23 (10) -319</t>
  </si>
  <si>
    <t>10002550</t>
  </si>
  <si>
    <t>+ILS/-USD 3.6638 06-12-23 (10) -212</t>
  </si>
  <si>
    <t>10002587</t>
  </si>
  <si>
    <t>+ILS/-USD 3.6654 23-01-24 (12) -346</t>
  </si>
  <si>
    <t>10000788</t>
  </si>
  <si>
    <t>+ILS/-USD 3.6677 06-12-23 (10) -268</t>
  </si>
  <si>
    <t>10002568</t>
  </si>
  <si>
    <t>+ILS/-USD 3.675 23-01-24 (11) -340</t>
  </si>
  <si>
    <t>10000786</t>
  </si>
  <si>
    <t>+ILS/-USD 3.6845 30-10-23 (10) -295</t>
  </si>
  <si>
    <t>10002555</t>
  </si>
  <si>
    <t>10000769</t>
  </si>
  <si>
    <t>10000799</t>
  </si>
  <si>
    <t>10000274</t>
  </si>
  <si>
    <t>10000797</t>
  </si>
  <si>
    <t>+ILS/-USD 3.7697 25-01-24 (10) -308</t>
  </si>
  <si>
    <t>10000265</t>
  </si>
  <si>
    <t>10000801</t>
  </si>
  <si>
    <t>10000286</t>
  </si>
  <si>
    <t>+ILS/-USD 3.776 29-01-24 (12) -318</t>
  </si>
  <si>
    <t>10000792</t>
  </si>
  <si>
    <t>+ILS/-USD 3.7766 07-03-24 (11) -334</t>
  </si>
  <si>
    <t>10000803</t>
  </si>
  <si>
    <t>10002611</t>
  </si>
  <si>
    <t>10000795</t>
  </si>
  <si>
    <t>10000805</t>
  </si>
  <si>
    <t>+ILS/-USD 3.7943 22-02-24 (10) -337</t>
  </si>
  <si>
    <t>10000279</t>
  </si>
  <si>
    <t>+ILS/-USD 3.8135 26-02-24 (10) -330</t>
  </si>
  <si>
    <t>10000282</t>
  </si>
  <si>
    <t>+USD/-ILS 3.5625 30-11-23 (10) -195</t>
  </si>
  <si>
    <t>10000264</t>
  </si>
  <si>
    <t>+USD/-ILS 3.5953 14-12-23 (11) -272</t>
  </si>
  <si>
    <t>10000765</t>
  </si>
  <si>
    <t>+USD/-ILS 3.608 29-11-23 (12) -345</t>
  </si>
  <si>
    <t>10002543</t>
  </si>
  <si>
    <t>+USD/-ILS 3.643 11-10-23 (20) -145</t>
  </si>
  <si>
    <t>10000120</t>
  </si>
  <si>
    <t>+USD/-ILS 3.6786 30-10-23 (10) -124</t>
  </si>
  <si>
    <t>10002588</t>
  </si>
  <si>
    <t>+USD/-ILS 3.765 21-02-24 (10) -310</t>
  </si>
  <si>
    <t>10000288</t>
  </si>
  <si>
    <t>+USD/-ILS 3.7796 06-12-23 (10) -144</t>
  </si>
  <si>
    <t>10002606</t>
  </si>
  <si>
    <t>+USD/-ILS 3.7995 06-12-23 (10) -120</t>
  </si>
  <si>
    <t>10002612</t>
  </si>
  <si>
    <t>+USD/-ILS 3.8055 06-12-23 (10) -155</t>
  </si>
  <si>
    <t>10002607</t>
  </si>
  <si>
    <t>+USD/-ILS 3.8105 11-10-23 (20) -45</t>
  </si>
  <si>
    <t>10000124</t>
  </si>
  <si>
    <t>+USD/-ILS 3.8422 25-10-23 (20) -63</t>
  </si>
  <si>
    <t>10000126</t>
  </si>
  <si>
    <t>+USD/-ILS 3.8426 30-10-23 (10) -54</t>
  </si>
  <si>
    <t>10002613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</si>
  <si>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</si>
  <si>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</si>
  <si>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</si>
  <si>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</si>
  <si>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</si>
  <si>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</si>
  <si>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</si>
  <si>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</si>
  <si>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</si>
  <si>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</si>
  <si>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</si>
  <si>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</si>
  <si>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</si>
  <si>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</si>
  <si>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</si>
  <si>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</si>
  <si>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</si>
  <si>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</si>
  <si>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</si>
  <si>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</si>
  <si>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</si>
  <si>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</si>
  <si>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</si>
  <si>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</si>
  <si>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</si>
  <si>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</si>
  <si>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</si>
  <si>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</si>
  <si>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</si>
  <si>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</si>
  <si>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</si>
  <si>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</si>
  <si>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</si>
  <si>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</si>
  <si>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</si>
  <si>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</si>
  <si>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</si>
  <si>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</si>
  <si>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</si>
  <si>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</si>
  <si>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</si>
  <si>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</si>
  <si>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</si>
  <si>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</si>
  <si>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</si>
  <si>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</si>
  <si>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</si>
  <si>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</si>
  <si>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</si>
  <si>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</si>
  <si>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</si>
  <si>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</si>
  <si>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</si>
  <si>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</si>
  <si>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</si>
  <si>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</si>
  <si>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</si>
  <si>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</si>
  <si>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</si>
  <si>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</si>
  <si>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</si>
  <si>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</si>
  <si>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</si>
  <si>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</si>
  <si>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</si>
  <si>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</si>
  <si>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</si>
  <si>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</si>
  <si>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</si>
  <si>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</si>
  <si>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</si>
  <si>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</si>
  <si>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</si>
  <si>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</si>
  <si>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</si>
  <si>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</si>
  <si>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</si>
  <si>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</si>
  <si>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</si>
  <si>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</si>
  <si>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</si>
  <si>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</si>
  <si>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</si>
  <si>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</si>
  <si>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</si>
  <si>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</si>
  <si>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</si>
  <si>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</si>
  <si>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</si>
  <si>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</si>
  <si>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</si>
  <si>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</si>
  <si>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</si>
  <si>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</si>
  <si>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</si>
  <si>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</si>
  <si>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</si>
  <si>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</si>
  <si>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</si>
  <si>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</si>
  <si>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</si>
  <si>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</si>
  <si>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</si>
  <si>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</si>
  <si>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</si>
  <si>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</si>
  <si>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</si>
  <si>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</si>
  <si>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</si>
  <si>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</si>
  <si>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</si>
  <si>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</si>
  <si>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</si>
  <si>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</si>
  <si>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</si>
  <si>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</si>
  <si>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</si>
  <si>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</si>
  <si>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</si>
  <si>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</si>
  <si>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+AUD/-USD 0.64975 16-01-24 (10) +34.5</t>
  </si>
  <si>
    <t>10000044</t>
  </si>
  <si>
    <t>+AUD/-USD 0.65415 16-01-24 (12) +33.5</t>
  </si>
  <si>
    <t>10002601</t>
  </si>
  <si>
    <t>+EUR/-USD 1.1063 10-01-24 (10) +107</t>
  </si>
  <si>
    <t>10000258</t>
  </si>
  <si>
    <t>+USD/-AUD 0.68645 16-01-24 (12) +34.5</t>
  </si>
  <si>
    <t>10002577</t>
  </si>
  <si>
    <t>+USD/-AUD 0.68695 16-01-24 (10) +34.5</t>
  </si>
  <si>
    <t>10000037</t>
  </si>
  <si>
    <t>10002575</t>
  </si>
  <si>
    <t>10002579</t>
  </si>
  <si>
    <t>+USD/-EUR 1.0768 06-11-23 (12) +89</t>
  </si>
  <si>
    <t>10002557</t>
  </si>
  <si>
    <t>+USD/-EUR 1.08159 18-03-24 (12) +105.9</t>
  </si>
  <si>
    <t>10002605</t>
  </si>
  <si>
    <t>10000284</t>
  </si>
  <si>
    <t>10002603</t>
  </si>
  <si>
    <t>10002609</t>
  </si>
  <si>
    <t>10000253</t>
  </si>
  <si>
    <t>+USD/-EUR 1.1108 10-01-24 (12) +113</t>
  </si>
  <si>
    <t>10002565</t>
  </si>
  <si>
    <t>10002590</t>
  </si>
  <si>
    <t>+USD/-EUR 1.1158 18-01-24 (10) +98</t>
  </si>
  <si>
    <t>10002585</t>
  </si>
  <si>
    <t>+USD/-EUR 1.11605 27-02-24 (12) +110.5</t>
  </si>
  <si>
    <t>10002592</t>
  </si>
  <si>
    <t>+USD/-EUR 1.1167 18-01-24 (10) +100</t>
  </si>
  <si>
    <t>10002586</t>
  </si>
  <si>
    <t>10002573</t>
  </si>
  <si>
    <t>10002600</t>
  </si>
  <si>
    <t>10002596</t>
  </si>
  <si>
    <t>10002598</t>
  </si>
  <si>
    <t>+USD/-GBP 1.2694 11-03-24 (12) +1</t>
  </si>
  <si>
    <t>10002594</t>
  </si>
  <si>
    <t>+USD/-JPY 135.582 16-01-24 (12) -391.8</t>
  </si>
  <si>
    <t>10002581</t>
  </si>
  <si>
    <t>+USD/-JPY 135.623 16-01-24 (10) -393.5</t>
  </si>
  <si>
    <t>10002583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</si>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</sst>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" fontId="26" fillId="4" borderId="0" xfId="0" applyNumberFormat="1" applyFont="1" applyFill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166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10" fontId="30" fillId="0" borderId="0" xfId="14" applyNumberFormat="1" applyFont="1" applyFill="1"/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3" xfId="5" applyFont="1" applyFill="1" applyBorder="1" applyAlignment="1">
      <alignment horizontal="right"/>
    </xf>
    <xf numFmtId="49" fontId="25" fillId="0" borderId="23" xfId="5" applyNumberFormat="1" applyFont="1" applyFill="1" applyBorder="1" applyAlignment="1">
      <alignment horizontal="right"/>
    </xf>
    <xf numFmtId="14" fontId="25" fillId="0" borderId="23" xfId="5" applyNumberFormat="1" applyFont="1" applyFill="1" applyBorder="1" applyAlignment="1">
      <alignment horizontal="right"/>
    </xf>
    <xf numFmtId="4" fontId="25" fillId="0" borderId="23" xfId="5" applyNumberFormat="1" applyFont="1" applyFill="1" applyBorder="1" applyAlignment="1">
      <alignment horizontal="right"/>
    </xf>
    <xf numFmtId="2" fontId="25" fillId="0" borderId="23" xfId="5" applyNumberFormat="1" applyFont="1" applyFill="1" applyBorder="1" applyAlignment="1">
      <alignment horizontal="right"/>
    </xf>
    <xf numFmtId="10" fontId="25" fillId="0" borderId="23" xfId="5" applyNumberFormat="1" applyFont="1" applyFill="1" applyBorder="1" applyAlignment="1">
      <alignment horizontal="right"/>
    </xf>
    <xf numFmtId="0" fontId="25" fillId="0" borderId="0" xfId="5" applyFont="1" applyFill="1" applyAlignment="1">
      <alignment horizontal="right" indent="1"/>
    </xf>
    <xf numFmtId="0" fontId="25" fillId="0" borderId="0" xfId="5" applyFont="1" applyFill="1" applyAlignment="1">
      <alignment horizontal="right"/>
    </xf>
    <xf numFmtId="49" fontId="25" fillId="0" borderId="0" xfId="5" applyNumberFormat="1" applyFont="1" applyFill="1" applyAlignment="1">
      <alignment horizontal="right"/>
    </xf>
    <xf numFmtId="14" fontId="25" fillId="0" borderId="0" xfId="5" applyNumberFormat="1" applyFont="1" applyFill="1" applyAlignment="1">
      <alignment horizontal="right"/>
    </xf>
    <xf numFmtId="4" fontId="25" fillId="0" borderId="0" xfId="5" applyNumberFormat="1" applyFont="1" applyFill="1" applyAlignment="1">
      <alignment horizontal="right"/>
    </xf>
    <xf numFmtId="2" fontId="25" fillId="0" borderId="0" xfId="5" applyNumberFormat="1" applyFont="1" applyFill="1" applyAlignment="1">
      <alignment horizontal="right"/>
    </xf>
    <xf numFmtId="10" fontId="25" fillId="0" borderId="0" xfId="5" applyNumberFormat="1" applyFont="1" applyFill="1" applyAlignment="1">
      <alignment horizontal="right"/>
    </xf>
    <xf numFmtId="0" fontId="25" fillId="0" borderId="0" xfId="5" applyFont="1" applyFill="1" applyAlignment="1">
      <alignment horizontal="right" indent="2"/>
    </xf>
    <xf numFmtId="0" fontId="26" fillId="0" borderId="0" xfId="5" applyFont="1" applyFill="1" applyAlignment="1">
      <alignment horizontal="right" indent="3"/>
    </xf>
    <xf numFmtId="0" fontId="26" fillId="0" borderId="0" xfId="5" applyFont="1" applyFill="1" applyAlignment="1">
      <alignment horizontal="right"/>
    </xf>
    <xf numFmtId="49" fontId="26" fillId="0" borderId="0" xfId="5" applyNumberFormat="1" applyFont="1" applyFill="1" applyAlignment="1">
      <alignment horizontal="right"/>
    </xf>
    <xf numFmtId="14" fontId="26" fillId="0" borderId="0" xfId="5" applyNumberFormat="1" applyFont="1" applyFill="1" applyAlignment="1">
      <alignment horizontal="right"/>
    </xf>
    <xf numFmtId="4" fontId="26" fillId="0" borderId="0" xfId="5" applyNumberFormat="1" applyFont="1" applyFill="1" applyAlignment="1">
      <alignment horizontal="right"/>
    </xf>
    <xf numFmtId="2" fontId="26" fillId="0" borderId="0" xfId="5" applyNumberFormat="1" applyFont="1" applyFill="1" applyAlignment="1">
      <alignment horizontal="right"/>
    </xf>
    <xf numFmtId="10" fontId="26" fillId="0" borderId="0" xfId="5" applyNumberFormat="1" applyFont="1" applyFill="1" applyAlignment="1">
      <alignment horizontal="right"/>
    </xf>
    <xf numFmtId="0" fontId="26" fillId="0" borderId="0" xfId="5" applyFont="1" applyFill="1" applyAlignment="1">
      <alignment horizontal="right" indent="2"/>
    </xf>
    <xf numFmtId="10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topLeftCell="A9" workbookViewId="0">
      <selection activeCell="A26" sqref="A2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46" t="s" vm="1">
        <v>233</v>
      </c>
    </row>
    <row r="2" spans="1:4">
      <c r="B2" s="46" t="s">
        <v>146</v>
      </c>
      <c r="C2" s="46" t="s">
        <v>234</v>
      </c>
    </row>
    <row r="3" spans="1:4">
      <c r="B3" s="46" t="s">
        <v>148</v>
      </c>
      <c r="C3" s="46" t="s">
        <v>235</v>
      </c>
    </row>
    <row r="4" spans="1:4">
      <c r="B4" s="46" t="s">
        <v>149</v>
      </c>
      <c r="C4" s="46">
        <v>9599</v>
      </c>
    </row>
    <row r="6" spans="1:4" ht="26.25" customHeight="1">
      <c r="B6" s="155" t="s">
        <v>161</v>
      </c>
      <c r="C6" s="156"/>
      <c r="D6" s="157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69">
        <v>4197426.2119642915</v>
      </c>
      <c r="D10" s="70">
        <v>1</v>
      </c>
    </row>
    <row r="11" spans="1:4">
      <c r="A11" s="42" t="s">
        <v>127</v>
      </c>
      <c r="B11" s="27" t="s">
        <v>162</v>
      </c>
      <c r="C11" s="69" vm="2">
        <v>680834.69918044819</v>
      </c>
      <c r="D11" s="70">
        <v>0.16220289882399969</v>
      </c>
    </row>
    <row r="12" spans="1:4">
      <c r="B12" s="27" t="s">
        <v>163</v>
      </c>
      <c r="C12" s="69">
        <v>2126720.9366097171</v>
      </c>
      <c r="D12" s="70">
        <v>0.506672620127958</v>
      </c>
    </row>
    <row r="13" spans="1:4">
      <c r="A13" s="44" t="s">
        <v>127</v>
      </c>
      <c r="B13" s="28" t="s">
        <v>70</v>
      </c>
      <c r="C13" s="69" vm="3">
        <v>179826.08168956402</v>
      </c>
      <c r="D13" s="70">
        <v>4.2841987591584099E-2</v>
      </c>
    </row>
    <row r="14" spans="1:4">
      <c r="A14" s="44" t="s">
        <v>127</v>
      </c>
      <c r="B14" s="28" t="s">
        <v>71</v>
      </c>
      <c r="C14" s="69" t="s" vm="4">
        <v>3093</v>
      </c>
      <c r="D14" s="70"/>
    </row>
    <row r="15" spans="1:4">
      <c r="A15" s="44" t="s">
        <v>127</v>
      </c>
      <c r="B15" s="28" t="s">
        <v>72</v>
      </c>
      <c r="C15" s="69">
        <v>492207.53355996299</v>
      </c>
      <c r="D15" s="70">
        <v>0.11726413013693504</v>
      </c>
    </row>
    <row r="16" spans="1:4">
      <c r="A16" s="44" t="s">
        <v>127</v>
      </c>
      <c r="B16" s="28" t="s">
        <v>73</v>
      </c>
      <c r="C16" s="69">
        <v>744025.86402169918</v>
      </c>
      <c r="D16" s="70">
        <v>0.1772576399082221</v>
      </c>
    </row>
    <row r="17" spans="1:4">
      <c r="A17" s="44" t="s">
        <v>127</v>
      </c>
      <c r="B17" s="28" t="s">
        <v>225</v>
      </c>
      <c r="C17" s="69" vm="5">
        <v>674067.8641274051</v>
      </c>
      <c r="D17" s="70">
        <v>0.16059075969127234</v>
      </c>
    </row>
    <row r="18" spans="1:4">
      <c r="A18" s="44" t="s">
        <v>127</v>
      </c>
      <c r="B18" s="28" t="s">
        <v>74</v>
      </c>
      <c r="C18" s="69" vm="6">
        <v>54153.81518360701</v>
      </c>
      <c r="D18" s="70">
        <v>1.2901671750475957E-2</v>
      </c>
    </row>
    <row r="19" spans="1:4">
      <c r="A19" s="44" t="s">
        <v>127</v>
      </c>
      <c r="B19" s="28" t="s">
        <v>75</v>
      </c>
      <c r="C19" s="69" vm="7">
        <v>36.135610719000006</v>
      </c>
      <c r="D19" s="70">
        <v>8.6089924859189933E-6</v>
      </c>
    </row>
    <row r="20" spans="1:4">
      <c r="A20" s="44" t="s">
        <v>127</v>
      </c>
      <c r="B20" s="28" t="s">
        <v>76</v>
      </c>
      <c r="C20" s="69" vm="8">
        <v>2742.281751126</v>
      </c>
      <c r="D20" s="70">
        <v>6.5332458812722763E-4</v>
      </c>
    </row>
    <row r="21" spans="1:4">
      <c r="A21" s="44" t="s">
        <v>127</v>
      </c>
      <c r="B21" s="28" t="s">
        <v>77</v>
      </c>
      <c r="C21" s="69" vm="9">
        <v>-20338.639334366002</v>
      </c>
      <c r="D21" s="70">
        <v>-4.8455025311446801E-3</v>
      </c>
    </row>
    <row r="22" spans="1:4">
      <c r="A22" s="44" t="s">
        <v>127</v>
      </c>
      <c r="B22" s="28" t="s">
        <v>78</v>
      </c>
      <c r="C22" s="69" t="s" vm="10">
        <v>3093</v>
      </c>
      <c r="D22" s="70"/>
    </row>
    <row r="23" spans="1:4">
      <c r="B23" s="27" t="s">
        <v>164</v>
      </c>
      <c r="C23" s="69">
        <v>866273.95314961206</v>
      </c>
      <c r="D23" s="70">
        <v>0.20638217550564572</v>
      </c>
    </row>
    <row r="24" spans="1:4">
      <c r="A24" s="44" t="s">
        <v>127</v>
      </c>
      <c r="B24" s="28" t="s">
        <v>79</v>
      </c>
      <c r="C24" s="69" t="s" vm="11">
        <v>3093</v>
      </c>
      <c r="D24" s="70"/>
    </row>
    <row r="25" spans="1:4">
      <c r="A25" s="44" t="s">
        <v>127</v>
      </c>
      <c r="B25" s="28" t="s">
        <v>80</v>
      </c>
      <c r="C25" s="69" vm="12">
        <v>5089.8810367670012</v>
      </c>
      <c r="D25" s="70">
        <v>1.2126195386732155E-3</v>
      </c>
    </row>
    <row r="26" spans="1:4">
      <c r="A26" s="44" t="s">
        <v>127</v>
      </c>
      <c r="B26" s="28" t="s">
        <v>72</v>
      </c>
      <c r="C26" s="69" vm="13">
        <v>44508.753772084994</v>
      </c>
      <c r="D26" s="70">
        <v>1.0603820418621724E-2</v>
      </c>
    </row>
    <row r="27" spans="1:4">
      <c r="A27" s="44" t="s">
        <v>127</v>
      </c>
      <c r="B27" s="28" t="s">
        <v>81</v>
      </c>
      <c r="C27" s="69" vm="14">
        <v>136502.68586392305</v>
      </c>
      <c r="D27" s="70">
        <v>3.252056831275258E-2</v>
      </c>
    </row>
    <row r="28" spans="1:4">
      <c r="A28" s="44" t="s">
        <v>127</v>
      </c>
      <c r="B28" s="28" t="s">
        <v>82</v>
      </c>
      <c r="C28" s="69">
        <v>738517.40726104402</v>
      </c>
      <c r="D28" s="70">
        <v>0.17594529837260348</v>
      </c>
    </row>
    <row r="29" spans="1:4">
      <c r="A29" s="44" t="s">
        <v>127</v>
      </c>
      <c r="B29" s="28" t="s">
        <v>83</v>
      </c>
      <c r="C29" s="69" vm="15">
        <v>4.3761559349999999</v>
      </c>
      <c r="D29" s="70">
        <v>1.0425807897530776E-6</v>
      </c>
    </row>
    <row r="30" spans="1:4">
      <c r="A30" s="44" t="s">
        <v>127</v>
      </c>
      <c r="B30" s="28" t="s">
        <v>187</v>
      </c>
      <c r="C30" s="69" vm="16">
        <v>240.20968790900005</v>
      </c>
      <c r="D30" s="70">
        <v>5.722785244546035E-5</v>
      </c>
    </row>
    <row r="31" spans="1:4">
      <c r="A31" s="44" t="s">
        <v>127</v>
      </c>
      <c r="B31" s="28" t="s">
        <v>107</v>
      </c>
      <c r="C31" s="69" vm="17">
        <v>-58589.360628050978</v>
      </c>
      <c r="D31" s="70">
        <v>-1.3958401570240494E-2</v>
      </c>
    </row>
    <row r="32" spans="1:4">
      <c r="A32" s="44" t="s">
        <v>127</v>
      </c>
      <c r="B32" s="28" t="s">
        <v>84</v>
      </c>
      <c r="C32" s="69" t="s" vm="18">
        <v>3093</v>
      </c>
      <c r="D32" s="70"/>
    </row>
    <row r="33" spans="1:4">
      <c r="A33" s="44" t="s">
        <v>127</v>
      </c>
      <c r="B33" s="27" t="s">
        <v>165</v>
      </c>
      <c r="C33" s="69">
        <v>445975.0117586503</v>
      </c>
      <c r="D33" s="70">
        <v>0.10624963709604916</v>
      </c>
    </row>
    <row r="34" spans="1:4">
      <c r="A34" s="44" t="s">
        <v>127</v>
      </c>
      <c r="B34" s="27" t="s">
        <v>166</v>
      </c>
      <c r="C34" s="69" t="s" vm="19">
        <v>3093</v>
      </c>
      <c r="D34" s="70"/>
    </row>
    <row r="35" spans="1:4">
      <c r="A35" s="44" t="s">
        <v>127</v>
      </c>
      <c r="B35" s="27" t="s">
        <v>167</v>
      </c>
      <c r="C35" s="69" vm="20">
        <v>77975.320919999998</v>
      </c>
      <c r="D35" s="70">
        <v>1.8576936670796049E-2</v>
      </c>
    </row>
    <row r="36" spans="1:4">
      <c r="A36" s="44" t="s">
        <v>127</v>
      </c>
      <c r="B36" s="45" t="s">
        <v>168</v>
      </c>
      <c r="C36" s="69" t="s" vm="21">
        <v>3093</v>
      </c>
      <c r="D36" s="70"/>
    </row>
    <row r="37" spans="1:4">
      <c r="A37" s="44" t="s">
        <v>127</v>
      </c>
      <c r="B37" s="27" t="s">
        <v>169</v>
      </c>
      <c r="C37" s="69">
        <v>-353.70965413700003</v>
      </c>
      <c r="D37" s="70">
        <v>-8.4268224448780159E-5</v>
      </c>
    </row>
    <row r="38" spans="1:4">
      <c r="A38" s="44"/>
      <c r="B38" s="55" t="s">
        <v>171</v>
      </c>
      <c r="C38" s="69">
        <v>0</v>
      </c>
      <c r="D38" s="70">
        <v>0</v>
      </c>
    </row>
    <row r="39" spans="1:4">
      <c r="A39" s="44" t="s">
        <v>127</v>
      </c>
      <c r="B39" s="56" t="s">
        <v>172</v>
      </c>
      <c r="C39" s="69" t="s" vm="22">
        <v>3093</v>
      </c>
      <c r="D39" s="70"/>
    </row>
    <row r="40" spans="1:4">
      <c r="A40" s="44" t="s">
        <v>127</v>
      </c>
      <c r="B40" s="56" t="s">
        <v>210</v>
      </c>
      <c r="C40" s="69" t="s" vm="23">
        <v>3093</v>
      </c>
      <c r="D40" s="70"/>
    </row>
    <row r="41" spans="1:4">
      <c r="A41" s="44" t="s">
        <v>127</v>
      </c>
      <c r="B41" s="56" t="s">
        <v>173</v>
      </c>
      <c r="C41" s="69" t="s" vm="24">
        <v>3093</v>
      </c>
      <c r="D41" s="70"/>
    </row>
    <row r="42" spans="1:4">
      <c r="B42" s="56" t="s">
        <v>85</v>
      </c>
      <c r="C42" s="69">
        <v>4197426.2119642915</v>
      </c>
      <c r="D42" s="70">
        <v>1</v>
      </c>
    </row>
    <row r="43" spans="1:4">
      <c r="A43" s="44" t="s">
        <v>127</v>
      </c>
      <c r="B43" s="56" t="s">
        <v>170</v>
      </c>
      <c r="C43" s="69">
        <v>442712.31610161834</v>
      </c>
      <c r="D43" s="70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71" t="s">
        <v>137</v>
      </c>
      <c r="D47" s="72" vm="25">
        <v>2.4773999999999998</v>
      </c>
    </row>
    <row r="48" spans="1:4">
      <c r="C48" s="71" t="s">
        <v>144</v>
      </c>
      <c r="D48" s="72">
        <v>0.76144962166467534</v>
      </c>
    </row>
    <row r="49" spans="2:4">
      <c r="C49" s="71" t="s">
        <v>141</v>
      </c>
      <c r="D49" s="72" vm="26">
        <v>2.8424999999999998</v>
      </c>
    </row>
    <row r="50" spans="2:4">
      <c r="B50" s="11"/>
      <c r="C50" s="71" t="s">
        <v>1722</v>
      </c>
      <c r="D50" s="72" vm="27">
        <v>4.2</v>
      </c>
    </row>
    <row r="51" spans="2:4">
      <c r="C51" s="71" t="s">
        <v>135</v>
      </c>
      <c r="D51" s="72" vm="28">
        <v>4.0530999999999997</v>
      </c>
    </row>
    <row r="52" spans="2:4">
      <c r="C52" s="71" t="s">
        <v>136</v>
      </c>
      <c r="D52" s="72" vm="29">
        <v>4.6779000000000002</v>
      </c>
    </row>
    <row r="53" spans="2:4">
      <c r="C53" s="71" t="s">
        <v>138</v>
      </c>
      <c r="D53" s="72">
        <v>0.48832814016447873</v>
      </c>
    </row>
    <row r="54" spans="2:4">
      <c r="C54" s="71" t="s">
        <v>142</v>
      </c>
      <c r="D54" s="72">
        <v>2.5659999999999999E-2</v>
      </c>
    </row>
    <row r="55" spans="2:4">
      <c r="C55" s="71" t="s">
        <v>143</v>
      </c>
      <c r="D55" s="72">
        <v>0.21951275516061627</v>
      </c>
    </row>
    <row r="56" spans="2:4">
      <c r="C56" s="71" t="s">
        <v>140</v>
      </c>
      <c r="D56" s="72" vm="30">
        <v>0.54359999999999997</v>
      </c>
    </row>
    <row r="57" spans="2:4">
      <c r="C57" s="71" t="s">
        <v>3094</v>
      </c>
      <c r="D57" s="72">
        <v>2.2928704</v>
      </c>
    </row>
    <row r="58" spans="2:4">
      <c r="C58" s="71" t="s">
        <v>139</v>
      </c>
      <c r="D58" s="72" vm="31">
        <v>0.35270000000000001</v>
      </c>
    </row>
    <row r="59" spans="2:4">
      <c r="C59" s="71" t="s">
        <v>133</v>
      </c>
      <c r="D59" s="72" vm="32">
        <v>3.8239999999999998</v>
      </c>
    </row>
    <row r="60" spans="2:4">
      <c r="C60" s="71" t="s">
        <v>145</v>
      </c>
      <c r="D60" s="72" vm="33">
        <v>0.2031</v>
      </c>
    </row>
    <row r="61" spans="2:4">
      <c r="C61" s="71" t="s">
        <v>3095</v>
      </c>
      <c r="D61" s="72" vm="34">
        <v>0.36</v>
      </c>
    </row>
    <row r="62" spans="2:4">
      <c r="C62" s="71" t="s">
        <v>3096</v>
      </c>
      <c r="D62" s="72">
        <v>3.9578505476717096E-2</v>
      </c>
    </row>
    <row r="63" spans="2:4">
      <c r="C63" s="71" t="s">
        <v>3097</v>
      </c>
      <c r="D63" s="72">
        <v>0.52397917237599345</v>
      </c>
    </row>
    <row r="64" spans="2:4">
      <c r="C64" s="71" t="s">
        <v>134</v>
      </c>
      <c r="D64" s="72">
        <v>1</v>
      </c>
    </row>
    <row r="65" spans="3:4">
      <c r="C65" s="73"/>
      <c r="D65" s="73"/>
    </row>
    <row r="66" spans="3:4">
      <c r="C66" s="73"/>
      <c r="D66" s="73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9599</v>
      </c>
    </row>
    <row r="6" spans="2:28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28" ht="26.25" customHeight="1">
      <c r="B7" s="158" t="s">
        <v>96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AB7" s="3"/>
    </row>
    <row r="8" spans="2:28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2742.281751126</v>
      </c>
      <c r="J11" s="84"/>
      <c r="K11" s="84">
        <v>1</v>
      </c>
      <c r="L11" s="84">
        <v>6.5332458812722763E-4</v>
      </c>
      <c r="W11" s="1"/>
      <c r="X11" s="3"/>
      <c r="Y11" s="1"/>
      <c r="AA11" s="1"/>
    </row>
    <row r="12" spans="2:28">
      <c r="B12" s="111" t="s">
        <v>201</v>
      </c>
      <c r="C12" s="87"/>
      <c r="D12" s="88"/>
      <c r="E12" s="88"/>
      <c r="F12" s="88"/>
      <c r="G12" s="90"/>
      <c r="H12" s="102"/>
      <c r="I12" s="90">
        <v>1637.397046328</v>
      </c>
      <c r="J12" s="91"/>
      <c r="K12" s="91">
        <v>0.59709293024164034</v>
      </c>
      <c r="L12" s="91">
        <v>3.9009549272379912E-4</v>
      </c>
      <c r="X12" s="3"/>
    </row>
    <row r="13" spans="2:28" ht="20.25">
      <c r="B13" s="85" t="s">
        <v>193</v>
      </c>
      <c r="C13" s="80"/>
      <c r="D13" s="81"/>
      <c r="E13" s="81"/>
      <c r="F13" s="81"/>
      <c r="G13" s="83"/>
      <c r="H13" s="100"/>
      <c r="I13" s="83">
        <v>1637.397046328</v>
      </c>
      <c r="J13" s="84"/>
      <c r="K13" s="84">
        <v>0.59709293024164034</v>
      </c>
      <c r="L13" s="84">
        <v>3.9009549272379912E-4</v>
      </c>
      <c r="X13" s="4"/>
    </row>
    <row r="14" spans="2:28">
      <c r="B14" s="86" t="s">
        <v>1935</v>
      </c>
      <c r="C14" s="87" t="s">
        <v>1936</v>
      </c>
      <c r="D14" s="88" t="s">
        <v>121</v>
      </c>
      <c r="E14" s="88" t="s">
        <v>677</v>
      </c>
      <c r="F14" s="88" t="s">
        <v>134</v>
      </c>
      <c r="G14" s="90">
        <v>35.89800300000001</v>
      </c>
      <c r="H14" s="102">
        <v>3763400</v>
      </c>
      <c r="I14" s="90">
        <v>1350.9854477250003</v>
      </c>
      <c r="J14" s="91"/>
      <c r="K14" s="91">
        <v>0.49265012509027428</v>
      </c>
      <c r="L14" s="91">
        <v>3.2186044006543064E-4</v>
      </c>
    </row>
    <row r="15" spans="2:28">
      <c r="B15" s="86" t="s">
        <v>1937</v>
      </c>
      <c r="C15" s="87" t="s">
        <v>1938</v>
      </c>
      <c r="D15" s="88" t="s">
        <v>121</v>
      </c>
      <c r="E15" s="88" t="s">
        <v>677</v>
      </c>
      <c r="F15" s="88" t="s">
        <v>134</v>
      </c>
      <c r="G15" s="90">
        <v>-35.89800300000001</v>
      </c>
      <c r="H15" s="102">
        <v>305600</v>
      </c>
      <c r="I15" s="90">
        <v>-109.70429739700003</v>
      </c>
      <c r="J15" s="91"/>
      <c r="K15" s="91">
        <v>-4.0004750551964501E-2</v>
      </c>
      <c r="L15" s="91">
        <v>-2.613608717749469E-5</v>
      </c>
    </row>
    <row r="16" spans="2:28">
      <c r="B16" s="86" t="s">
        <v>1939</v>
      </c>
      <c r="C16" s="87" t="s">
        <v>1940</v>
      </c>
      <c r="D16" s="88" t="s">
        <v>121</v>
      </c>
      <c r="E16" s="88" t="s">
        <v>677</v>
      </c>
      <c r="F16" s="88" t="s">
        <v>134</v>
      </c>
      <c r="G16" s="90">
        <v>330.09658000000002</v>
      </c>
      <c r="H16" s="102">
        <v>120100</v>
      </c>
      <c r="I16" s="90">
        <v>396.44599258000005</v>
      </c>
      <c r="J16" s="91"/>
      <c r="K16" s="91">
        <v>0.14456792866641677</v>
      </c>
      <c r="L16" s="91">
        <v>9.4449782452393164E-5</v>
      </c>
    </row>
    <row r="17" spans="2:23">
      <c r="B17" s="86" t="s">
        <v>1941</v>
      </c>
      <c r="C17" s="87" t="s">
        <v>1942</v>
      </c>
      <c r="D17" s="88" t="s">
        <v>121</v>
      </c>
      <c r="E17" s="88" t="s">
        <v>677</v>
      </c>
      <c r="F17" s="88" t="s">
        <v>134</v>
      </c>
      <c r="G17" s="90">
        <v>-330.09658000000002</v>
      </c>
      <c r="H17" s="102">
        <v>100</v>
      </c>
      <c r="I17" s="90">
        <v>-0.33009658000000003</v>
      </c>
      <c r="J17" s="91"/>
      <c r="K17" s="91">
        <v>-1.2037296308610889E-4</v>
      </c>
      <c r="L17" s="91">
        <v>-7.8642616529886059E-8</v>
      </c>
    </row>
    <row r="18" spans="2:23" ht="20.25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  <c r="W18" s="4"/>
    </row>
    <row r="19" spans="2:23">
      <c r="B19" s="111" t="s">
        <v>200</v>
      </c>
      <c r="C19" s="87"/>
      <c r="D19" s="88"/>
      <c r="E19" s="88"/>
      <c r="F19" s="88"/>
      <c r="G19" s="90"/>
      <c r="H19" s="102"/>
      <c r="I19" s="90">
        <v>1104.8847047980003</v>
      </c>
      <c r="J19" s="91"/>
      <c r="K19" s="91">
        <v>0.40290706975835977</v>
      </c>
      <c r="L19" s="91">
        <v>2.6322909540342856E-4</v>
      </c>
    </row>
    <row r="20" spans="2:23">
      <c r="B20" s="85" t="s">
        <v>193</v>
      </c>
      <c r="C20" s="80"/>
      <c r="D20" s="81"/>
      <c r="E20" s="81"/>
      <c r="F20" s="81"/>
      <c r="G20" s="83"/>
      <c r="H20" s="100"/>
      <c r="I20" s="83">
        <v>1104.8847047980003</v>
      </c>
      <c r="J20" s="84"/>
      <c r="K20" s="84">
        <v>0.40290706975835977</v>
      </c>
      <c r="L20" s="84">
        <v>2.6322909540342856E-4</v>
      </c>
    </row>
    <row r="21" spans="2:23">
      <c r="B21" s="86" t="s">
        <v>1943</v>
      </c>
      <c r="C21" s="87" t="s">
        <v>1943</v>
      </c>
      <c r="D21" s="88" t="s">
        <v>28</v>
      </c>
      <c r="E21" s="88" t="s">
        <v>677</v>
      </c>
      <c r="F21" s="88" t="s">
        <v>133</v>
      </c>
      <c r="G21" s="90">
        <v>538.03634399999999</v>
      </c>
      <c r="H21" s="102">
        <v>18</v>
      </c>
      <c r="I21" s="90">
        <v>37.034117630000011</v>
      </c>
      <c r="J21" s="91"/>
      <c r="K21" s="91">
        <v>1.3504855077270431E-2</v>
      </c>
      <c r="L21" s="91">
        <v>8.8230538810756029E-6</v>
      </c>
      <c r="W21" s="3"/>
    </row>
    <row r="22" spans="2:23">
      <c r="B22" s="86" t="s">
        <v>1944</v>
      </c>
      <c r="C22" s="87" t="s">
        <v>1944</v>
      </c>
      <c r="D22" s="88" t="s">
        <v>28</v>
      </c>
      <c r="E22" s="88" t="s">
        <v>677</v>
      </c>
      <c r="F22" s="88" t="s">
        <v>133</v>
      </c>
      <c r="G22" s="90">
        <v>-25.506908000000003</v>
      </c>
      <c r="H22" s="102">
        <v>4682</v>
      </c>
      <c r="I22" s="90">
        <v>-456.67486747600003</v>
      </c>
      <c r="J22" s="91"/>
      <c r="K22" s="91">
        <v>-0.16653098000906952</v>
      </c>
      <c r="L22" s="91">
        <v>-1.0879878392484891E-4</v>
      </c>
    </row>
    <row r="23" spans="2:23">
      <c r="B23" s="86" t="s">
        <v>1945</v>
      </c>
      <c r="C23" s="87" t="s">
        <v>1945</v>
      </c>
      <c r="D23" s="88" t="s">
        <v>28</v>
      </c>
      <c r="E23" s="88" t="s">
        <v>677</v>
      </c>
      <c r="F23" s="88" t="s">
        <v>133</v>
      </c>
      <c r="G23" s="90">
        <v>25.506908000000003</v>
      </c>
      <c r="H23" s="102">
        <v>15630</v>
      </c>
      <c r="I23" s="90">
        <v>1524.5254546440001</v>
      </c>
      <c r="J23" s="91"/>
      <c r="K23" s="91">
        <v>0.55593319469015878</v>
      </c>
      <c r="L23" s="91">
        <v>3.6320482544720186E-4</v>
      </c>
    </row>
    <row r="24" spans="2:23">
      <c r="B24" s="92"/>
      <c r="C24" s="87"/>
      <c r="D24" s="87"/>
      <c r="E24" s="87"/>
      <c r="F24" s="87"/>
      <c r="G24" s="90"/>
      <c r="H24" s="102"/>
      <c r="I24" s="87"/>
      <c r="J24" s="87"/>
      <c r="K24" s="91"/>
      <c r="L24" s="87"/>
    </row>
    <row r="25" spans="2:2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108" t="s">
        <v>224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108" t="s">
        <v>113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108" t="s">
        <v>207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108" t="s">
        <v>215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0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147</v>
      </c>
      <c r="C1" s="46" t="s" vm="1">
        <v>233</v>
      </c>
    </row>
    <row r="2" spans="1:11">
      <c r="B2" s="46" t="s">
        <v>146</v>
      </c>
      <c r="C2" s="46" t="s">
        <v>234</v>
      </c>
    </row>
    <row r="3" spans="1:11">
      <c r="B3" s="46" t="s">
        <v>148</v>
      </c>
      <c r="C3" s="46" t="s">
        <v>235</v>
      </c>
    </row>
    <row r="4" spans="1:11">
      <c r="B4" s="46" t="s">
        <v>149</v>
      </c>
      <c r="C4" s="46">
        <v>9599</v>
      </c>
    </row>
    <row r="6" spans="1:11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1:11" ht="26.25" customHeight="1">
      <c r="B7" s="158" t="s">
        <v>97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1:11" s="3" customFormat="1" ht="78.75">
      <c r="A8" s="2"/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-20338.639334366002</v>
      </c>
      <c r="J11" s="91">
        <v>1</v>
      </c>
      <c r="K11" s="91">
        <v>-4.8455025311446801E-3</v>
      </c>
    </row>
    <row r="12" spans="1:11">
      <c r="B12" s="111" t="s">
        <v>203</v>
      </c>
      <c r="C12" s="87"/>
      <c r="D12" s="88"/>
      <c r="E12" s="88"/>
      <c r="F12" s="88"/>
      <c r="G12" s="90"/>
      <c r="H12" s="102"/>
      <c r="I12" s="90">
        <v>-20338.639334366006</v>
      </c>
      <c r="J12" s="91">
        <v>1.0000000000000002</v>
      </c>
      <c r="K12" s="91">
        <v>-4.845502531144681E-3</v>
      </c>
    </row>
    <row r="13" spans="1:11">
      <c r="B13" s="92" t="s">
        <v>1946</v>
      </c>
      <c r="C13" s="87" t="s">
        <v>1947</v>
      </c>
      <c r="D13" s="88" t="s">
        <v>28</v>
      </c>
      <c r="E13" s="88" t="s">
        <v>677</v>
      </c>
      <c r="F13" s="88" t="s">
        <v>133</v>
      </c>
      <c r="G13" s="90">
        <v>108.86268700000001</v>
      </c>
      <c r="H13" s="102">
        <v>95550.01</v>
      </c>
      <c r="I13" s="90">
        <v>-691.69960136300006</v>
      </c>
      <c r="J13" s="91">
        <v>3.4009138467500227E-2</v>
      </c>
      <c r="K13" s="91">
        <v>-1.6479136652632227E-4</v>
      </c>
    </row>
    <row r="14" spans="1:11">
      <c r="B14" s="92" t="s">
        <v>1948</v>
      </c>
      <c r="C14" s="87" t="s">
        <v>1949</v>
      </c>
      <c r="D14" s="88" t="s">
        <v>28</v>
      </c>
      <c r="E14" s="88" t="s">
        <v>677</v>
      </c>
      <c r="F14" s="88" t="s">
        <v>133</v>
      </c>
      <c r="G14" s="90">
        <v>26.025017000000002</v>
      </c>
      <c r="H14" s="102">
        <v>1486650</v>
      </c>
      <c r="I14" s="90">
        <v>-1256.4508684660002</v>
      </c>
      <c r="J14" s="91">
        <v>6.1776545019065626E-2</v>
      </c>
      <c r="K14" s="91">
        <v>-2.9933840525525574E-4</v>
      </c>
    </row>
    <row r="15" spans="1:11">
      <c r="B15" s="92" t="s">
        <v>1950</v>
      </c>
      <c r="C15" s="87" t="s">
        <v>1951</v>
      </c>
      <c r="D15" s="88" t="s">
        <v>28</v>
      </c>
      <c r="E15" s="88" t="s">
        <v>677</v>
      </c>
      <c r="F15" s="88" t="s">
        <v>133</v>
      </c>
      <c r="G15" s="90">
        <v>505.27590900000013</v>
      </c>
      <c r="H15" s="102">
        <v>432550</v>
      </c>
      <c r="I15" s="90">
        <v>-17254.598296289005</v>
      </c>
      <c r="J15" s="91">
        <v>0.84836541976208202</v>
      </c>
      <c r="K15" s="91">
        <v>-4.1107567887927873E-3</v>
      </c>
    </row>
    <row r="16" spans="1:11">
      <c r="B16" s="92" t="s">
        <v>1952</v>
      </c>
      <c r="C16" s="87" t="s">
        <v>1953</v>
      </c>
      <c r="D16" s="88" t="s">
        <v>28</v>
      </c>
      <c r="E16" s="88" t="s">
        <v>677</v>
      </c>
      <c r="F16" s="88" t="s">
        <v>142</v>
      </c>
      <c r="G16" s="90">
        <v>19.488872000000004</v>
      </c>
      <c r="H16" s="102">
        <v>232350</v>
      </c>
      <c r="I16" s="90">
        <v>-124.17230047300001</v>
      </c>
      <c r="J16" s="91">
        <v>6.1052412814650422E-3</v>
      </c>
      <c r="K16" s="91">
        <v>-2.9582962082587854E-5</v>
      </c>
    </row>
    <row r="17" spans="2:11">
      <c r="B17" s="92" t="s">
        <v>1954</v>
      </c>
      <c r="C17" s="87" t="s">
        <v>1955</v>
      </c>
      <c r="D17" s="88" t="s">
        <v>28</v>
      </c>
      <c r="E17" s="88" t="s">
        <v>677</v>
      </c>
      <c r="F17" s="88" t="s">
        <v>133</v>
      </c>
      <c r="G17" s="90">
        <v>103.15342900000002</v>
      </c>
      <c r="H17" s="102">
        <v>11156.25</v>
      </c>
      <c r="I17" s="90">
        <v>-1011.7182677750001</v>
      </c>
      <c r="J17" s="91">
        <v>4.9743655469887287E-2</v>
      </c>
      <c r="K17" s="91">
        <v>-2.4103300848772775E-4</v>
      </c>
    </row>
    <row r="18" spans="2:11">
      <c r="B18" s="92"/>
      <c r="C18" s="87"/>
      <c r="D18" s="88"/>
      <c r="E18" s="88"/>
      <c r="F18" s="88"/>
      <c r="G18" s="90"/>
      <c r="H18" s="102"/>
      <c r="I18" s="90"/>
      <c r="J18" s="91"/>
      <c r="K18" s="91"/>
    </row>
    <row r="19" spans="2:11">
      <c r="B19" s="111"/>
      <c r="C19" s="87"/>
      <c r="D19" s="87"/>
      <c r="E19" s="87"/>
      <c r="F19" s="87"/>
      <c r="G19" s="90"/>
      <c r="H19" s="102"/>
      <c r="I19" s="87"/>
      <c r="J19" s="91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8" t="s">
        <v>224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8" t="s">
        <v>113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8" t="s">
        <v>207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108" t="s">
        <v>215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>
      <c r="B119" s="94"/>
      <c r="C119" s="110"/>
      <c r="D119" s="110"/>
      <c r="E119" s="110"/>
      <c r="F119" s="110"/>
      <c r="G119" s="110"/>
      <c r="H119" s="110"/>
      <c r="I119" s="95"/>
      <c r="J119" s="95"/>
      <c r="K119" s="110"/>
    </row>
    <row r="120" spans="2:11">
      <c r="B120" s="94"/>
      <c r="C120" s="110"/>
      <c r="D120" s="110"/>
      <c r="E120" s="110"/>
      <c r="F120" s="110"/>
      <c r="G120" s="110"/>
      <c r="H120" s="110"/>
      <c r="I120" s="95"/>
      <c r="J120" s="95"/>
      <c r="K120" s="110"/>
    </row>
    <row r="121" spans="2:11">
      <c r="B121" s="94"/>
      <c r="C121" s="110"/>
      <c r="D121" s="110"/>
      <c r="E121" s="110"/>
      <c r="F121" s="110"/>
      <c r="G121" s="110"/>
      <c r="H121" s="110"/>
      <c r="I121" s="95"/>
      <c r="J121" s="95"/>
      <c r="K121" s="110"/>
    </row>
    <row r="122" spans="2:11">
      <c r="B122" s="94"/>
      <c r="C122" s="110"/>
      <c r="D122" s="110"/>
      <c r="E122" s="110"/>
      <c r="F122" s="110"/>
      <c r="G122" s="110"/>
      <c r="H122" s="110"/>
      <c r="I122" s="95"/>
      <c r="J122" s="95"/>
      <c r="K122" s="110"/>
    </row>
    <row r="123" spans="2:11">
      <c r="B123" s="94"/>
      <c r="C123" s="110"/>
      <c r="D123" s="110"/>
      <c r="E123" s="110"/>
      <c r="F123" s="110"/>
      <c r="G123" s="110"/>
      <c r="H123" s="110"/>
      <c r="I123" s="95"/>
      <c r="J123" s="95"/>
      <c r="K123" s="110"/>
    </row>
    <row r="124" spans="2:11">
      <c r="B124" s="94"/>
      <c r="C124" s="110"/>
      <c r="D124" s="110"/>
      <c r="E124" s="110"/>
      <c r="F124" s="110"/>
      <c r="G124" s="110"/>
      <c r="H124" s="110"/>
      <c r="I124" s="95"/>
      <c r="J124" s="95"/>
      <c r="K124" s="110"/>
    </row>
    <row r="125" spans="2:11">
      <c r="B125" s="94"/>
      <c r="C125" s="110"/>
      <c r="D125" s="110"/>
      <c r="E125" s="110"/>
      <c r="F125" s="110"/>
      <c r="G125" s="110"/>
      <c r="H125" s="110"/>
      <c r="I125" s="95"/>
      <c r="J125" s="95"/>
      <c r="K125" s="110"/>
    </row>
    <row r="126" spans="2:11">
      <c r="B126" s="94"/>
      <c r="C126" s="110"/>
      <c r="D126" s="110"/>
      <c r="E126" s="110"/>
      <c r="F126" s="110"/>
      <c r="G126" s="110"/>
      <c r="H126" s="110"/>
      <c r="I126" s="95"/>
      <c r="J126" s="95"/>
      <c r="K126" s="110"/>
    </row>
    <row r="127" spans="2:11">
      <c r="B127" s="94"/>
      <c r="C127" s="110"/>
      <c r="D127" s="110"/>
      <c r="E127" s="110"/>
      <c r="F127" s="110"/>
      <c r="G127" s="110"/>
      <c r="H127" s="110"/>
      <c r="I127" s="95"/>
      <c r="J127" s="95"/>
      <c r="K127" s="110"/>
    </row>
    <row r="128" spans="2:11">
      <c r="B128" s="94"/>
      <c r="C128" s="110"/>
      <c r="D128" s="110"/>
      <c r="E128" s="110"/>
      <c r="F128" s="110"/>
      <c r="G128" s="110"/>
      <c r="H128" s="110"/>
      <c r="I128" s="95"/>
      <c r="J128" s="95"/>
      <c r="K128" s="110"/>
    </row>
    <row r="129" spans="2:11">
      <c r="B129" s="94"/>
      <c r="C129" s="110"/>
      <c r="D129" s="110"/>
      <c r="E129" s="110"/>
      <c r="F129" s="110"/>
      <c r="G129" s="110"/>
      <c r="H129" s="110"/>
      <c r="I129" s="95"/>
      <c r="J129" s="95"/>
      <c r="K129" s="110"/>
    </row>
    <row r="130" spans="2:11">
      <c r="B130" s="94"/>
      <c r="C130" s="110"/>
      <c r="D130" s="110"/>
      <c r="E130" s="110"/>
      <c r="F130" s="110"/>
      <c r="G130" s="110"/>
      <c r="H130" s="110"/>
      <c r="I130" s="95"/>
      <c r="J130" s="95"/>
      <c r="K130" s="110"/>
    </row>
    <row r="131" spans="2:11">
      <c r="B131" s="94"/>
      <c r="C131" s="110"/>
      <c r="D131" s="110"/>
      <c r="E131" s="110"/>
      <c r="F131" s="110"/>
      <c r="G131" s="110"/>
      <c r="H131" s="110"/>
      <c r="I131" s="95"/>
      <c r="J131" s="95"/>
      <c r="K131" s="110"/>
    </row>
    <row r="132" spans="2:11">
      <c r="B132" s="94"/>
      <c r="C132" s="110"/>
      <c r="D132" s="110"/>
      <c r="E132" s="110"/>
      <c r="F132" s="110"/>
      <c r="G132" s="110"/>
      <c r="H132" s="110"/>
      <c r="I132" s="95"/>
      <c r="J132" s="95"/>
      <c r="K132" s="110"/>
    </row>
    <row r="133" spans="2:11">
      <c r="B133" s="94"/>
      <c r="C133" s="110"/>
      <c r="D133" s="110"/>
      <c r="E133" s="110"/>
      <c r="F133" s="110"/>
      <c r="G133" s="110"/>
      <c r="H133" s="110"/>
      <c r="I133" s="95"/>
      <c r="J133" s="95"/>
      <c r="K133" s="110"/>
    </row>
    <row r="134" spans="2:11">
      <c r="B134" s="94"/>
      <c r="C134" s="110"/>
      <c r="D134" s="110"/>
      <c r="E134" s="110"/>
      <c r="F134" s="110"/>
      <c r="G134" s="110"/>
      <c r="H134" s="110"/>
      <c r="I134" s="95"/>
      <c r="J134" s="95"/>
      <c r="K134" s="110"/>
    </row>
    <row r="135" spans="2:11">
      <c r="B135" s="94"/>
      <c r="C135" s="110"/>
      <c r="D135" s="110"/>
      <c r="E135" s="110"/>
      <c r="F135" s="110"/>
      <c r="G135" s="110"/>
      <c r="H135" s="110"/>
      <c r="I135" s="95"/>
      <c r="J135" s="95"/>
      <c r="K135" s="110"/>
    </row>
    <row r="136" spans="2:11">
      <c r="B136" s="94"/>
      <c r="C136" s="110"/>
      <c r="D136" s="110"/>
      <c r="E136" s="110"/>
      <c r="F136" s="110"/>
      <c r="G136" s="110"/>
      <c r="H136" s="110"/>
      <c r="I136" s="95"/>
      <c r="J136" s="95"/>
      <c r="K136" s="110"/>
    </row>
    <row r="137" spans="2:11">
      <c r="B137" s="94"/>
      <c r="C137" s="110"/>
      <c r="D137" s="110"/>
      <c r="E137" s="110"/>
      <c r="F137" s="110"/>
      <c r="G137" s="110"/>
      <c r="H137" s="110"/>
      <c r="I137" s="95"/>
      <c r="J137" s="95"/>
      <c r="K137" s="110"/>
    </row>
    <row r="138" spans="2:11">
      <c r="B138" s="94"/>
      <c r="C138" s="110"/>
      <c r="D138" s="110"/>
      <c r="E138" s="110"/>
      <c r="F138" s="110"/>
      <c r="G138" s="110"/>
      <c r="H138" s="110"/>
      <c r="I138" s="95"/>
      <c r="J138" s="95"/>
      <c r="K138" s="110"/>
    </row>
    <row r="139" spans="2:11">
      <c r="B139" s="94"/>
      <c r="C139" s="110"/>
      <c r="D139" s="110"/>
      <c r="E139" s="110"/>
      <c r="F139" s="110"/>
      <c r="G139" s="110"/>
      <c r="H139" s="110"/>
      <c r="I139" s="95"/>
      <c r="J139" s="95"/>
      <c r="K139" s="110"/>
    </row>
    <row r="140" spans="2:11">
      <c r="B140" s="94"/>
      <c r="C140" s="110"/>
      <c r="D140" s="110"/>
      <c r="E140" s="110"/>
      <c r="F140" s="110"/>
      <c r="G140" s="110"/>
      <c r="H140" s="110"/>
      <c r="I140" s="95"/>
      <c r="J140" s="95"/>
      <c r="K140" s="110"/>
    </row>
    <row r="141" spans="2:11">
      <c r="B141" s="94"/>
      <c r="C141" s="110"/>
      <c r="D141" s="110"/>
      <c r="E141" s="110"/>
      <c r="F141" s="110"/>
      <c r="G141" s="110"/>
      <c r="H141" s="110"/>
      <c r="I141" s="95"/>
      <c r="J141" s="95"/>
      <c r="K141" s="110"/>
    </row>
    <row r="142" spans="2:11">
      <c r="B142" s="94"/>
      <c r="C142" s="110"/>
      <c r="D142" s="110"/>
      <c r="E142" s="110"/>
      <c r="F142" s="110"/>
      <c r="G142" s="110"/>
      <c r="H142" s="110"/>
      <c r="I142" s="95"/>
      <c r="J142" s="95"/>
      <c r="K142" s="110"/>
    </row>
    <row r="143" spans="2:11">
      <c r="B143" s="94"/>
      <c r="C143" s="110"/>
      <c r="D143" s="110"/>
      <c r="E143" s="110"/>
      <c r="F143" s="110"/>
      <c r="G143" s="110"/>
      <c r="H143" s="110"/>
      <c r="I143" s="95"/>
      <c r="J143" s="95"/>
      <c r="K143" s="110"/>
    </row>
    <row r="144" spans="2:11">
      <c r="B144" s="94"/>
      <c r="C144" s="110"/>
      <c r="D144" s="110"/>
      <c r="E144" s="110"/>
      <c r="F144" s="110"/>
      <c r="G144" s="110"/>
      <c r="H144" s="110"/>
      <c r="I144" s="95"/>
      <c r="J144" s="95"/>
      <c r="K144" s="110"/>
    </row>
    <row r="145" spans="2:11">
      <c r="B145" s="94"/>
      <c r="C145" s="110"/>
      <c r="D145" s="110"/>
      <c r="E145" s="110"/>
      <c r="F145" s="110"/>
      <c r="G145" s="110"/>
      <c r="H145" s="110"/>
      <c r="I145" s="95"/>
      <c r="J145" s="95"/>
      <c r="K145" s="110"/>
    </row>
    <row r="146" spans="2:11">
      <c r="B146" s="94"/>
      <c r="C146" s="110"/>
      <c r="D146" s="110"/>
      <c r="E146" s="110"/>
      <c r="F146" s="110"/>
      <c r="G146" s="110"/>
      <c r="H146" s="110"/>
      <c r="I146" s="95"/>
      <c r="J146" s="95"/>
      <c r="K146" s="110"/>
    </row>
    <row r="147" spans="2:11">
      <c r="B147" s="94"/>
      <c r="C147" s="110"/>
      <c r="D147" s="110"/>
      <c r="E147" s="110"/>
      <c r="F147" s="110"/>
      <c r="G147" s="110"/>
      <c r="H147" s="110"/>
      <c r="I147" s="95"/>
      <c r="J147" s="95"/>
      <c r="K147" s="110"/>
    </row>
    <row r="148" spans="2:11">
      <c r="B148" s="94"/>
      <c r="C148" s="110"/>
      <c r="D148" s="110"/>
      <c r="E148" s="110"/>
      <c r="F148" s="110"/>
      <c r="G148" s="110"/>
      <c r="H148" s="110"/>
      <c r="I148" s="95"/>
      <c r="J148" s="95"/>
      <c r="K148" s="110"/>
    </row>
    <row r="149" spans="2:11">
      <c r="B149" s="94"/>
      <c r="C149" s="110"/>
      <c r="D149" s="110"/>
      <c r="E149" s="110"/>
      <c r="F149" s="110"/>
      <c r="G149" s="110"/>
      <c r="H149" s="110"/>
      <c r="I149" s="95"/>
      <c r="J149" s="95"/>
      <c r="K149" s="110"/>
    </row>
    <row r="150" spans="2:11">
      <c r="B150" s="94"/>
      <c r="C150" s="110"/>
      <c r="D150" s="110"/>
      <c r="E150" s="110"/>
      <c r="F150" s="110"/>
      <c r="G150" s="110"/>
      <c r="H150" s="110"/>
      <c r="I150" s="95"/>
      <c r="J150" s="95"/>
      <c r="K150" s="110"/>
    </row>
    <row r="151" spans="2:11">
      <c r="B151" s="94"/>
      <c r="C151" s="110"/>
      <c r="D151" s="110"/>
      <c r="E151" s="110"/>
      <c r="F151" s="110"/>
      <c r="G151" s="110"/>
      <c r="H151" s="110"/>
      <c r="I151" s="95"/>
      <c r="J151" s="95"/>
      <c r="K151" s="110"/>
    </row>
    <row r="152" spans="2:11">
      <c r="B152" s="94"/>
      <c r="C152" s="110"/>
      <c r="D152" s="110"/>
      <c r="E152" s="110"/>
      <c r="F152" s="110"/>
      <c r="G152" s="110"/>
      <c r="H152" s="110"/>
      <c r="I152" s="95"/>
      <c r="J152" s="95"/>
      <c r="K152" s="110"/>
    </row>
    <row r="153" spans="2:11">
      <c r="B153" s="94"/>
      <c r="C153" s="110"/>
      <c r="D153" s="110"/>
      <c r="E153" s="110"/>
      <c r="F153" s="110"/>
      <c r="G153" s="110"/>
      <c r="H153" s="110"/>
      <c r="I153" s="95"/>
      <c r="J153" s="95"/>
      <c r="K153" s="110"/>
    </row>
    <row r="154" spans="2:11">
      <c r="B154" s="94"/>
      <c r="C154" s="110"/>
      <c r="D154" s="110"/>
      <c r="E154" s="110"/>
      <c r="F154" s="110"/>
      <c r="G154" s="110"/>
      <c r="H154" s="110"/>
      <c r="I154" s="95"/>
      <c r="J154" s="95"/>
      <c r="K154" s="110"/>
    </row>
    <row r="155" spans="2:11">
      <c r="B155" s="94"/>
      <c r="C155" s="110"/>
      <c r="D155" s="110"/>
      <c r="E155" s="110"/>
      <c r="F155" s="110"/>
      <c r="G155" s="110"/>
      <c r="H155" s="110"/>
      <c r="I155" s="95"/>
      <c r="J155" s="95"/>
      <c r="K155" s="110"/>
    </row>
    <row r="156" spans="2:11">
      <c r="B156" s="94"/>
      <c r="C156" s="110"/>
      <c r="D156" s="110"/>
      <c r="E156" s="110"/>
      <c r="F156" s="110"/>
      <c r="G156" s="110"/>
      <c r="H156" s="110"/>
      <c r="I156" s="95"/>
      <c r="J156" s="95"/>
      <c r="K156" s="110"/>
    </row>
    <row r="157" spans="2:11">
      <c r="B157" s="94"/>
      <c r="C157" s="110"/>
      <c r="D157" s="110"/>
      <c r="E157" s="110"/>
      <c r="F157" s="110"/>
      <c r="G157" s="110"/>
      <c r="H157" s="110"/>
      <c r="I157" s="95"/>
      <c r="J157" s="95"/>
      <c r="K157" s="110"/>
    </row>
    <row r="158" spans="2:11">
      <c r="B158" s="94"/>
      <c r="C158" s="110"/>
      <c r="D158" s="110"/>
      <c r="E158" s="110"/>
      <c r="F158" s="110"/>
      <c r="G158" s="110"/>
      <c r="H158" s="110"/>
      <c r="I158" s="95"/>
      <c r="J158" s="95"/>
      <c r="K158" s="110"/>
    </row>
    <row r="159" spans="2:11">
      <c r="B159" s="94"/>
      <c r="C159" s="110"/>
      <c r="D159" s="110"/>
      <c r="E159" s="110"/>
      <c r="F159" s="110"/>
      <c r="G159" s="110"/>
      <c r="H159" s="110"/>
      <c r="I159" s="95"/>
      <c r="J159" s="95"/>
      <c r="K159" s="110"/>
    </row>
    <row r="160" spans="2:11">
      <c r="B160" s="94"/>
      <c r="C160" s="110"/>
      <c r="D160" s="110"/>
      <c r="E160" s="110"/>
      <c r="F160" s="110"/>
      <c r="G160" s="110"/>
      <c r="H160" s="110"/>
      <c r="I160" s="95"/>
      <c r="J160" s="95"/>
      <c r="K160" s="110"/>
    </row>
    <row r="161" spans="2:11">
      <c r="B161" s="94"/>
      <c r="C161" s="110"/>
      <c r="D161" s="110"/>
      <c r="E161" s="110"/>
      <c r="F161" s="110"/>
      <c r="G161" s="110"/>
      <c r="H161" s="110"/>
      <c r="I161" s="95"/>
      <c r="J161" s="95"/>
      <c r="K161" s="110"/>
    </row>
    <row r="162" spans="2:11">
      <c r="B162" s="94"/>
      <c r="C162" s="110"/>
      <c r="D162" s="110"/>
      <c r="E162" s="110"/>
      <c r="F162" s="110"/>
      <c r="G162" s="110"/>
      <c r="H162" s="110"/>
      <c r="I162" s="95"/>
      <c r="J162" s="95"/>
      <c r="K162" s="110"/>
    </row>
    <row r="163" spans="2:11">
      <c r="B163" s="94"/>
      <c r="C163" s="110"/>
      <c r="D163" s="110"/>
      <c r="E163" s="110"/>
      <c r="F163" s="110"/>
      <c r="G163" s="110"/>
      <c r="H163" s="110"/>
      <c r="I163" s="95"/>
      <c r="J163" s="95"/>
      <c r="K163" s="110"/>
    </row>
    <row r="164" spans="2:11">
      <c r="B164" s="94"/>
      <c r="C164" s="110"/>
      <c r="D164" s="110"/>
      <c r="E164" s="110"/>
      <c r="F164" s="110"/>
      <c r="G164" s="110"/>
      <c r="H164" s="110"/>
      <c r="I164" s="95"/>
      <c r="J164" s="95"/>
      <c r="K164" s="110"/>
    </row>
    <row r="165" spans="2:11">
      <c r="B165" s="94"/>
      <c r="C165" s="110"/>
      <c r="D165" s="110"/>
      <c r="E165" s="110"/>
      <c r="F165" s="110"/>
      <c r="G165" s="110"/>
      <c r="H165" s="110"/>
      <c r="I165" s="95"/>
      <c r="J165" s="95"/>
      <c r="K165" s="110"/>
    </row>
    <row r="166" spans="2:11">
      <c r="B166" s="94"/>
      <c r="C166" s="110"/>
      <c r="D166" s="110"/>
      <c r="E166" s="110"/>
      <c r="F166" s="110"/>
      <c r="G166" s="110"/>
      <c r="H166" s="110"/>
      <c r="I166" s="95"/>
      <c r="J166" s="95"/>
      <c r="K166" s="110"/>
    </row>
    <row r="167" spans="2:11">
      <c r="B167" s="94"/>
      <c r="C167" s="110"/>
      <c r="D167" s="110"/>
      <c r="E167" s="110"/>
      <c r="F167" s="110"/>
      <c r="G167" s="110"/>
      <c r="H167" s="110"/>
      <c r="I167" s="95"/>
      <c r="J167" s="95"/>
      <c r="K167" s="110"/>
    </row>
    <row r="168" spans="2:11">
      <c r="B168" s="94"/>
      <c r="C168" s="110"/>
      <c r="D168" s="110"/>
      <c r="E168" s="110"/>
      <c r="F168" s="110"/>
      <c r="G168" s="110"/>
      <c r="H168" s="110"/>
      <c r="I168" s="95"/>
      <c r="J168" s="95"/>
      <c r="K168" s="110"/>
    </row>
    <row r="169" spans="2:11">
      <c r="B169" s="94"/>
      <c r="C169" s="110"/>
      <c r="D169" s="110"/>
      <c r="E169" s="110"/>
      <c r="F169" s="110"/>
      <c r="G169" s="110"/>
      <c r="H169" s="110"/>
      <c r="I169" s="95"/>
      <c r="J169" s="95"/>
      <c r="K169" s="110"/>
    </row>
    <row r="170" spans="2:11">
      <c r="B170" s="94"/>
      <c r="C170" s="110"/>
      <c r="D170" s="110"/>
      <c r="E170" s="110"/>
      <c r="F170" s="110"/>
      <c r="G170" s="110"/>
      <c r="H170" s="110"/>
      <c r="I170" s="95"/>
      <c r="J170" s="95"/>
      <c r="K170" s="110"/>
    </row>
    <row r="171" spans="2:11">
      <c r="B171" s="94"/>
      <c r="C171" s="110"/>
      <c r="D171" s="110"/>
      <c r="E171" s="110"/>
      <c r="F171" s="110"/>
      <c r="G171" s="110"/>
      <c r="H171" s="110"/>
      <c r="I171" s="95"/>
      <c r="J171" s="95"/>
      <c r="K171" s="110"/>
    </row>
    <row r="172" spans="2:11">
      <c r="B172" s="94"/>
      <c r="C172" s="110"/>
      <c r="D172" s="110"/>
      <c r="E172" s="110"/>
      <c r="F172" s="110"/>
      <c r="G172" s="110"/>
      <c r="H172" s="110"/>
      <c r="I172" s="95"/>
      <c r="J172" s="95"/>
      <c r="K172" s="110"/>
    </row>
    <row r="173" spans="2:11">
      <c r="B173" s="94"/>
      <c r="C173" s="110"/>
      <c r="D173" s="110"/>
      <c r="E173" s="110"/>
      <c r="F173" s="110"/>
      <c r="G173" s="110"/>
      <c r="H173" s="110"/>
      <c r="I173" s="95"/>
      <c r="J173" s="95"/>
      <c r="K173" s="110"/>
    </row>
    <row r="174" spans="2:11">
      <c r="B174" s="94"/>
      <c r="C174" s="110"/>
      <c r="D174" s="110"/>
      <c r="E174" s="110"/>
      <c r="F174" s="110"/>
      <c r="G174" s="110"/>
      <c r="H174" s="110"/>
      <c r="I174" s="95"/>
      <c r="J174" s="95"/>
      <c r="K174" s="110"/>
    </row>
    <row r="175" spans="2:11">
      <c r="B175" s="94"/>
      <c r="C175" s="110"/>
      <c r="D175" s="110"/>
      <c r="E175" s="110"/>
      <c r="F175" s="110"/>
      <c r="G175" s="110"/>
      <c r="H175" s="110"/>
      <c r="I175" s="95"/>
      <c r="J175" s="95"/>
      <c r="K175" s="110"/>
    </row>
    <row r="176" spans="2:11">
      <c r="B176" s="94"/>
      <c r="C176" s="110"/>
      <c r="D176" s="110"/>
      <c r="E176" s="110"/>
      <c r="F176" s="110"/>
      <c r="G176" s="110"/>
      <c r="H176" s="110"/>
      <c r="I176" s="95"/>
      <c r="J176" s="95"/>
      <c r="K176" s="110"/>
    </row>
    <row r="177" spans="2:11">
      <c r="B177" s="94"/>
      <c r="C177" s="110"/>
      <c r="D177" s="110"/>
      <c r="E177" s="110"/>
      <c r="F177" s="110"/>
      <c r="G177" s="110"/>
      <c r="H177" s="110"/>
      <c r="I177" s="95"/>
      <c r="J177" s="95"/>
      <c r="K177" s="110"/>
    </row>
    <row r="178" spans="2:11">
      <c r="B178" s="94"/>
      <c r="C178" s="110"/>
      <c r="D178" s="110"/>
      <c r="E178" s="110"/>
      <c r="F178" s="110"/>
      <c r="G178" s="110"/>
      <c r="H178" s="110"/>
      <c r="I178" s="95"/>
      <c r="J178" s="95"/>
      <c r="K178" s="110"/>
    </row>
    <row r="179" spans="2:11">
      <c r="B179" s="94"/>
      <c r="C179" s="110"/>
      <c r="D179" s="110"/>
      <c r="E179" s="110"/>
      <c r="F179" s="110"/>
      <c r="G179" s="110"/>
      <c r="H179" s="110"/>
      <c r="I179" s="95"/>
      <c r="J179" s="95"/>
      <c r="K179" s="110"/>
    </row>
    <row r="180" spans="2:11">
      <c r="B180" s="94"/>
      <c r="C180" s="110"/>
      <c r="D180" s="110"/>
      <c r="E180" s="110"/>
      <c r="F180" s="110"/>
      <c r="G180" s="110"/>
      <c r="H180" s="110"/>
      <c r="I180" s="95"/>
      <c r="J180" s="95"/>
      <c r="K180" s="110"/>
    </row>
    <row r="181" spans="2:11">
      <c r="B181" s="94"/>
      <c r="C181" s="110"/>
      <c r="D181" s="110"/>
      <c r="E181" s="110"/>
      <c r="F181" s="110"/>
      <c r="G181" s="110"/>
      <c r="H181" s="110"/>
      <c r="I181" s="95"/>
      <c r="J181" s="95"/>
      <c r="K181" s="110"/>
    </row>
    <row r="182" spans="2:11">
      <c r="B182" s="94"/>
      <c r="C182" s="110"/>
      <c r="D182" s="110"/>
      <c r="E182" s="110"/>
      <c r="F182" s="110"/>
      <c r="G182" s="110"/>
      <c r="H182" s="110"/>
      <c r="I182" s="95"/>
      <c r="J182" s="95"/>
      <c r="K182" s="110"/>
    </row>
    <row r="183" spans="2:11">
      <c r="B183" s="94"/>
      <c r="C183" s="110"/>
      <c r="D183" s="110"/>
      <c r="E183" s="110"/>
      <c r="F183" s="110"/>
      <c r="G183" s="110"/>
      <c r="H183" s="110"/>
      <c r="I183" s="95"/>
      <c r="J183" s="95"/>
      <c r="K183" s="110"/>
    </row>
    <row r="184" spans="2:11">
      <c r="B184" s="94"/>
      <c r="C184" s="110"/>
      <c r="D184" s="110"/>
      <c r="E184" s="110"/>
      <c r="F184" s="110"/>
      <c r="G184" s="110"/>
      <c r="H184" s="110"/>
      <c r="I184" s="95"/>
      <c r="J184" s="95"/>
      <c r="K184" s="110"/>
    </row>
    <row r="185" spans="2:11">
      <c r="B185" s="94"/>
      <c r="C185" s="110"/>
      <c r="D185" s="110"/>
      <c r="E185" s="110"/>
      <c r="F185" s="110"/>
      <c r="G185" s="110"/>
      <c r="H185" s="110"/>
      <c r="I185" s="95"/>
      <c r="J185" s="95"/>
      <c r="K185" s="110"/>
    </row>
    <row r="186" spans="2:11">
      <c r="B186" s="94"/>
      <c r="C186" s="110"/>
      <c r="D186" s="110"/>
      <c r="E186" s="110"/>
      <c r="F186" s="110"/>
      <c r="G186" s="110"/>
      <c r="H186" s="110"/>
      <c r="I186" s="95"/>
      <c r="J186" s="95"/>
      <c r="K186" s="110"/>
    </row>
    <row r="187" spans="2:11">
      <c r="B187" s="94"/>
      <c r="C187" s="110"/>
      <c r="D187" s="110"/>
      <c r="E187" s="110"/>
      <c r="F187" s="110"/>
      <c r="G187" s="110"/>
      <c r="H187" s="110"/>
      <c r="I187" s="95"/>
      <c r="J187" s="95"/>
      <c r="K187" s="110"/>
    </row>
    <row r="188" spans="2:11">
      <c r="B188" s="94"/>
      <c r="C188" s="110"/>
      <c r="D188" s="110"/>
      <c r="E188" s="110"/>
      <c r="F188" s="110"/>
      <c r="G188" s="110"/>
      <c r="H188" s="110"/>
      <c r="I188" s="95"/>
      <c r="J188" s="95"/>
      <c r="K188" s="110"/>
    </row>
    <row r="189" spans="2:11">
      <c r="B189" s="94"/>
      <c r="C189" s="110"/>
      <c r="D189" s="110"/>
      <c r="E189" s="110"/>
      <c r="F189" s="110"/>
      <c r="G189" s="110"/>
      <c r="H189" s="110"/>
      <c r="I189" s="95"/>
      <c r="J189" s="95"/>
      <c r="K189" s="110"/>
    </row>
    <row r="190" spans="2:11">
      <c r="B190" s="94"/>
      <c r="C190" s="110"/>
      <c r="D190" s="110"/>
      <c r="E190" s="110"/>
      <c r="F190" s="110"/>
      <c r="G190" s="110"/>
      <c r="H190" s="110"/>
      <c r="I190" s="95"/>
      <c r="J190" s="95"/>
      <c r="K190" s="110"/>
    </row>
    <row r="191" spans="2:11">
      <c r="B191" s="94"/>
      <c r="C191" s="110"/>
      <c r="D191" s="110"/>
      <c r="E191" s="110"/>
      <c r="F191" s="110"/>
      <c r="G191" s="110"/>
      <c r="H191" s="110"/>
      <c r="I191" s="95"/>
      <c r="J191" s="95"/>
      <c r="K191" s="110"/>
    </row>
    <row r="192" spans="2:11">
      <c r="B192" s="94"/>
      <c r="C192" s="110"/>
      <c r="D192" s="110"/>
      <c r="E192" s="110"/>
      <c r="F192" s="110"/>
      <c r="G192" s="110"/>
      <c r="H192" s="110"/>
      <c r="I192" s="95"/>
      <c r="J192" s="95"/>
      <c r="K192" s="110"/>
    </row>
    <row r="193" spans="2:11">
      <c r="B193" s="94"/>
      <c r="C193" s="110"/>
      <c r="D193" s="110"/>
      <c r="E193" s="110"/>
      <c r="F193" s="110"/>
      <c r="G193" s="110"/>
      <c r="H193" s="110"/>
      <c r="I193" s="95"/>
      <c r="J193" s="95"/>
      <c r="K193" s="110"/>
    </row>
    <row r="194" spans="2:11">
      <c r="B194" s="94"/>
      <c r="C194" s="110"/>
      <c r="D194" s="110"/>
      <c r="E194" s="110"/>
      <c r="F194" s="110"/>
      <c r="G194" s="110"/>
      <c r="H194" s="110"/>
      <c r="I194" s="95"/>
      <c r="J194" s="95"/>
      <c r="K194" s="110"/>
    </row>
    <row r="195" spans="2:11">
      <c r="B195" s="94"/>
      <c r="C195" s="110"/>
      <c r="D195" s="110"/>
      <c r="E195" s="110"/>
      <c r="F195" s="110"/>
      <c r="G195" s="110"/>
      <c r="H195" s="110"/>
      <c r="I195" s="95"/>
      <c r="J195" s="95"/>
      <c r="K195" s="110"/>
    </row>
    <row r="196" spans="2:11">
      <c r="B196" s="94"/>
      <c r="C196" s="110"/>
      <c r="D196" s="110"/>
      <c r="E196" s="110"/>
      <c r="F196" s="110"/>
      <c r="G196" s="110"/>
      <c r="H196" s="110"/>
      <c r="I196" s="95"/>
      <c r="J196" s="95"/>
      <c r="K196" s="110"/>
    </row>
    <row r="197" spans="2:11">
      <c r="B197" s="94"/>
      <c r="C197" s="110"/>
      <c r="D197" s="110"/>
      <c r="E197" s="110"/>
      <c r="F197" s="110"/>
      <c r="G197" s="110"/>
      <c r="H197" s="110"/>
      <c r="I197" s="95"/>
      <c r="J197" s="95"/>
      <c r="K197" s="110"/>
    </row>
    <row r="198" spans="2:11">
      <c r="B198" s="94"/>
      <c r="C198" s="110"/>
      <c r="D198" s="110"/>
      <c r="E198" s="110"/>
      <c r="F198" s="110"/>
      <c r="G198" s="110"/>
      <c r="H198" s="110"/>
      <c r="I198" s="95"/>
      <c r="J198" s="95"/>
      <c r="K198" s="110"/>
    </row>
    <row r="199" spans="2:11">
      <c r="B199" s="94"/>
      <c r="C199" s="110"/>
      <c r="D199" s="110"/>
      <c r="E199" s="110"/>
      <c r="F199" s="110"/>
      <c r="G199" s="110"/>
      <c r="H199" s="110"/>
      <c r="I199" s="95"/>
      <c r="J199" s="95"/>
      <c r="K199" s="110"/>
    </row>
    <row r="200" spans="2:11">
      <c r="B200" s="94"/>
      <c r="C200" s="110"/>
      <c r="D200" s="110"/>
      <c r="E200" s="110"/>
      <c r="F200" s="110"/>
      <c r="G200" s="110"/>
      <c r="H200" s="110"/>
      <c r="I200" s="95"/>
      <c r="J200" s="95"/>
      <c r="K200" s="110"/>
    </row>
    <row r="201" spans="2:11">
      <c r="B201" s="94"/>
      <c r="C201" s="110"/>
      <c r="D201" s="110"/>
      <c r="E201" s="110"/>
      <c r="F201" s="110"/>
      <c r="G201" s="110"/>
      <c r="H201" s="110"/>
      <c r="I201" s="95"/>
      <c r="J201" s="95"/>
      <c r="K201" s="110"/>
    </row>
    <row r="202" spans="2:11">
      <c r="B202" s="94"/>
      <c r="C202" s="110"/>
      <c r="D202" s="110"/>
      <c r="E202" s="110"/>
      <c r="F202" s="110"/>
      <c r="G202" s="110"/>
      <c r="H202" s="110"/>
      <c r="I202" s="95"/>
      <c r="J202" s="95"/>
      <c r="K202" s="110"/>
    </row>
    <row r="203" spans="2:11">
      <c r="B203" s="94"/>
      <c r="C203" s="110"/>
      <c r="D203" s="110"/>
      <c r="E203" s="110"/>
      <c r="F203" s="110"/>
      <c r="G203" s="110"/>
      <c r="H203" s="110"/>
      <c r="I203" s="95"/>
      <c r="J203" s="95"/>
      <c r="K203" s="110"/>
    </row>
    <row r="204" spans="2:11">
      <c r="B204" s="94"/>
      <c r="C204" s="110"/>
      <c r="D204" s="110"/>
      <c r="E204" s="110"/>
      <c r="F204" s="110"/>
      <c r="G204" s="110"/>
      <c r="H204" s="110"/>
      <c r="I204" s="95"/>
      <c r="J204" s="95"/>
      <c r="K204" s="110"/>
    </row>
    <row r="205" spans="2:11">
      <c r="B205" s="94"/>
      <c r="C205" s="110"/>
      <c r="D205" s="110"/>
      <c r="E205" s="110"/>
      <c r="F205" s="110"/>
      <c r="G205" s="110"/>
      <c r="H205" s="110"/>
      <c r="I205" s="95"/>
      <c r="J205" s="95"/>
      <c r="K205" s="110"/>
    </row>
    <row r="206" spans="2:11">
      <c r="B206" s="94"/>
      <c r="C206" s="110"/>
      <c r="D206" s="110"/>
      <c r="E206" s="110"/>
      <c r="F206" s="110"/>
      <c r="G206" s="110"/>
      <c r="H206" s="110"/>
      <c r="I206" s="95"/>
      <c r="J206" s="95"/>
      <c r="K206" s="110"/>
    </row>
    <row r="207" spans="2:11">
      <c r="B207" s="94"/>
      <c r="C207" s="110"/>
      <c r="D207" s="110"/>
      <c r="E207" s="110"/>
      <c r="F207" s="110"/>
      <c r="G207" s="110"/>
      <c r="H207" s="110"/>
      <c r="I207" s="95"/>
      <c r="J207" s="95"/>
      <c r="K207" s="110"/>
    </row>
    <row r="208" spans="2:11">
      <c r="B208" s="94"/>
      <c r="C208" s="110"/>
      <c r="D208" s="110"/>
      <c r="E208" s="110"/>
      <c r="F208" s="110"/>
      <c r="G208" s="110"/>
      <c r="H208" s="110"/>
      <c r="I208" s="95"/>
      <c r="J208" s="95"/>
      <c r="K208" s="110"/>
    </row>
    <row r="209" spans="2:11">
      <c r="B209" s="94"/>
      <c r="C209" s="110"/>
      <c r="D209" s="110"/>
      <c r="E209" s="110"/>
      <c r="F209" s="110"/>
      <c r="G209" s="110"/>
      <c r="H209" s="110"/>
      <c r="I209" s="95"/>
      <c r="J209" s="95"/>
      <c r="K209" s="110"/>
    </row>
    <row r="210" spans="2:11">
      <c r="B210" s="94"/>
      <c r="C210" s="110"/>
      <c r="D210" s="110"/>
      <c r="E210" s="110"/>
      <c r="F210" s="110"/>
      <c r="G210" s="110"/>
      <c r="H210" s="110"/>
      <c r="I210" s="95"/>
      <c r="J210" s="95"/>
      <c r="K210" s="110"/>
    </row>
    <row r="211" spans="2:11">
      <c r="B211" s="94"/>
      <c r="C211" s="110"/>
      <c r="D211" s="110"/>
      <c r="E211" s="110"/>
      <c r="F211" s="110"/>
      <c r="G211" s="110"/>
      <c r="H211" s="110"/>
      <c r="I211" s="95"/>
      <c r="J211" s="95"/>
      <c r="K211" s="110"/>
    </row>
    <row r="212" spans="2:11">
      <c r="B212" s="94"/>
      <c r="C212" s="110"/>
      <c r="D212" s="110"/>
      <c r="E212" s="110"/>
      <c r="F212" s="110"/>
      <c r="G212" s="110"/>
      <c r="H212" s="110"/>
      <c r="I212" s="95"/>
      <c r="J212" s="95"/>
      <c r="K212" s="110"/>
    </row>
    <row r="213" spans="2:11">
      <c r="B213" s="94"/>
      <c r="C213" s="110"/>
      <c r="D213" s="110"/>
      <c r="E213" s="110"/>
      <c r="F213" s="110"/>
      <c r="G213" s="110"/>
      <c r="H213" s="110"/>
      <c r="I213" s="95"/>
      <c r="J213" s="95"/>
      <c r="K213" s="110"/>
    </row>
    <row r="214" spans="2:11">
      <c r="B214" s="94"/>
      <c r="C214" s="110"/>
      <c r="D214" s="110"/>
      <c r="E214" s="110"/>
      <c r="F214" s="110"/>
      <c r="G214" s="110"/>
      <c r="H214" s="110"/>
      <c r="I214" s="95"/>
      <c r="J214" s="95"/>
      <c r="K214" s="110"/>
    </row>
    <row r="215" spans="2:11">
      <c r="B215" s="94"/>
      <c r="C215" s="110"/>
      <c r="D215" s="110"/>
      <c r="E215" s="110"/>
      <c r="F215" s="110"/>
      <c r="G215" s="110"/>
      <c r="H215" s="110"/>
      <c r="I215" s="95"/>
      <c r="J215" s="95"/>
      <c r="K215" s="110"/>
    </row>
    <row r="216" spans="2:11">
      <c r="B216" s="94"/>
      <c r="C216" s="110"/>
      <c r="D216" s="110"/>
      <c r="E216" s="110"/>
      <c r="F216" s="110"/>
      <c r="G216" s="110"/>
      <c r="H216" s="110"/>
      <c r="I216" s="95"/>
      <c r="J216" s="95"/>
      <c r="K216" s="110"/>
    </row>
    <row r="217" spans="2:11">
      <c r="B217" s="94"/>
      <c r="C217" s="110"/>
      <c r="D217" s="110"/>
      <c r="E217" s="110"/>
      <c r="F217" s="110"/>
      <c r="G217" s="110"/>
      <c r="H217" s="110"/>
      <c r="I217" s="95"/>
      <c r="J217" s="95"/>
      <c r="K217" s="110"/>
    </row>
    <row r="218" spans="2:11">
      <c r="B218" s="94"/>
      <c r="C218" s="110"/>
      <c r="D218" s="110"/>
      <c r="E218" s="110"/>
      <c r="F218" s="110"/>
      <c r="G218" s="110"/>
      <c r="H218" s="110"/>
      <c r="I218" s="95"/>
      <c r="J218" s="95"/>
      <c r="K218" s="110"/>
    </row>
    <row r="219" spans="2:11">
      <c r="B219" s="94"/>
      <c r="C219" s="110"/>
      <c r="D219" s="110"/>
      <c r="E219" s="110"/>
      <c r="F219" s="110"/>
      <c r="G219" s="110"/>
      <c r="H219" s="110"/>
      <c r="I219" s="95"/>
      <c r="J219" s="95"/>
      <c r="K219" s="110"/>
    </row>
    <row r="220" spans="2:11">
      <c r="B220" s="94"/>
      <c r="C220" s="110"/>
      <c r="D220" s="110"/>
      <c r="E220" s="110"/>
      <c r="F220" s="110"/>
      <c r="G220" s="110"/>
      <c r="H220" s="110"/>
      <c r="I220" s="95"/>
      <c r="J220" s="95"/>
      <c r="K220" s="110"/>
    </row>
    <row r="221" spans="2:11">
      <c r="B221" s="94"/>
      <c r="C221" s="110"/>
      <c r="D221" s="110"/>
      <c r="E221" s="110"/>
      <c r="F221" s="110"/>
      <c r="G221" s="110"/>
      <c r="H221" s="110"/>
      <c r="I221" s="95"/>
      <c r="J221" s="95"/>
      <c r="K221" s="110"/>
    </row>
    <row r="222" spans="2:11">
      <c r="B222" s="94"/>
      <c r="C222" s="110"/>
      <c r="D222" s="110"/>
      <c r="E222" s="110"/>
      <c r="F222" s="110"/>
      <c r="G222" s="110"/>
      <c r="H222" s="110"/>
      <c r="I222" s="95"/>
      <c r="J222" s="95"/>
      <c r="K222" s="110"/>
    </row>
    <row r="223" spans="2:11">
      <c r="B223" s="94"/>
      <c r="C223" s="110"/>
      <c r="D223" s="110"/>
      <c r="E223" s="110"/>
      <c r="F223" s="110"/>
      <c r="G223" s="110"/>
      <c r="H223" s="110"/>
      <c r="I223" s="95"/>
      <c r="J223" s="95"/>
      <c r="K223" s="110"/>
    </row>
    <row r="224" spans="2:11">
      <c r="B224" s="94"/>
      <c r="C224" s="110"/>
      <c r="D224" s="110"/>
      <c r="E224" s="110"/>
      <c r="F224" s="110"/>
      <c r="G224" s="110"/>
      <c r="H224" s="110"/>
      <c r="I224" s="95"/>
      <c r="J224" s="95"/>
      <c r="K224" s="110"/>
    </row>
    <row r="225" spans="2:11">
      <c r="B225" s="94"/>
      <c r="C225" s="110"/>
      <c r="D225" s="110"/>
      <c r="E225" s="110"/>
      <c r="F225" s="110"/>
      <c r="G225" s="110"/>
      <c r="H225" s="110"/>
      <c r="I225" s="95"/>
      <c r="J225" s="95"/>
      <c r="K225" s="110"/>
    </row>
    <row r="226" spans="2:11">
      <c r="B226" s="94"/>
      <c r="C226" s="110"/>
      <c r="D226" s="110"/>
      <c r="E226" s="110"/>
      <c r="F226" s="110"/>
      <c r="G226" s="110"/>
      <c r="H226" s="110"/>
      <c r="I226" s="95"/>
      <c r="J226" s="95"/>
      <c r="K226" s="110"/>
    </row>
    <row r="227" spans="2:11">
      <c r="B227" s="94"/>
      <c r="C227" s="110"/>
      <c r="D227" s="110"/>
      <c r="E227" s="110"/>
      <c r="F227" s="110"/>
      <c r="G227" s="110"/>
      <c r="H227" s="110"/>
      <c r="I227" s="95"/>
      <c r="J227" s="95"/>
      <c r="K227" s="110"/>
    </row>
    <row r="228" spans="2:11">
      <c r="B228" s="94"/>
      <c r="C228" s="110"/>
      <c r="D228" s="110"/>
      <c r="E228" s="110"/>
      <c r="F228" s="110"/>
      <c r="G228" s="110"/>
      <c r="H228" s="110"/>
      <c r="I228" s="95"/>
      <c r="J228" s="95"/>
      <c r="K228" s="110"/>
    </row>
    <row r="229" spans="2:11">
      <c r="B229" s="94"/>
      <c r="C229" s="110"/>
      <c r="D229" s="110"/>
      <c r="E229" s="110"/>
      <c r="F229" s="110"/>
      <c r="G229" s="110"/>
      <c r="H229" s="110"/>
      <c r="I229" s="95"/>
      <c r="J229" s="95"/>
      <c r="K229" s="110"/>
    </row>
    <row r="230" spans="2:11">
      <c r="B230" s="94"/>
      <c r="C230" s="110"/>
      <c r="D230" s="110"/>
      <c r="E230" s="110"/>
      <c r="F230" s="110"/>
      <c r="G230" s="110"/>
      <c r="H230" s="110"/>
      <c r="I230" s="95"/>
      <c r="J230" s="95"/>
      <c r="K230" s="110"/>
    </row>
    <row r="231" spans="2:11">
      <c r="B231" s="94"/>
      <c r="C231" s="110"/>
      <c r="D231" s="110"/>
      <c r="E231" s="110"/>
      <c r="F231" s="110"/>
      <c r="G231" s="110"/>
      <c r="H231" s="110"/>
      <c r="I231" s="95"/>
      <c r="J231" s="95"/>
      <c r="K231" s="110"/>
    </row>
    <row r="232" spans="2:11">
      <c r="B232" s="94"/>
      <c r="C232" s="110"/>
      <c r="D232" s="110"/>
      <c r="E232" s="110"/>
      <c r="F232" s="110"/>
      <c r="G232" s="110"/>
      <c r="H232" s="110"/>
      <c r="I232" s="95"/>
      <c r="J232" s="95"/>
      <c r="K232" s="110"/>
    </row>
    <row r="233" spans="2:11">
      <c r="B233" s="94"/>
      <c r="C233" s="110"/>
      <c r="D233" s="110"/>
      <c r="E233" s="110"/>
      <c r="F233" s="110"/>
      <c r="G233" s="110"/>
      <c r="H233" s="110"/>
      <c r="I233" s="95"/>
      <c r="J233" s="95"/>
      <c r="K233" s="110"/>
    </row>
    <row r="234" spans="2:11">
      <c r="B234" s="94"/>
      <c r="C234" s="110"/>
      <c r="D234" s="110"/>
      <c r="E234" s="110"/>
      <c r="F234" s="110"/>
      <c r="G234" s="110"/>
      <c r="H234" s="110"/>
      <c r="I234" s="95"/>
      <c r="J234" s="95"/>
      <c r="K234" s="110"/>
    </row>
    <row r="235" spans="2:11">
      <c r="B235" s="94"/>
      <c r="C235" s="110"/>
      <c r="D235" s="110"/>
      <c r="E235" s="110"/>
      <c r="F235" s="110"/>
      <c r="G235" s="110"/>
      <c r="H235" s="110"/>
      <c r="I235" s="95"/>
      <c r="J235" s="95"/>
      <c r="K235" s="110"/>
    </row>
    <row r="236" spans="2:11">
      <c r="B236" s="94"/>
      <c r="C236" s="110"/>
      <c r="D236" s="110"/>
      <c r="E236" s="110"/>
      <c r="F236" s="110"/>
      <c r="G236" s="110"/>
      <c r="H236" s="110"/>
      <c r="I236" s="95"/>
      <c r="J236" s="95"/>
      <c r="K236" s="110"/>
    </row>
    <row r="237" spans="2:11">
      <c r="B237" s="94"/>
      <c r="C237" s="110"/>
      <c r="D237" s="110"/>
      <c r="E237" s="110"/>
      <c r="F237" s="110"/>
      <c r="G237" s="110"/>
      <c r="H237" s="110"/>
      <c r="I237" s="95"/>
      <c r="J237" s="95"/>
      <c r="K237" s="110"/>
    </row>
    <row r="238" spans="2:11">
      <c r="B238" s="94"/>
      <c r="C238" s="110"/>
      <c r="D238" s="110"/>
      <c r="E238" s="110"/>
      <c r="F238" s="110"/>
      <c r="G238" s="110"/>
      <c r="H238" s="110"/>
      <c r="I238" s="95"/>
      <c r="J238" s="95"/>
      <c r="K238" s="110"/>
    </row>
    <row r="239" spans="2:11">
      <c r="B239" s="94"/>
      <c r="C239" s="110"/>
      <c r="D239" s="110"/>
      <c r="E239" s="110"/>
      <c r="F239" s="110"/>
      <c r="G239" s="110"/>
      <c r="H239" s="110"/>
      <c r="I239" s="95"/>
      <c r="J239" s="95"/>
      <c r="K239" s="110"/>
    </row>
    <row r="240" spans="2:11">
      <c r="B240" s="94"/>
      <c r="C240" s="110"/>
      <c r="D240" s="110"/>
      <c r="E240" s="110"/>
      <c r="F240" s="110"/>
      <c r="G240" s="110"/>
      <c r="H240" s="110"/>
      <c r="I240" s="95"/>
      <c r="J240" s="95"/>
      <c r="K240" s="110"/>
    </row>
    <row r="241" spans="2:11">
      <c r="B241" s="94"/>
      <c r="C241" s="110"/>
      <c r="D241" s="110"/>
      <c r="E241" s="110"/>
      <c r="F241" s="110"/>
      <c r="G241" s="110"/>
      <c r="H241" s="110"/>
      <c r="I241" s="95"/>
      <c r="J241" s="95"/>
      <c r="K241" s="110"/>
    </row>
    <row r="242" spans="2:11">
      <c r="B242" s="94"/>
      <c r="C242" s="110"/>
      <c r="D242" s="110"/>
      <c r="E242" s="110"/>
      <c r="F242" s="110"/>
      <c r="G242" s="110"/>
      <c r="H242" s="110"/>
      <c r="I242" s="95"/>
      <c r="J242" s="95"/>
      <c r="K242" s="110"/>
    </row>
    <row r="243" spans="2:11">
      <c r="B243" s="94"/>
      <c r="C243" s="110"/>
      <c r="D243" s="110"/>
      <c r="E243" s="110"/>
      <c r="F243" s="110"/>
      <c r="G243" s="110"/>
      <c r="H243" s="110"/>
      <c r="I243" s="95"/>
      <c r="J243" s="95"/>
      <c r="K243" s="110"/>
    </row>
    <row r="244" spans="2:11">
      <c r="B244" s="94"/>
      <c r="C244" s="110"/>
      <c r="D244" s="110"/>
      <c r="E244" s="110"/>
      <c r="F244" s="110"/>
      <c r="G244" s="110"/>
      <c r="H244" s="110"/>
      <c r="I244" s="95"/>
      <c r="J244" s="95"/>
      <c r="K244" s="110"/>
    </row>
    <row r="245" spans="2:11">
      <c r="B245" s="94"/>
      <c r="C245" s="110"/>
      <c r="D245" s="110"/>
      <c r="E245" s="110"/>
      <c r="F245" s="110"/>
      <c r="G245" s="110"/>
      <c r="H245" s="110"/>
      <c r="I245" s="95"/>
      <c r="J245" s="95"/>
      <c r="K245" s="110"/>
    </row>
    <row r="246" spans="2:11">
      <c r="B246" s="94"/>
      <c r="C246" s="110"/>
      <c r="D246" s="110"/>
      <c r="E246" s="110"/>
      <c r="F246" s="110"/>
      <c r="G246" s="110"/>
      <c r="H246" s="110"/>
      <c r="I246" s="95"/>
      <c r="J246" s="95"/>
      <c r="K246" s="110"/>
    </row>
    <row r="247" spans="2:11">
      <c r="B247" s="94"/>
      <c r="C247" s="110"/>
      <c r="D247" s="110"/>
      <c r="E247" s="110"/>
      <c r="F247" s="110"/>
      <c r="G247" s="110"/>
      <c r="H247" s="110"/>
      <c r="I247" s="95"/>
      <c r="J247" s="95"/>
      <c r="K247" s="110"/>
    </row>
    <row r="248" spans="2:11">
      <c r="B248" s="94"/>
      <c r="C248" s="110"/>
      <c r="D248" s="110"/>
      <c r="E248" s="110"/>
      <c r="F248" s="110"/>
      <c r="G248" s="110"/>
      <c r="H248" s="110"/>
      <c r="I248" s="95"/>
      <c r="J248" s="95"/>
      <c r="K248" s="110"/>
    </row>
    <row r="249" spans="2:11">
      <c r="B249" s="94"/>
      <c r="C249" s="110"/>
      <c r="D249" s="110"/>
      <c r="E249" s="110"/>
      <c r="F249" s="110"/>
      <c r="G249" s="110"/>
      <c r="H249" s="110"/>
      <c r="I249" s="95"/>
      <c r="J249" s="95"/>
      <c r="K249" s="11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147</v>
      </c>
      <c r="C1" s="46" t="s" vm="1">
        <v>233</v>
      </c>
    </row>
    <row r="2" spans="2:48">
      <c r="B2" s="46" t="s">
        <v>146</v>
      </c>
      <c r="C2" s="46" t="s">
        <v>234</v>
      </c>
    </row>
    <row r="3" spans="2:48">
      <c r="B3" s="46" t="s">
        <v>148</v>
      </c>
      <c r="C3" s="46" t="s">
        <v>235</v>
      </c>
      <c r="E3" s="2"/>
    </row>
    <row r="4" spans="2:48">
      <c r="B4" s="46" t="s">
        <v>149</v>
      </c>
      <c r="C4" s="46">
        <v>9599</v>
      </c>
    </row>
    <row r="6" spans="2:48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2:48" ht="26.25" customHeight="1">
      <c r="B7" s="158" t="s">
        <v>98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2:48" s="3" customFormat="1" ht="63">
      <c r="B8" s="21" t="s">
        <v>117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12" t="s">
        <v>3377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3">
        <v>0</v>
      </c>
      <c r="O11" s="87"/>
      <c r="P11" s="114">
        <v>0</v>
      </c>
      <c r="Q11" s="114">
        <v>0</v>
      </c>
      <c r="AV11" s="1"/>
    </row>
    <row r="12" spans="2:48" ht="21.75" customHeight="1">
      <c r="B12" s="108" t="s">
        <v>224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08" t="s">
        <v>113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08" t="s">
        <v>207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08" t="s">
        <v>215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9599</v>
      </c>
    </row>
    <row r="6" spans="2:34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34" ht="26.25" customHeight="1">
      <c r="B7" s="158" t="s">
        <v>90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2:34" s="3" customFormat="1" ht="63">
      <c r="B8" s="21" t="s">
        <v>117</v>
      </c>
      <c r="C8" s="29" t="s">
        <v>46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2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3">
        <v>0</v>
      </c>
      <c r="N11" s="87"/>
      <c r="O11" s="114">
        <v>0</v>
      </c>
      <c r="P11" s="114">
        <v>0</v>
      </c>
      <c r="AH11" s="1"/>
    </row>
    <row r="12" spans="2:34" ht="21.75" customHeight="1">
      <c r="B12" s="108" t="s">
        <v>113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34">
      <c r="B13" s="108" t="s">
        <v>207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34">
      <c r="B14" s="108" t="s">
        <v>215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2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0.28515625" style="2" bestFit="1" customWidth="1"/>
    <col min="4" max="4" width="9.140625" style="2" bestFit="1" customWidth="1"/>
    <col min="5" max="5" width="6.57031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9599</v>
      </c>
    </row>
    <row r="6" spans="2:32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</row>
    <row r="7" spans="2:32" ht="26.25" customHeight="1">
      <c r="B7" s="158" t="s">
        <v>91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</row>
    <row r="8" spans="2:32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12" t="s">
        <v>47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5">
        <v>6.2649999999999997E-2</v>
      </c>
      <c r="N11" s="90"/>
      <c r="O11" s="102"/>
      <c r="P11" s="116">
        <v>5089.8810367670012</v>
      </c>
      <c r="Q11" s="87"/>
      <c r="R11" s="114">
        <v>1</v>
      </c>
      <c r="S11" s="114">
        <v>0</v>
      </c>
      <c r="AC11" s="1"/>
      <c r="AF11" s="1"/>
    </row>
    <row r="12" spans="2:32">
      <c r="B12" s="117" t="s">
        <v>201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15">
        <v>6.2649999999999997E-2</v>
      </c>
      <c r="N12" s="90"/>
      <c r="O12" s="102"/>
      <c r="P12" s="116">
        <v>5089.8810367670012</v>
      </c>
      <c r="Q12" s="87"/>
      <c r="R12" s="114">
        <v>1</v>
      </c>
      <c r="S12" s="114">
        <v>0</v>
      </c>
    </row>
    <row r="13" spans="2:32">
      <c r="B13" s="118" t="s">
        <v>62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15">
        <v>6.2649999999999997E-2</v>
      </c>
      <c r="N13" s="90"/>
      <c r="O13" s="102"/>
      <c r="P13" s="116">
        <v>5089.8810367670012</v>
      </c>
      <c r="Q13" s="87"/>
      <c r="R13" s="114">
        <v>1</v>
      </c>
      <c r="S13" s="114">
        <v>0</v>
      </c>
    </row>
    <row r="14" spans="2:32">
      <c r="B14" s="119" t="s">
        <v>1144</v>
      </c>
      <c r="C14" s="87" t="s">
        <v>1956</v>
      </c>
      <c r="D14" s="88" t="s">
        <v>1957</v>
      </c>
      <c r="E14" s="87"/>
      <c r="F14" s="88" t="s">
        <v>677</v>
      </c>
      <c r="G14" s="87" t="s">
        <v>1958</v>
      </c>
      <c r="H14" s="87"/>
      <c r="I14" s="101">
        <v>45169</v>
      </c>
      <c r="J14" s="90">
        <v>1</v>
      </c>
      <c r="K14" s="88" t="s">
        <v>133</v>
      </c>
      <c r="L14" s="89">
        <v>6.2649999999999997E-2</v>
      </c>
      <c r="M14" s="89">
        <v>6.2649999999999997E-2</v>
      </c>
      <c r="N14" s="90">
        <v>5082803.6312000006</v>
      </c>
      <c r="O14" s="102">
        <v>100.139242</v>
      </c>
      <c r="P14" s="90">
        <v>5089.8810367670012</v>
      </c>
      <c r="Q14" s="91"/>
      <c r="R14" s="120">
        <v>1</v>
      </c>
      <c r="S14" s="120">
        <v>0</v>
      </c>
    </row>
    <row r="15" spans="2:3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108" t="s">
        <v>224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108" t="s">
        <v>113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108" t="s">
        <v>207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108" t="s">
        <v>215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3"/>
      <c r="D392" s="1"/>
      <c r="E392" s="1"/>
      <c r="F392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0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147</v>
      </c>
      <c r="C1" s="46" t="s" vm="1">
        <v>233</v>
      </c>
    </row>
    <row r="2" spans="2:49">
      <c r="B2" s="46" t="s">
        <v>146</v>
      </c>
      <c r="C2" s="46" t="s">
        <v>234</v>
      </c>
    </row>
    <row r="3" spans="2:49">
      <c r="B3" s="46" t="s">
        <v>148</v>
      </c>
      <c r="C3" s="46" t="s">
        <v>235</v>
      </c>
    </row>
    <row r="4" spans="2:49">
      <c r="B4" s="46" t="s">
        <v>149</v>
      </c>
      <c r="C4" s="46">
        <v>9599</v>
      </c>
    </row>
    <row r="6" spans="2:49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</row>
    <row r="7" spans="2:49" ht="26.25" customHeight="1">
      <c r="B7" s="158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</row>
    <row r="8" spans="2:49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21" t="s">
        <v>54</v>
      </c>
      <c r="C11" s="74"/>
      <c r="D11" s="75"/>
      <c r="E11" s="74"/>
      <c r="F11" s="75"/>
      <c r="G11" s="74"/>
      <c r="H11" s="74"/>
      <c r="I11" s="97"/>
      <c r="J11" s="98">
        <v>4.6147352348550612</v>
      </c>
      <c r="K11" s="75"/>
      <c r="L11" s="76"/>
      <c r="M11" s="78">
        <v>5.0504643425901739E-2</v>
      </c>
      <c r="N11" s="77"/>
      <c r="O11" s="98"/>
      <c r="P11" s="77">
        <v>44508.753772085016</v>
      </c>
      <c r="Q11" s="78"/>
      <c r="R11" s="78">
        <v>1</v>
      </c>
      <c r="S11" s="78">
        <v>1.0603820418621724E-2</v>
      </c>
      <c r="AT11" s="1"/>
      <c r="AW11" s="1"/>
    </row>
    <row r="12" spans="2:49" ht="17.25" customHeight="1">
      <c r="B12" s="122" t="s">
        <v>201</v>
      </c>
      <c r="C12" s="80"/>
      <c r="D12" s="81"/>
      <c r="E12" s="80"/>
      <c r="F12" s="81"/>
      <c r="G12" s="80"/>
      <c r="H12" s="80"/>
      <c r="I12" s="99"/>
      <c r="J12" s="100">
        <v>4.1808944231053164</v>
      </c>
      <c r="K12" s="81"/>
      <c r="L12" s="82"/>
      <c r="M12" s="84">
        <v>4.936480361721788E-2</v>
      </c>
      <c r="N12" s="83"/>
      <c r="O12" s="100"/>
      <c r="P12" s="83">
        <v>41933.408783293016</v>
      </c>
      <c r="Q12" s="84"/>
      <c r="R12" s="84">
        <v>0.94213846107712895</v>
      </c>
      <c r="S12" s="84">
        <v>9.9902670507385095E-3</v>
      </c>
    </row>
    <row r="13" spans="2:49">
      <c r="B13" s="123" t="s">
        <v>61</v>
      </c>
      <c r="C13" s="80"/>
      <c r="D13" s="81"/>
      <c r="E13" s="80"/>
      <c r="F13" s="81"/>
      <c r="G13" s="80"/>
      <c r="H13" s="80"/>
      <c r="I13" s="99"/>
      <c r="J13" s="100">
        <v>6.4764085343836522</v>
      </c>
      <c r="K13" s="81"/>
      <c r="L13" s="82"/>
      <c r="M13" s="84">
        <v>3.1258598558196515E-2</v>
      </c>
      <c r="N13" s="83"/>
      <c r="O13" s="100"/>
      <c r="P13" s="83">
        <v>17386.664880761004</v>
      </c>
      <c r="Q13" s="84"/>
      <c r="R13" s="84">
        <v>0.3786506301685319</v>
      </c>
      <c r="S13" s="84">
        <v>4.0151432837050617E-3</v>
      </c>
    </row>
    <row r="14" spans="2:49">
      <c r="B14" s="124" t="s">
        <v>1959</v>
      </c>
      <c r="C14" s="87" t="s">
        <v>1960</v>
      </c>
      <c r="D14" s="88" t="s">
        <v>28</v>
      </c>
      <c r="E14" s="87" t="s">
        <v>321</v>
      </c>
      <c r="F14" s="88" t="s">
        <v>130</v>
      </c>
      <c r="G14" s="87" t="s">
        <v>322</v>
      </c>
      <c r="H14" s="87" t="s">
        <v>323</v>
      </c>
      <c r="I14" s="101">
        <v>39076</v>
      </c>
      <c r="J14" s="102">
        <v>5.7299999999996123</v>
      </c>
      <c r="K14" s="88" t="s">
        <v>134</v>
      </c>
      <c r="L14" s="89">
        <v>4.9000000000000002E-2</v>
      </c>
      <c r="M14" s="91">
        <v>2.7899999999998714E-2</v>
      </c>
      <c r="N14" s="90">
        <v>2478851.6020240006</v>
      </c>
      <c r="O14" s="102">
        <v>156.19</v>
      </c>
      <c r="P14" s="90">
        <v>3871.7181732500003</v>
      </c>
      <c r="Q14" s="91">
        <v>1.5333086860334231E-3</v>
      </c>
      <c r="R14" s="91">
        <v>8.6987791055121944E-2</v>
      </c>
      <c r="S14" s="91">
        <v>9.2240291496110233E-4</v>
      </c>
    </row>
    <row r="15" spans="2:49">
      <c r="B15" s="124" t="s">
        <v>1961</v>
      </c>
      <c r="C15" s="87" t="s">
        <v>1962</v>
      </c>
      <c r="D15" s="88" t="s">
        <v>28</v>
      </c>
      <c r="E15" s="87" t="s">
        <v>321</v>
      </c>
      <c r="F15" s="88" t="s">
        <v>130</v>
      </c>
      <c r="G15" s="87" t="s">
        <v>322</v>
      </c>
      <c r="H15" s="87" t="s">
        <v>323</v>
      </c>
      <c r="I15" s="101">
        <v>40738</v>
      </c>
      <c r="J15" s="102">
        <v>10.039999999999718</v>
      </c>
      <c r="K15" s="88" t="s">
        <v>134</v>
      </c>
      <c r="L15" s="89">
        <v>4.0999999999999995E-2</v>
      </c>
      <c r="M15" s="91">
        <v>2.8399999999998746E-2</v>
      </c>
      <c r="N15" s="90">
        <v>4864845.1025920007</v>
      </c>
      <c r="O15" s="102">
        <v>131.04</v>
      </c>
      <c r="P15" s="90">
        <v>6374.8933633200004</v>
      </c>
      <c r="Q15" s="91">
        <v>1.339704194842344E-3</v>
      </c>
      <c r="R15" s="91">
        <v>0.14322785571494043</v>
      </c>
      <c r="S15" s="91">
        <v>1.5187624609454917E-3</v>
      </c>
    </row>
    <row r="16" spans="2:49">
      <c r="B16" s="124" t="s">
        <v>1963</v>
      </c>
      <c r="C16" s="87" t="s">
        <v>1964</v>
      </c>
      <c r="D16" s="88" t="s">
        <v>28</v>
      </c>
      <c r="E16" s="87" t="s">
        <v>1965</v>
      </c>
      <c r="F16" s="88" t="s">
        <v>699</v>
      </c>
      <c r="G16" s="87" t="s">
        <v>311</v>
      </c>
      <c r="H16" s="87" t="s">
        <v>132</v>
      </c>
      <c r="I16" s="101">
        <v>42795</v>
      </c>
      <c r="J16" s="102">
        <v>5.5199999999984799</v>
      </c>
      <c r="K16" s="88" t="s">
        <v>134</v>
      </c>
      <c r="L16" s="89">
        <v>2.1400000000000002E-2</v>
      </c>
      <c r="M16" s="91">
        <v>2.289999999999591E-2</v>
      </c>
      <c r="N16" s="90">
        <v>1525924.0354230003</v>
      </c>
      <c r="O16" s="102">
        <v>112.13</v>
      </c>
      <c r="P16" s="90">
        <v>1711.0186519300003</v>
      </c>
      <c r="Q16" s="91">
        <v>3.9127761229155967E-3</v>
      </c>
      <c r="R16" s="91">
        <v>3.8442295209872114E-2</v>
      </c>
      <c r="S16" s="91">
        <v>4.0763519488512605E-4</v>
      </c>
    </row>
    <row r="17" spans="2:19">
      <c r="B17" s="124" t="s">
        <v>1966</v>
      </c>
      <c r="C17" s="87" t="s">
        <v>1967</v>
      </c>
      <c r="D17" s="88" t="s">
        <v>28</v>
      </c>
      <c r="E17" s="87" t="s">
        <v>309</v>
      </c>
      <c r="F17" s="88" t="s">
        <v>310</v>
      </c>
      <c r="G17" s="87" t="s">
        <v>358</v>
      </c>
      <c r="H17" s="87" t="s">
        <v>323</v>
      </c>
      <c r="I17" s="101">
        <v>36489</v>
      </c>
      <c r="J17" s="102">
        <v>2.8300000005962458</v>
      </c>
      <c r="K17" s="88" t="s">
        <v>134</v>
      </c>
      <c r="L17" s="89">
        <v>6.0499999999999998E-2</v>
      </c>
      <c r="M17" s="91">
        <v>2.0500000007909382E-2</v>
      </c>
      <c r="N17" s="90">
        <v>955.64722600000027</v>
      </c>
      <c r="O17" s="102">
        <v>171.99</v>
      </c>
      <c r="P17" s="90">
        <v>1.6436175940000002</v>
      </c>
      <c r="Q17" s="91"/>
      <c r="R17" s="91">
        <v>3.6927962584988044E-5</v>
      </c>
      <c r="S17" s="91">
        <v>3.915774836767953E-7</v>
      </c>
    </row>
    <row r="18" spans="2:19">
      <c r="B18" s="124" t="s">
        <v>1968</v>
      </c>
      <c r="C18" s="87" t="s">
        <v>1969</v>
      </c>
      <c r="D18" s="88" t="s">
        <v>28</v>
      </c>
      <c r="E18" s="87" t="s">
        <v>354</v>
      </c>
      <c r="F18" s="88" t="s">
        <v>130</v>
      </c>
      <c r="G18" s="87" t="s">
        <v>339</v>
      </c>
      <c r="H18" s="87" t="s">
        <v>132</v>
      </c>
      <c r="I18" s="101">
        <v>39084</v>
      </c>
      <c r="J18" s="102">
        <v>1.6699999999996644</v>
      </c>
      <c r="K18" s="88" t="s">
        <v>134</v>
      </c>
      <c r="L18" s="89">
        <v>5.5999999999999994E-2</v>
      </c>
      <c r="M18" s="91">
        <v>2.7699999999987509E-2</v>
      </c>
      <c r="N18" s="90">
        <v>459744.26843400009</v>
      </c>
      <c r="O18" s="102">
        <v>142.81</v>
      </c>
      <c r="P18" s="90">
        <v>656.56076206600017</v>
      </c>
      <c r="Q18" s="91">
        <v>1.0666461327491501E-3</v>
      </c>
      <c r="R18" s="91">
        <v>1.4751272646905293E-2</v>
      </c>
      <c r="S18" s="91">
        <v>1.5641984609391049E-4</v>
      </c>
    </row>
    <row r="19" spans="2:19">
      <c r="B19" s="124" t="s">
        <v>1970</v>
      </c>
      <c r="C19" s="87" t="s">
        <v>1971</v>
      </c>
      <c r="D19" s="88" t="s">
        <v>28</v>
      </c>
      <c r="E19" s="87" t="s">
        <v>1972</v>
      </c>
      <c r="F19" s="88" t="s">
        <v>130</v>
      </c>
      <c r="G19" s="87" t="s">
        <v>479</v>
      </c>
      <c r="H19" s="87" t="s">
        <v>323</v>
      </c>
      <c r="I19" s="101">
        <v>45152</v>
      </c>
      <c r="J19" s="102">
        <v>3.6500000000001336</v>
      </c>
      <c r="K19" s="88" t="s">
        <v>134</v>
      </c>
      <c r="L19" s="89">
        <v>3.6400000000000002E-2</v>
      </c>
      <c r="M19" s="91">
        <v>3.7199999999999289E-2</v>
      </c>
      <c r="N19" s="90">
        <v>1110410.7200000002</v>
      </c>
      <c r="O19" s="102">
        <v>101.05</v>
      </c>
      <c r="P19" s="90">
        <v>1122.0700569890002</v>
      </c>
      <c r="Q19" s="91">
        <v>2.2466943723924719E-3</v>
      </c>
      <c r="R19" s="91">
        <v>2.521009828167196E-2</v>
      </c>
      <c r="S19" s="91">
        <v>2.6732335491465358E-4</v>
      </c>
    </row>
    <row r="20" spans="2:19">
      <c r="B20" s="124" t="s">
        <v>1973</v>
      </c>
      <c r="C20" s="87" t="s">
        <v>1974</v>
      </c>
      <c r="D20" s="88" t="s">
        <v>28</v>
      </c>
      <c r="E20" s="87" t="s">
        <v>1975</v>
      </c>
      <c r="F20" s="88" t="s">
        <v>310</v>
      </c>
      <c r="G20" s="87" t="s">
        <v>483</v>
      </c>
      <c r="H20" s="87" t="s">
        <v>132</v>
      </c>
      <c r="I20" s="101">
        <v>44381</v>
      </c>
      <c r="J20" s="102">
        <v>2.7300000000002229</v>
      </c>
      <c r="K20" s="88" t="s">
        <v>134</v>
      </c>
      <c r="L20" s="89">
        <v>8.5000000000000006E-3</v>
      </c>
      <c r="M20" s="91">
        <v>4.3799999999998986E-2</v>
      </c>
      <c r="N20" s="90">
        <v>1388013.4</v>
      </c>
      <c r="O20" s="102">
        <v>100.14</v>
      </c>
      <c r="P20" s="90">
        <v>1389.9565593530003</v>
      </c>
      <c r="Q20" s="91">
        <v>4.3375418749999999E-3</v>
      </c>
      <c r="R20" s="91">
        <v>3.1228835713318793E-2</v>
      </c>
      <c r="S20" s="91">
        <v>3.3114496578667314E-4</v>
      </c>
    </row>
    <row r="21" spans="2:19">
      <c r="B21" s="124" t="s">
        <v>2002</v>
      </c>
      <c r="C21" s="87">
        <v>9555</v>
      </c>
      <c r="D21" s="88" t="s">
        <v>28</v>
      </c>
      <c r="E21" s="87" t="s">
        <v>2003</v>
      </c>
      <c r="F21" s="88" t="s">
        <v>621</v>
      </c>
      <c r="G21" s="87" t="s">
        <v>678</v>
      </c>
      <c r="H21" s="87"/>
      <c r="I21" s="101">
        <v>45046</v>
      </c>
      <c r="J21" s="102">
        <v>0</v>
      </c>
      <c r="K21" s="88" t="s">
        <v>134</v>
      </c>
      <c r="L21" s="89">
        <v>0</v>
      </c>
      <c r="M21" s="91">
        <v>0</v>
      </c>
      <c r="N21" s="90">
        <v>903071.43306700001</v>
      </c>
      <c r="O21" s="102">
        <v>59</v>
      </c>
      <c r="P21" s="90">
        <v>532.81214548800006</v>
      </c>
      <c r="Q21" s="91">
        <v>1.5587750137894504E-3</v>
      </c>
      <c r="R21" s="91">
        <v>1.197095178661617E-2</v>
      </c>
      <c r="S21" s="91">
        <v>1.2693782298525675E-4</v>
      </c>
    </row>
    <row r="22" spans="2:19">
      <c r="B22" s="124" t="s">
        <v>2004</v>
      </c>
      <c r="C22" s="87">
        <v>9556</v>
      </c>
      <c r="D22" s="88" t="s">
        <v>28</v>
      </c>
      <c r="E22" s="87" t="s">
        <v>2003</v>
      </c>
      <c r="F22" s="88" t="s">
        <v>621</v>
      </c>
      <c r="G22" s="87" t="s">
        <v>678</v>
      </c>
      <c r="H22" s="87"/>
      <c r="I22" s="101">
        <v>45046</v>
      </c>
      <c r="J22" s="102">
        <v>0</v>
      </c>
      <c r="K22" s="88" t="s">
        <v>134</v>
      </c>
      <c r="L22" s="89">
        <v>0</v>
      </c>
      <c r="M22" s="91">
        <v>0</v>
      </c>
      <c r="N22" s="90">
        <v>1988.8670960000004</v>
      </c>
      <c r="O22" s="102">
        <v>29.41732</v>
      </c>
      <c r="P22" s="90">
        <v>0.58507145700000007</v>
      </c>
      <c r="Q22" s="91">
        <v>0</v>
      </c>
      <c r="R22" s="91">
        <v>1.3145087368564906E-5</v>
      </c>
      <c r="S22" s="91">
        <v>1.3938814584335508E-7</v>
      </c>
    </row>
    <row r="23" spans="2:19">
      <c r="B23" s="124" t="s">
        <v>1976</v>
      </c>
      <c r="C23" s="87" t="s">
        <v>1977</v>
      </c>
      <c r="D23" s="88" t="s">
        <v>28</v>
      </c>
      <c r="E23" s="87" t="s">
        <v>1978</v>
      </c>
      <c r="F23" s="88" t="s">
        <v>569</v>
      </c>
      <c r="G23" s="87" t="s">
        <v>678</v>
      </c>
      <c r="H23" s="87"/>
      <c r="I23" s="101">
        <v>39104</v>
      </c>
      <c r="J23" s="102">
        <v>2.6599999999908253</v>
      </c>
      <c r="K23" s="88" t="s">
        <v>134</v>
      </c>
      <c r="L23" s="89">
        <v>5.5999999999999994E-2</v>
      </c>
      <c r="M23" s="91">
        <v>0</v>
      </c>
      <c r="N23" s="90">
        <v>588089.60549800016</v>
      </c>
      <c r="O23" s="102">
        <v>13.344352000000001</v>
      </c>
      <c r="P23" s="90">
        <v>78.476744992000022</v>
      </c>
      <c r="Q23" s="91">
        <v>1.5641443850471627E-3</v>
      </c>
      <c r="R23" s="91">
        <v>1.763175518098174E-3</v>
      </c>
      <c r="S23" s="91">
        <v>1.8696396560423356E-5</v>
      </c>
    </row>
    <row r="24" spans="2:19">
      <c r="B24" s="124" t="s">
        <v>1979</v>
      </c>
      <c r="C24" s="87" t="s">
        <v>1980</v>
      </c>
      <c r="D24" s="88" t="s">
        <v>28</v>
      </c>
      <c r="E24" s="87" t="s">
        <v>1981</v>
      </c>
      <c r="F24" s="88" t="s">
        <v>131</v>
      </c>
      <c r="G24" s="87" t="s">
        <v>678</v>
      </c>
      <c r="H24" s="87"/>
      <c r="I24" s="101">
        <v>45132</v>
      </c>
      <c r="J24" s="102">
        <v>2.6199999999996111</v>
      </c>
      <c r="K24" s="88" t="s">
        <v>134</v>
      </c>
      <c r="L24" s="89">
        <v>4.2500000000000003E-2</v>
      </c>
      <c r="M24" s="91">
        <v>4.5699999999990644E-2</v>
      </c>
      <c r="N24" s="90">
        <v>1641022.0926480002</v>
      </c>
      <c r="O24" s="102">
        <v>100.36</v>
      </c>
      <c r="P24" s="90">
        <v>1646.9297343220005</v>
      </c>
      <c r="Q24" s="91">
        <v>7.1180174420743675E-3</v>
      </c>
      <c r="R24" s="91">
        <v>3.7002378066018152E-2</v>
      </c>
      <c r="S24" s="91">
        <v>3.9236657207400395E-4</v>
      </c>
    </row>
    <row r="25" spans="2:19">
      <c r="B25" s="125"/>
      <c r="C25" s="87"/>
      <c r="D25" s="87"/>
      <c r="E25" s="87"/>
      <c r="F25" s="87"/>
      <c r="G25" s="87"/>
      <c r="H25" s="87"/>
      <c r="I25" s="87"/>
      <c r="J25" s="102"/>
      <c r="K25" s="87"/>
      <c r="L25" s="87"/>
      <c r="M25" s="91"/>
      <c r="N25" s="90"/>
      <c r="O25" s="102"/>
      <c r="P25" s="87"/>
      <c r="Q25" s="87"/>
      <c r="R25" s="91"/>
      <c r="S25" s="87"/>
    </row>
    <row r="26" spans="2:19">
      <c r="B26" s="123" t="s">
        <v>62</v>
      </c>
      <c r="C26" s="80"/>
      <c r="D26" s="81"/>
      <c r="E26" s="80"/>
      <c r="F26" s="81"/>
      <c r="G26" s="80"/>
      <c r="H26" s="80"/>
      <c r="I26" s="99"/>
      <c r="J26" s="100">
        <v>2.60683364715634</v>
      </c>
      <c r="K26" s="81"/>
      <c r="L26" s="82"/>
      <c r="M26" s="84">
        <v>6.1738362163164355E-2</v>
      </c>
      <c r="N26" s="83"/>
      <c r="O26" s="100"/>
      <c r="P26" s="83">
        <v>24474.574043060009</v>
      </c>
      <c r="Q26" s="84"/>
      <c r="R26" s="84">
        <v>0.54988225840665927</v>
      </c>
      <c r="S26" s="84">
        <v>5.8308527195303607E-3</v>
      </c>
    </row>
    <row r="27" spans="2:19">
      <c r="B27" s="124" t="s">
        <v>1982</v>
      </c>
      <c r="C27" s="87" t="s">
        <v>1983</v>
      </c>
      <c r="D27" s="88" t="s">
        <v>28</v>
      </c>
      <c r="E27" s="87" t="s">
        <v>309</v>
      </c>
      <c r="F27" s="88" t="s">
        <v>310</v>
      </c>
      <c r="G27" s="87" t="s">
        <v>322</v>
      </c>
      <c r="H27" s="87" t="s">
        <v>323</v>
      </c>
      <c r="I27" s="101">
        <v>45141</v>
      </c>
      <c r="J27" s="102">
        <v>2.8999999999999995</v>
      </c>
      <c r="K27" s="88" t="s">
        <v>134</v>
      </c>
      <c r="L27" s="89">
        <v>7.0499999999999993E-2</v>
      </c>
      <c r="M27" s="91">
        <v>6.8099999999999994E-2</v>
      </c>
      <c r="N27" s="90">
        <v>3672547.9343830002</v>
      </c>
      <c r="O27" s="102">
        <v>100.13</v>
      </c>
      <c r="P27" s="90">
        <v>3677.3227352900012</v>
      </c>
      <c r="Q27" s="91">
        <v>7.6335327193323326E-3</v>
      </c>
      <c r="R27" s="91">
        <v>8.2620213410611043E-2</v>
      </c>
      <c r="S27" s="91">
        <v>8.760899059543218E-4</v>
      </c>
    </row>
    <row r="28" spans="2:19">
      <c r="B28" s="124" t="s">
        <v>1984</v>
      </c>
      <c r="C28" s="87" t="s">
        <v>1985</v>
      </c>
      <c r="D28" s="88" t="s">
        <v>28</v>
      </c>
      <c r="E28" s="87" t="s">
        <v>1965</v>
      </c>
      <c r="F28" s="88" t="s">
        <v>699</v>
      </c>
      <c r="G28" s="87" t="s">
        <v>311</v>
      </c>
      <c r="H28" s="87" t="s">
        <v>132</v>
      </c>
      <c r="I28" s="101">
        <v>42795</v>
      </c>
      <c r="J28" s="102">
        <v>5.0900000000006083</v>
      </c>
      <c r="K28" s="88" t="s">
        <v>134</v>
      </c>
      <c r="L28" s="89">
        <v>3.7400000000000003E-2</v>
      </c>
      <c r="M28" s="91">
        <v>5.3900000000009926E-2</v>
      </c>
      <c r="N28" s="90">
        <v>1972752.7488930002</v>
      </c>
      <c r="O28" s="102">
        <v>92.43</v>
      </c>
      <c r="P28" s="90">
        <v>1823.4154093210004</v>
      </c>
      <c r="Q28" s="91">
        <v>3.1704503760480781E-3</v>
      </c>
      <c r="R28" s="91">
        <v>4.096756828236809E-2</v>
      </c>
      <c r="S28" s="91">
        <v>4.3441273705385454E-4</v>
      </c>
    </row>
    <row r="29" spans="2:19">
      <c r="B29" s="124" t="s">
        <v>1986</v>
      </c>
      <c r="C29" s="87" t="s">
        <v>1987</v>
      </c>
      <c r="D29" s="88" t="s">
        <v>28</v>
      </c>
      <c r="E29" s="87" t="s">
        <v>1965</v>
      </c>
      <c r="F29" s="88" t="s">
        <v>699</v>
      </c>
      <c r="G29" s="87" t="s">
        <v>311</v>
      </c>
      <c r="H29" s="87" t="s">
        <v>132</v>
      </c>
      <c r="I29" s="101">
        <v>42795</v>
      </c>
      <c r="J29" s="102">
        <v>1.420000000000097</v>
      </c>
      <c r="K29" s="88" t="s">
        <v>134</v>
      </c>
      <c r="L29" s="89">
        <v>2.5000000000000001E-2</v>
      </c>
      <c r="M29" s="91">
        <v>5.1900000000000987E-2</v>
      </c>
      <c r="N29" s="90">
        <v>4904817.5264809998</v>
      </c>
      <c r="O29" s="102">
        <v>96.5</v>
      </c>
      <c r="P29" s="90">
        <v>4733.148967987001</v>
      </c>
      <c r="Q29" s="91">
        <v>1.2020269821893385E-2</v>
      </c>
      <c r="R29" s="91">
        <v>0.1063419792031009</v>
      </c>
      <c r="S29" s="91">
        <v>1.127631250430488E-3</v>
      </c>
    </row>
    <row r="30" spans="2:19">
      <c r="B30" s="124" t="s">
        <v>1988</v>
      </c>
      <c r="C30" s="87" t="s">
        <v>1989</v>
      </c>
      <c r="D30" s="88" t="s">
        <v>28</v>
      </c>
      <c r="E30" s="87" t="s">
        <v>1990</v>
      </c>
      <c r="F30" s="88" t="s">
        <v>327</v>
      </c>
      <c r="G30" s="87" t="s">
        <v>372</v>
      </c>
      <c r="H30" s="87" t="s">
        <v>132</v>
      </c>
      <c r="I30" s="101">
        <v>42598</v>
      </c>
      <c r="J30" s="102">
        <v>2.4699999999998412</v>
      </c>
      <c r="K30" s="88" t="s">
        <v>134</v>
      </c>
      <c r="L30" s="89">
        <v>3.1E-2</v>
      </c>
      <c r="M30" s="91">
        <v>5.5599999999996486E-2</v>
      </c>
      <c r="N30" s="90">
        <v>5554453.5361400004</v>
      </c>
      <c r="O30" s="102">
        <v>94.4</v>
      </c>
      <c r="P30" s="90">
        <v>5243.4041381890011</v>
      </c>
      <c r="Q30" s="91">
        <v>7.8771938260714415E-3</v>
      </c>
      <c r="R30" s="91">
        <v>0.11780613236305798</v>
      </c>
      <c r="S30" s="91">
        <v>1.2491950717902478E-3</v>
      </c>
    </row>
    <row r="31" spans="2:19">
      <c r="B31" s="124" t="s">
        <v>1991</v>
      </c>
      <c r="C31" s="87" t="s">
        <v>1992</v>
      </c>
      <c r="D31" s="88" t="s">
        <v>28</v>
      </c>
      <c r="E31" s="87" t="s">
        <v>1141</v>
      </c>
      <c r="F31" s="88" t="s">
        <v>688</v>
      </c>
      <c r="G31" s="87" t="s">
        <v>479</v>
      </c>
      <c r="H31" s="87" t="s">
        <v>323</v>
      </c>
      <c r="I31" s="101">
        <v>44007</v>
      </c>
      <c r="J31" s="102">
        <v>3.6800000000003146</v>
      </c>
      <c r="K31" s="88" t="s">
        <v>134</v>
      </c>
      <c r="L31" s="89">
        <v>3.3500000000000002E-2</v>
      </c>
      <c r="M31" s="91">
        <v>6.8400000000006289E-2</v>
      </c>
      <c r="N31" s="90">
        <v>3558670.0170810004</v>
      </c>
      <c r="O31" s="102">
        <v>89.2</v>
      </c>
      <c r="P31" s="90">
        <v>3174.3336156500004</v>
      </c>
      <c r="Q31" s="91">
        <v>4.4483375213512505E-3</v>
      </c>
      <c r="R31" s="91">
        <v>7.1319310172213352E-2</v>
      </c>
      <c r="S31" s="91">
        <v>7.5625715744613196E-4</v>
      </c>
    </row>
    <row r="32" spans="2:19">
      <c r="B32" s="124" t="s">
        <v>1993</v>
      </c>
      <c r="C32" s="87" t="s">
        <v>1994</v>
      </c>
      <c r="D32" s="88" t="s">
        <v>28</v>
      </c>
      <c r="E32" s="87" t="s">
        <v>1995</v>
      </c>
      <c r="F32" s="88" t="s">
        <v>327</v>
      </c>
      <c r="G32" s="87" t="s">
        <v>556</v>
      </c>
      <c r="H32" s="87" t="s">
        <v>323</v>
      </c>
      <c r="I32" s="101">
        <v>43310</v>
      </c>
      <c r="J32" s="102">
        <v>1.1800000000000306</v>
      </c>
      <c r="K32" s="88" t="s">
        <v>134</v>
      </c>
      <c r="L32" s="89">
        <v>3.5499999999999997E-2</v>
      </c>
      <c r="M32" s="91">
        <v>6.1500000000006612E-2</v>
      </c>
      <c r="N32" s="90">
        <v>4007604.6360000004</v>
      </c>
      <c r="O32" s="102">
        <v>97.99</v>
      </c>
      <c r="P32" s="90">
        <v>3927.0517828160009</v>
      </c>
      <c r="Q32" s="91">
        <v>1.4909243437500002E-2</v>
      </c>
      <c r="R32" s="91">
        <v>8.8230998399217594E-2</v>
      </c>
      <c r="S32" s="91">
        <v>9.3558566238100417E-4</v>
      </c>
    </row>
    <row r="33" spans="2:19">
      <c r="B33" s="124" t="s">
        <v>1996</v>
      </c>
      <c r="C33" s="87" t="s">
        <v>1997</v>
      </c>
      <c r="D33" s="88" t="s">
        <v>28</v>
      </c>
      <c r="E33" s="87" t="s">
        <v>1998</v>
      </c>
      <c r="F33" s="88" t="s">
        <v>131</v>
      </c>
      <c r="G33" s="87" t="s">
        <v>573</v>
      </c>
      <c r="H33" s="87" t="s">
        <v>132</v>
      </c>
      <c r="I33" s="101">
        <v>45122</v>
      </c>
      <c r="J33" s="102">
        <v>4.1499999999994461</v>
      </c>
      <c r="K33" s="88" t="s">
        <v>134</v>
      </c>
      <c r="L33" s="89">
        <v>7.3300000000000004E-2</v>
      </c>
      <c r="M33" s="91">
        <v>7.8699999999988973E-2</v>
      </c>
      <c r="N33" s="90">
        <v>38.167663000000005</v>
      </c>
      <c r="O33" s="102">
        <v>4967287</v>
      </c>
      <c r="P33" s="90">
        <v>1895.8973938070003</v>
      </c>
      <c r="Q33" s="91">
        <v>7.6335326000000012E-3</v>
      </c>
      <c r="R33" s="91">
        <v>4.2596056576090197E-2</v>
      </c>
      <c r="S33" s="91">
        <v>4.5168093447431139E-4</v>
      </c>
    </row>
    <row r="34" spans="2:19">
      <c r="B34" s="125"/>
      <c r="C34" s="87"/>
      <c r="D34" s="87"/>
      <c r="E34" s="87"/>
      <c r="F34" s="87"/>
      <c r="G34" s="87"/>
      <c r="H34" s="87"/>
      <c r="I34" s="87"/>
      <c r="J34" s="102"/>
      <c r="K34" s="87"/>
      <c r="L34" s="87"/>
      <c r="M34" s="91"/>
      <c r="N34" s="90"/>
      <c r="O34" s="102"/>
      <c r="P34" s="87"/>
      <c r="Q34" s="87"/>
      <c r="R34" s="91"/>
      <c r="S34" s="87"/>
    </row>
    <row r="35" spans="2:19">
      <c r="B35" s="123" t="s">
        <v>49</v>
      </c>
      <c r="C35" s="80"/>
      <c r="D35" s="81"/>
      <c r="E35" s="80"/>
      <c r="F35" s="81"/>
      <c r="G35" s="80"/>
      <c r="H35" s="80"/>
      <c r="I35" s="99"/>
      <c r="J35" s="100">
        <v>1.9300000000144109</v>
      </c>
      <c r="K35" s="81"/>
      <c r="L35" s="82"/>
      <c r="M35" s="84">
        <v>6.1700000000382449E-2</v>
      </c>
      <c r="N35" s="83"/>
      <c r="O35" s="100"/>
      <c r="P35" s="83">
        <v>72.169859471999999</v>
      </c>
      <c r="Q35" s="84"/>
      <c r="R35" s="84">
        <v>1.3605572501937805E-2</v>
      </c>
      <c r="S35" s="84">
        <v>1.4427104750308636E-4</v>
      </c>
    </row>
    <row r="36" spans="2:19">
      <c r="B36" s="124" t="s">
        <v>1999</v>
      </c>
      <c r="C36" s="87" t="s">
        <v>2000</v>
      </c>
      <c r="D36" s="88" t="s">
        <v>28</v>
      </c>
      <c r="E36" s="87" t="s">
        <v>2001</v>
      </c>
      <c r="F36" s="88" t="s">
        <v>569</v>
      </c>
      <c r="G36" s="87" t="s">
        <v>339</v>
      </c>
      <c r="H36" s="87" t="s">
        <v>132</v>
      </c>
      <c r="I36" s="101">
        <v>38118</v>
      </c>
      <c r="J36" s="102">
        <v>1.9300000000144109</v>
      </c>
      <c r="K36" s="88" t="s">
        <v>133</v>
      </c>
      <c r="L36" s="89">
        <v>7.9699999999999993E-2</v>
      </c>
      <c r="M36" s="91">
        <v>6.1700000000382449E-2</v>
      </c>
      <c r="N36" s="90">
        <v>17878.809358000002</v>
      </c>
      <c r="O36" s="102">
        <v>105.56</v>
      </c>
      <c r="P36" s="90">
        <v>72.169859471999999</v>
      </c>
      <c r="Q36" s="91">
        <v>3.9411292219430503E-4</v>
      </c>
      <c r="R36" s="91">
        <v>1.6214756279530681E-3</v>
      </c>
      <c r="S36" s="91">
        <v>1.7193836371986225E-5</v>
      </c>
    </row>
    <row r="37" spans="2:19">
      <c r="B37" s="125"/>
      <c r="C37" s="87"/>
      <c r="D37" s="87"/>
      <c r="E37" s="87"/>
      <c r="F37" s="87"/>
      <c r="G37" s="87"/>
      <c r="H37" s="87"/>
      <c r="I37" s="87"/>
      <c r="J37" s="102"/>
      <c r="K37" s="87"/>
      <c r="L37" s="87"/>
      <c r="M37" s="91"/>
      <c r="N37" s="90"/>
      <c r="O37" s="102"/>
      <c r="P37" s="87"/>
      <c r="Q37" s="87"/>
      <c r="R37" s="91"/>
      <c r="S37" s="87"/>
    </row>
    <row r="38" spans="2:19">
      <c r="B38" s="122" t="s">
        <v>200</v>
      </c>
      <c r="C38" s="80"/>
      <c r="D38" s="81"/>
      <c r="E38" s="80"/>
      <c r="F38" s="81"/>
      <c r="G38" s="80"/>
      <c r="H38" s="80"/>
      <c r="I38" s="99"/>
      <c r="J38" s="100">
        <v>11.588952166008037</v>
      </c>
      <c r="K38" s="81"/>
      <c r="L38" s="82"/>
      <c r="M38" s="84">
        <v>6.879342824901391E-2</v>
      </c>
      <c r="N38" s="83"/>
      <c r="O38" s="100"/>
      <c r="P38" s="83">
        <v>2575.344988792001</v>
      </c>
      <c r="Q38" s="84"/>
      <c r="R38" s="84">
        <v>5.7861538922871533E-2</v>
      </c>
      <c r="S38" s="84">
        <v>6.1355336788322082E-4</v>
      </c>
    </row>
    <row r="39" spans="2:19">
      <c r="B39" s="123" t="s">
        <v>69</v>
      </c>
      <c r="C39" s="80"/>
      <c r="D39" s="81"/>
      <c r="E39" s="80"/>
      <c r="F39" s="81"/>
      <c r="G39" s="80"/>
      <c r="H39" s="80"/>
      <c r="I39" s="99"/>
      <c r="J39" s="100">
        <v>11.588952166008037</v>
      </c>
      <c r="K39" s="81"/>
      <c r="L39" s="82"/>
      <c r="M39" s="84">
        <v>6.879342824901391E-2</v>
      </c>
      <c r="N39" s="83"/>
      <c r="O39" s="100"/>
      <c r="P39" s="83">
        <v>2575.344988792001</v>
      </c>
      <c r="Q39" s="84"/>
      <c r="R39" s="84">
        <v>5.7861538922871533E-2</v>
      </c>
      <c r="S39" s="84">
        <v>6.1355336788322082E-4</v>
      </c>
    </row>
    <row r="40" spans="2:19">
      <c r="B40" s="124" t="s">
        <v>2005</v>
      </c>
      <c r="C40" s="87">
        <v>4824</v>
      </c>
      <c r="D40" s="88" t="s">
        <v>28</v>
      </c>
      <c r="E40" s="87"/>
      <c r="F40" s="88" t="s">
        <v>1691</v>
      </c>
      <c r="G40" s="87" t="s">
        <v>1026</v>
      </c>
      <c r="H40" s="87" t="s">
        <v>934</v>
      </c>
      <c r="I40" s="101">
        <v>42206</v>
      </c>
      <c r="J40" s="102">
        <v>13.6600000000038</v>
      </c>
      <c r="K40" s="88" t="s">
        <v>141</v>
      </c>
      <c r="L40" s="89">
        <v>4.555E-2</v>
      </c>
      <c r="M40" s="91">
        <v>7.1900000000020226E-2</v>
      </c>
      <c r="N40" s="90">
        <v>659940.37732500012</v>
      </c>
      <c r="O40" s="102">
        <v>69.59</v>
      </c>
      <c r="P40" s="90">
        <v>1305.4253076440002</v>
      </c>
      <c r="Q40" s="91">
        <v>3.9617261318953779E-3</v>
      </c>
      <c r="R40" s="91">
        <v>2.9329630623419905E-2</v>
      </c>
      <c r="S40" s="91">
        <v>3.1100613607525302E-4</v>
      </c>
    </row>
    <row r="41" spans="2:19">
      <c r="B41" s="124" t="s">
        <v>2006</v>
      </c>
      <c r="C41" s="87">
        <v>5168</v>
      </c>
      <c r="D41" s="88" t="s">
        <v>28</v>
      </c>
      <c r="E41" s="87"/>
      <c r="F41" s="88" t="s">
        <v>1691</v>
      </c>
      <c r="G41" s="87" t="s">
        <v>1092</v>
      </c>
      <c r="H41" s="87" t="s">
        <v>2007</v>
      </c>
      <c r="I41" s="101">
        <v>42408</v>
      </c>
      <c r="J41" s="102">
        <v>9.4599999999975743</v>
      </c>
      <c r="K41" s="88" t="s">
        <v>141</v>
      </c>
      <c r="L41" s="89">
        <v>3.9510000000000003E-2</v>
      </c>
      <c r="M41" s="91">
        <v>6.5599999999985198E-2</v>
      </c>
      <c r="N41" s="90">
        <v>566453.07646500017</v>
      </c>
      <c r="O41" s="102">
        <v>78.87</v>
      </c>
      <c r="P41" s="90">
        <v>1269.9196811480003</v>
      </c>
      <c r="Q41" s="91">
        <v>1.4357049387398717E-3</v>
      </c>
      <c r="R41" s="91">
        <v>2.8531908299451618E-2</v>
      </c>
      <c r="S41" s="91">
        <v>3.0254723180796769E-4</v>
      </c>
    </row>
    <row r="42" spans="2:19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2:19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2:19">
      <c r="B45" s="108" t="s">
        <v>224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2:19">
      <c r="B46" s="108" t="s">
        <v>113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19">
      <c r="B47" s="108" t="s">
        <v>207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2:19">
      <c r="B48" s="108" t="s">
        <v>215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19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2:19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9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2:19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2:19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2:19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2:19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2:19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2:19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2:19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2:19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2:19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2:19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2:19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2:19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2:19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2:19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2:19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2:19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2:19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2:19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2:19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2:19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19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19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19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2:19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2:19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2:19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2:19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2:19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2:19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2:19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2:19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  <row r="86" spans="2:19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2:19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2:19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2:19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2:19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2:19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2:19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2:19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2:19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</row>
    <row r="96" spans="2:19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2:19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2:19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2:19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2:19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2:19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2:19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2:19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2:19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2:19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</row>
    <row r="107" spans="2:19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2:19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2:19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2:19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8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46" t="s" vm="1">
        <v>233</v>
      </c>
    </row>
    <row r="2" spans="2:65">
      <c r="B2" s="46" t="s">
        <v>146</v>
      </c>
      <c r="C2" s="46" t="s">
        <v>234</v>
      </c>
    </row>
    <row r="3" spans="2:65">
      <c r="B3" s="46" t="s">
        <v>148</v>
      </c>
      <c r="C3" s="46" t="s">
        <v>235</v>
      </c>
    </row>
    <row r="4" spans="2:65">
      <c r="B4" s="46" t="s">
        <v>149</v>
      </c>
      <c r="C4" s="46">
        <v>9599</v>
      </c>
    </row>
    <row r="6" spans="2:65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2:65" ht="26.25" customHeight="1">
      <c r="B7" s="158" t="s">
        <v>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2:65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136502.68586392305</v>
      </c>
      <c r="K11" s="78"/>
      <c r="L11" s="78">
        <v>1</v>
      </c>
      <c r="M11" s="78">
        <v>3.252056831275258E-2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9" t="s">
        <v>201</v>
      </c>
      <c r="C12" s="80"/>
      <c r="D12" s="81"/>
      <c r="E12" s="80"/>
      <c r="F12" s="81"/>
      <c r="G12" s="81"/>
      <c r="H12" s="83"/>
      <c r="I12" s="83"/>
      <c r="J12" s="83">
        <v>22702.142138521998</v>
      </c>
      <c r="K12" s="84"/>
      <c r="L12" s="84">
        <v>0.16631278714290892</v>
      </c>
      <c r="M12" s="84">
        <v>5.4085863555652499E-3</v>
      </c>
    </row>
    <row r="13" spans="2:65">
      <c r="B13" s="86" t="s">
        <v>2008</v>
      </c>
      <c r="C13" s="87">
        <v>9114</v>
      </c>
      <c r="D13" s="88" t="s">
        <v>28</v>
      </c>
      <c r="E13" s="87" t="s">
        <v>2009</v>
      </c>
      <c r="F13" s="88" t="s">
        <v>1409</v>
      </c>
      <c r="G13" s="88" t="s">
        <v>133</v>
      </c>
      <c r="H13" s="90">
        <v>13453.220000000003</v>
      </c>
      <c r="I13" s="90">
        <v>824.19640000000004</v>
      </c>
      <c r="J13" s="90">
        <v>424.00875000000008</v>
      </c>
      <c r="K13" s="91">
        <v>1.6172939451779382E-3</v>
      </c>
      <c r="L13" s="91">
        <v>3.1062300885616742E-3</v>
      </c>
      <c r="M13" s="91">
        <v>1.0101636779019744E-4</v>
      </c>
    </row>
    <row r="14" spans="2:65">
      <c r="B14" s="86" t="s">
        <v>2010</v>
      </c>
      <c r="C14" s="87">
        <v>8423</v>
      </c>
      <c r="D14" s="88" t="s">
        <v>28</v>
      </c>
      <c r="E14" s="87" t="s">
        <v>2011</v>
      </c>
      <c r="F14" s="88" t="s">
        <v>596</v>
      </c>
      <c r="G14" s="88" t="s">
        <v>133</v>
      </c>
      <c r="H14" s="90">
        <v>11395438.090000002</v>
      </c>
      <c r="I14" s="90">
        <v>0</v>
      </c>
      <c r="J14" s="90">
        <v>0</v>
      </c>
      <c r="K14" s="91">
        <v>2.3181342989052108E-3</v>
      </c>
      <c r="L14" s="91">
        <v>0</v>
      </c>
      <c r="M14" s="91">
        <v>0</v>
      </c>
    </row>
    <row r="15" spans="2:65">
      <c r="B15" s="86" t="s">
        <v>2012</v>
      </c>
      <c r="C15" s="87">
        <v>8113</v>
      </c>
      <c r="D15" s="88" t="s">
        <v>28</v>
      </c>
      <c r="E15" s="87" t="s">
        <v>2013</v>
      </c>
      <c r="F15" s="88" t="s">
        <v>156</v>
      </c>
      <c r="G15" s="88" t="s">
        <v>133</v>
      </c>
      <c r="H15" s="90">
        <v>131058.00000000001</v>
      </c>
      <c r="I15" s="90">
        <v>6.9478</v>
      </c>
      <c r="J15" s="90">
        <v>34.820010000000011</v>
      </c>
      <c r="K15" s="91">
        <v>1.5307574399314222E-3</v>
      </c>
      <c r="L15" s="91">
        <v>2.5508662909908908E-4</v>
      </c>
      <c r="M15" s="91">
        <v>8.2955621472867086E-6</v>
      </c>
    </row>
    <row r="16" spans="2:65">
      <c r="B16" s="86" t="s">
        <v>2014</v>
      </c>
      <c r="C16" s="87">
        <v>8460</v>
      </c>
      <c r="D16" s="88" t="s">
        <v>28</v>
      </c>
      <c r="E16" s="87" t="s">
        <v>2015</v>
      </c>
      <c r="F16" s="88" t="s">
        <v>1409</v>
      </c>
      <c r="G16" s="88" t="s">
        <v>133</v>
      </c>
      <c r="H16" s="90">
        <v>49934.600000000006</v>
      </c>
      <c r="I16" s="90">
        <v>322.17919999999998</v>
      </c>
      <c r="J16" s="90">
        <v>615.2008800000001</v>
      </c>
      <c r="K16" s="91">
        <v>4.3680572449881121E-3</v>
      </c>
      <c r="L16" s="91">
        <v>4.5068774735559577E-3</v>
      </c>
      <c r="M16" s="91">
        <v>1.4656621675598232E-4</v>
      </c>
    </row>
    <row r="17" spans="2:13">
      <c r="B17" s="86" t="s">
        <v>2016</v>
      </c>
      <c r="C17" s="87">
        <v>8525</v>
      </c>
      <c r="D17" s="88" t="s">
        <v>28</v>
      </c>
      <c r="E17" s="87" t="s">
        <v>2017</v>
      </c>
      <c r="F17" s="88" t="s">
        <v>1409</v>
      </c>
      <c r="G17" s="88" t="s">
        <v>133</v>
      </c>
      <c r="H17" s="90">
        <v>19303.840000000004</v>
      </c>
      <c r="I17" s="90">
        <v>580.20000000000005</v>
      </c>
      <c r="J17" s="90">
        <v>428.29137000000003</v>
      </c>
      <c r="K17" s="91">
        <v>1.9264169257719244E-3</v>
      </c>
      <c r="L17" s="91">
        <v>3.1376039767228876E-3</v>
      </c>
      <c r="M17" s="91">
        <v>1.0203666446338083E-4</v>
      </c>
    </row>
    <row r="18" spans="2:13">
      <c r="B18" s="86" t="s">
        <v>2018</v>
      </c>
      <c r="C18" s="87">
        <v>9326</v>
      </c>
      <c r="D18" s="88" t="s">
        <v>28</v>
      </c>
      <c r="E18" s="87" t="s">
        <v>2019</v>
      </c>
      <c r="F18" s="88" t="s">
        <v>1580</v>
      </c>
      <c r="G18" s="88" t="s">
        <v>133</v>
      </c>
      <c r="H18" s="90">
        <v>29495.492432000003</v>
      </c>
      <c r="I18" s="90">
        <v>100</v>
      </c>
      <c r="J18" s="90">
        <v>112.79076306000002</v>
      </c>
      <c r="K18" s="91">
        <v>1.4747746216000002E-5</v>
      </c>
      <c r="L18" s="91">
        <v>8.2628969786308092E-4</v>
      </c>
      <c r="M18" s="91">
        <v>2.6871410565480014E-5</v>
      </c>
    </row>
    <row r="19" spans="2:13">
      <c r="B19" s="86" t="s">
        <v>2020</v>
      </c>
      <c r="C19" s="87">
        <v>8561</v>
      </c>
      <c r="D19" s="88" t="s">
        <v>28</v>
      </c>
      <c r="E19" s="87" t="s">
        <v>2021</v>
      </c>
      <c r="F19" s="88" t="s">
        <v>634</v>
      </c>
      <c r="G19" s="88" t="s">
        <v>134</v>
      </c>
      <c r="H19" s="90">
        <v>2937838.1329290001</v>
      </c>
      <c r="I19" s="90">
        <v>101.422769</v>
      </c>
      <c r="J19" s="90">
        <v>2979.6376940440005</v>
      </c>
      <c r="K19" s="91">
        <v>4.52622909170347E-3</v>
      </c>
      <c r="L19" s="91">
        <v>2.1828418065080017E-2</v>
      </c>
      <c r="M19" s="91">
        <v>7.098725608447572E-4</v>
      </c>
    </row>
    <row r="20" spans="2:13">
      <c r="B20" s="86" t="s">
        <v>2022</v>
      </c>
      <c r="C20" s="87">
        <v>9398</v>
      </c>
      <c r="D20" s="88" t="s">
        <v>28</v>
      </c>
      <c r="E20" s="87" t="s">
        <v>2023</v>
      </c>
      <c r="F20" s="88" t="s">
        <v>1580</v>
      </c>
      <c r="G20" s="88" t="s">
        <v>133</v>
      </c>
      <c r="H20" s="90">
        <v>29495.492432000003</v>
      </c>
      <c r="I20" s="90">
        <v>100</v>
      </c>
      <c r="J20" s="90">
        <v>112.79076306000002</v>
      </c>
      <c r="K20" s="91">
        <v>1.4747746216000002E-5</v>
      </c>
      <c r="L20" s="91">
        <v>8.2628969786308092E-4</v>
      </c>
      <c r="M20" s="91">
        <v>2.6871410565480014E-5</v>
      </c>
    </row>
    <row r="21" spans="2:13">
      <c r="B21" s="86" t="s">
        <v>2024</v>
      </c>
      <c r="C21" s="87">
        <v>9113</v>
      </c>
      <c r="D21" s="88" t="s">
        <v>28</v>
      </c>
      <c r="E21" s="87" t="s">
        <v>2025</v>
      </c>
      <c r="F21" s="88" t="s">
        <v>1637</v>
      </c>
      <c r="G21" s="88" t="s">
        <v>134</v>
      </c>
      <c r="H21" s="90">
        <v>90532.511793000012</v>
      </c>
      <c r="I21" s="90">
        <v>2251.7957999999999</v>
      </c>
      <c r="J21" s="90">
        <v>2038.6072982540002</v>
      </c>
      <c r="K21" s="91">
        <v>3.0175143601092382E-3</v>
      </c>
      <c r="L21" s="91">
        <v>1.493455813965631E-2</v>
      </c>
      <c r="M21" s="91">
        <v>4.8568031820146816E-4</v>
      </c>
    </row>
    <row r="22" spans="2:13">
      <c r="B22" s="86" t="s">
        <v>2026</v>
      </c>
      <c r="C22" s="87">
        <v>9266</v>
      </c>
      <c r="D22" s="88" t="s">
        <v>28</v>
      </c>
      <c r="E22" s="87" t="s">
        <v>2025</v>
      </c>
      <c r="F22" s="88" t="s">
        <v>1637</v>
      </c>
      <c r="G22" s="88" t="s">
        <v>134</v>
      </c>
      <c r="H22" s="90">
        <v>2306357.1151970006</v>
      </c>
      <c r="I22" s="90">
        <v>96.445400000000006</v>
      </c>
      <c r="J22" s="90">
        <v>2224.3753451530006</v>
      </c>
      <c r="K22" s="91">
        <v>4.4013603770985382E-3</v>
      </c>
      <c r="L22" s="91">
        <v>1.6295469433989296E-2</v>
      </c>
      <c r="M22" s="91">
        <v>5.2993792691642054E-4</v>
      </c>
    </row>
    <row r="23" spans="2:13">
      <c r="B23" s="86" t="s">
        <v>2027</v>
      </c>
      <c r="C23" s="87">
        <v>8652</v>
      </c>
      <c r="D23" s="88" t="s">
        <v>28</v>
      </c>
      <c r="E23" s="87" t="s">
        <v>2028</v>
      </c>
      <c r="F23" s="88" t="s">
        <v>1409</v>
      </c>
      <c r="G23" s="88" t="s">
        <v>133</v>
      </c>
      <c r="H23" s="90">
        <v>58775.500000000007</v>
      </c>
      <c r="I23" s="90">
        <v>704.57380000000001</v>
      </c>
      <c r="J23" s="90">
        <v>1583.5825300000004</v>
      </c>
      <c r="K23" s="91">
        <v>3.1529826345474835E-4</v>
      </c>
      <c r="L23" s="91">
        <v>1.1601108945055073E-2</v>
      </c>
      <c r="M23" s="91">
        <v>3.7727465595134856E-4</v>
      </c>
    </row>
    <row r="24" spans="2:13">
      <c r="B24" s="86" t="s">
        <v>2029</v>
      </c>
      <c r="C24" s="87">
        <v>9152</v>
      </c>
      <c r="D24" s="88" t="s">
        <v>28</v>
      </c>
      <c r="E24" s="87" t="s">
        <v>2030</v>
      </c>
      <c r="F24" s="88" t="s">
        <v>1580</v>
      </c>
      <c r="G24" s="88" t="s">
        <v>133</v>
      </c>
      <c r="H24" s="90">
        <v>29495.492432000003</v>
      </c>
      <c r="I24" s="90">
        <v>100</v>
      </c>
      <c r="J24" s="90">
        <v>112.79076306000002</v>
      </c>
      <c r="K24" s="91">
        <v>1.4747746216000002E-5</v>
      </c>
      <c r="L24" s="91">
        <v>8.2628969786308092E-4</v>
      </c>
      <c r="M24" s="91">
        <v>2.6871410565480014E-5</v>
      </c>
    </row>
    <row r="25" spans="2:13">
      <c r="B25" s="86" t="s">
        <v>2031</v>
      </c>
      <c r="C25" s="87">
        <v>9262</v>
      </c>
      <c r="D25" s="88" t="s">
        <v>28</v>
      </c>
      <c r="E25" s="87" t="s">
        <v>2032</v>
      </c>
      <c r="F25" s="88" t="s">
        <v>1580</v>
      </c>
      <c r="G25" s="88" t="s">
        <v>133</v>
      </c>
      <c r="H25" s="90">
        <v>29495.492432000003</v>
      </c>
      <c r="I25" s="90">
        <v>100</v>
      </c>
      <c r="J25" s="90">
        <v>112.79076306000002</v>
      </c>
      <c r="K25" s="91">
        <v>1.4747746216000002E-5</v>
      </c>
      <c r="L25" s="91">
        <v>8.2628969786308092E-4</v>
      </c>
      <c r="M25" s="91">
        <v>2.6871410565480014E-5</v>
      </c>
    </row>
    <row r="26" spans="2:13">
      <c r="B26" s="86" t="s">
        <v>2033</v>
      </c>
      <c r="C26" s="87">
        <v>8838</v>
      </c>
      <c r="D26" s="88" t="s">
        <v>28</v>
      </c>
      <c r="E26" s="87" t="s">
        <v>2034</v>
      </c>
      <c r="F26" s="88" t="s">
        <v>478</v>
      </c>
      <c r="G26" s="88" t="s">
        <v>133</v>
      </c>
      <c r="H26" s="90">
        <v>21222.824044000005</v>
      </c>
      <c r="I26" s="90">
        <v>1115.5499</v>
      </c>
      <c r="J26" s="90">
        <v>905.33655949800016</v>
      </c>
      <c r="K26" s="91">
        <v>8.993164863023976E-4</v>
      </c>
      <c r="L26" s="91">
        <v>6.6323717644685256E-3</v>
      </c>
      <c r="M26" s="91">
        <v>2.1568849904197006E-4</v>
      </c>
    </row>
    <row r="27" spans="2:13">
      <c r="B27" s="86" t="s">
        <v>2035</v>
      </c>
      <c r="C27" s="87" t="s">
        <v>2036</v>
      </c>
      <c r="D27" s="88" t="s">
        <v>28</v>
      </c>
      <c r="E27" s="87" t="s">
        <v>2037</v>
      </c>
      <c r="F27" s="88" t="s">
        <v>1449</v>
      </c>
      <c r="G27" s="88" t="s">
        <v>134</v>
      </c>
      <c r="H27" s="90">
        <v>971746.00000000012</v>
      </c>
      <c r="I27" s="90">
        <v>183</v>
      </c>
      <c r="J27" s="90">
        <v>1778.2951800000003</v>
      </c>
      <c r="K27" s="91">
        <v>1.6842301727326154E-3</v>
      </c>
      <c r="L27" s="91">
        <v>1.3027547177882999E-2</v>
      </c>
      <c r="M27" s="91">
        <v>4.236632379459512E-4</v>
      </c>
    </row>
    <row r="28" spans="2:13">
      <c r="B28" s="86" t="s">
        <v>2038</v>
      </c>
      <c r="C28" s="87">
        <v>8726</v>
      </c>
      <c r="D28" s="88" t="s">
        <v>28</v>
      </c>
      <c r="E28" s="87" t="s">
        <v>2039</v>
      </c>
      <c r="F28" s="88" t="s">
        <v>1612</v>
      </c>
      <c r="G28" s="88" t="s">
        <v>133</v>
      </c>
      <c r="H28" s="90">
        <v>66976.530000000013</v>
      </c>
      <c r="I28" s="90">
        <v>334.45</v>
      </c>
      <c r="J28" s="90">
        <v>856.58747000000017</v>
      </c>
      <c r="K28" s="91">
        <v>2.2400295776815785E-5</v>
      </c>
      <c r="L28" s="91">
        <v>6.2752426047786051E-3</v>
      </c>
      <c r="M28" s="91">
        <v>2.0407445580779811E-4</v>
      </c>
    </row>
    <row r="29" spans="2:13">
      <c r="B29" s="86" t="s">
        <v>2040</v>
      </c>
      <c r="C29" s="87">
        <v>8631</v>
      </c>
      <c r="D29" s="88" t="s">
        <v>28</v>
      </c>
      <c r="E29" s="87" t="s">
        <v>2041</v>
      </c>
      <c r="F29" s="88" t="s">
        <v>1409</v>
      </c>
      <c r="G29" s="88" t="s">
        <v>133</v>
      </c>
      <c r="H29" s="90">
        <v>48925.240000000013</v>
      </c>
      <c r="I29" s="90">
        <v>369.08190000000002</v>
      </c>
      <c r="J29" s="90">
        <v>690.51578000000018</v>
      </c>
      <c r="K29" s="91">
        <v>9.6205523271394031E-4</v>
      </c>
      <c r="L29" s="91">
        <v>5.0586241261828526E-3</v>
      </c>
      <c r="M29" s="91">
        <v>1.645093314640678E-4</v>
      </c>
    </row>
    <row r="30" spans="2:13">
      <c r="B30" s="86" t="s">
        <v>2042</v>
      </c>
      <c r="C30" s="87">
        <v>8603</v>
      </c>
      <c r="D30" s="88" t="s">
        <v>28</v>
      </c>
      <c r="E30" s="87" t="s">
        <v>2043</v>
      </c>
      <c r="F30" s="88" t="s">
        <v>1409</v>
      </c>
      <c r="G30" s="88" t="s">
        <v>133</v>
      </c>
      <c r="H30" s="90">
        <v>299.86000000000007</v>
      </c>
      <c r="I30" s="90">
        <v>15266.785099999999</v>
      </c>
      <c r="J30" s="90">
        <v>175.05882000000003</v>
      </c>
      <c r="K30" s="91">
        <v>3.7362105285979105E-3</v>
      </c>
      <c r="L30" s="91">
        <v>1.2824569633341344E-3</v>
      </c>
      <c r="M30" s="91">
        <v>4.1706229284272954E-5</v>
      </c>
    </row>
    <row r="31" spans="2:13">
      <c r="B31" s="86" t="s">
        <v>2044</v>
      </c>
      <c r="C31" s="87">
        <v>9151</v>
      </c>
      <c r="D31" s="88" t="s">
        <v>28</v>
      </c>
      <c r="E31" s="87" t="s">
        <v>2045</v>
      </c>
      <c r="F31" s="88" t="s">
        <v>1051</v>
      </c>
      <c r="G31" s="88" t="s">
        <v>133</v>
      </c>
      <c r="H31" s="90">
        <v>179203.00000000003</v>
      </c>
      <c r="I31" s="90">
        <v>100</v>
      </c>
      <c r="J31" s="90">
        <v>685.27227000000016</v>
      </c>
      <c r="K31" s="91">
        <v>2.2400375000000005E-5</v>
      </c>
      <c r="L31" s="91">
        <v>5.0202108893530138E-3</v>
      </c>
      <c r="M31" s="91">
        <v>1.6326011117162909E-4</v>
      </c>
    </row>
    <row r="32" spans="2:13">
      <c r="B32" s="86" t="s">
        <v>2046</v>
      </c>
      <c r="C32" s="87">
        <v>8824</v>
      </c>
      <c r="D32" s="88" t="s">
        <v>28</v>
      </c>
      <c r="E32" s="87" t="s">
        <v>2047</v>
      </c>
      <c r="F32" s="88" t="s">
        <v>1580</v>
      </c>
      <c r="G32" s="88" t="s">
        <v>134</v>
      </c>
      <c r="H32" s="90">
        <v>2949.5663040000004</v>
      </c>
      <c r="I32" s="90">
        <v>3904.375</v>
      </c>
      <c r="J32" s="90">
        <v>115.16212933000003</v>
      </c>
      <c r="K32" s="91">
        <v>2.9495663040000003E-3</v>
      </c>
      <c r="L32" s="91">
        <v>8.4366200270083317E-4</v>
      </c>
      <c r="M32" s="91">
        <v>2.74363677917061E-5</v>
      </c>
    </row>
    <row r="33" spans="2:13">
      <c r="B33" s="86" t="s">
        <v>2048</v>
      </c>
      <c r="C33" s="87">
        <v>9068</v>
      </c>
      <c r="D33" s="88" t="s">
        <v>28</v>
      </c>
      <c r="E33" s="87" t="s">
        <v>2049</v>
      </c>
      <c r="F33" s="88" t="s">
        <v>688</v>
      </c>
      <c r="G33" s="88" t="s">
        <v>134</v>
      </c>
      <c r="H33" s="90">
        <v>4113653.5410870011</v>
      </c>
      <c r="I33" s="90">
        <v>100</v>
      </c>
      <c r="J33" s="90">
        <v>4113.653541087001</v>
      </c>
      <c r="K33" s="91">
        <v>8.9898276988258467E-3</v>
      </c>
      <c r="L33" s="91">
        <v>3.0136063001630787E-2</v>
      </c>
      <c r="M33" s="91">
        <v>9.8004189552194964E-4</v>
      </c>
    </row>
    <row r="34" spans="2:13">
      <c r="B34" s="86" t="s">
        <v>2050</v>
      </c>
      <c r="C34" s="87">
        <v>8803</v>
      </c>
      <c r="D34" s="88" t="s">
        <v>28</v>
      </c>
      <c r="E34" s="87" t="s">
        <v>2051</v>
      </c>
      <c r="F34" s="88" t="s">
        <v>688</v>
      </c>
      <c r="G34" s="88" t="s">
        <v>135</v>
      </c>
      <c r="H34" s="90">
        <v>137954.97605100003</v>
      </c>
      <c r="I34" s="90">
        <v>144.71680000000001</v>
      </c>
      <c r="J34" s="90">
        <v>756.60804056800021</v>
      </c>
      <c r="K34" s="91">
        <v>9.1263604586295736E-3</v>
      </c>
      <c r="L34" s="91">
        <v>5.5428069841955236E-3</v>
      </c>
      <c r="M34" s="91">
        <v>1.8025523317393265E-4</v>
      </c>
    </row>
    <row r="35" spans="2:13">
      <c r="B35" s="86" t="s">
        <v>2052</v>
      </c>
      <c r="C35" s="87">
        <v>9527</v>
      </c>
      <c r="D35" s="88" t="s">
        <v>28</v>
      </c>
      <c r="E35" s="87" t="s">
        <v>2053</v>
      </c>
      <c r="F35" s="88" t="s">
        <v>688</v>
      </c>
      <c r="G35" s="88" t="s">
        <v>134</v>
      </c>
      <c r="H35" s="90">
        <v>1145294.3858330003</v>
      </c>
      <c r="I35" s="90">
        <v>100</v>
      </c>
      <c r="J35" s="90">
        <v>1145.2943858330002</v>
      </c>
      <c r="K35" s="91">
        <v>3.0334824225862716E-3</v>
      </c>
      <c r="L35" s="91">
        <v>8.3902699685684031E-3</v>
      </c>
      <c r="M35" s="91">
        <v>2.7285634767526524E-4</v>
      </c>
    </row>
    <row r="36" spans="2:13">
      <c r="B36" s="86" t="s">
        <v>2054</v>
      </c>
      <c r="C36" s="87">
        <v>9552</v>
      </c>
      <c r="D36" s="88" t="s">
        <v>28</v>
      </c>
      <c r="E36" s="87" t="s">
        <v>2053</v>
      </c>
      <c r="F36" s="88" t="s">
        <v>688</v>
      </c>
      <c r="G36" s="88" t="s">
        <v>134</v>
      </c>
      <c r="H36" s="90">
        <v>700671.03251500009</v>
      </c>
      <c r="I36" s="90">
        <v>100</v>
      </c>
      <c r="J36" s="90">
        <v>700.67103251500009</v>
      </c>
      <c r="K36" s="91">
        <v>1.8558313805089673E-3</v>
      </c>
      <c r="L36" s="91">
        <v>5.1330201166406774E-3</v>
      </c>
      <c r="M36" s="91">
        <v>1.669287313539464E-4</v>
      </c>
    </row>
    <row r="37" spans="2:13">
      <c r="B37" s="92"/>
      <c r="C37" s="87"/>
      <c r="D37" s="87"/>
      <c r="E37" s="87"/>
      <c r="F37" s="87"/>
      <c r="G37" s="87"/>
      <c r="H37" s="90"/>
      <c r="I37" s="90"/>
      <c r="J37" s="87"/>
      <c r="K37" s="87"/>
      <c r="L37" s="91"/>
      <c r="M37" s="87"/>
    </row>
    <row r="38" spans="2:13">
      <c r="B38" s="79" t="s">
        <v>200</v>
      </c>
      <c r="C38" s="80"/>
      <c r="D38" s="81"/>
      <c r="E38" s="80"/>
      <c r="F38" s="81"/>
      <c r="G38" s="81"/>
      <c r="H38" s="83"/>
      <c r="I38" s="83"/>
      <c r="J38" s="83">
        <v>113800.54372540105</v>
      </c>
      <c r="K38" s="84"/>
      <c r="L38" s="84">
        <v>0.83368721285709102</v>
      </c>
      <c r="M38" s="84">
        <v>2.7111981957187333E-2</v>
      </c>
    </row>
    <row r="39" spans="2:13">
      <c r="B39" s="85" t="s">
        <v>65</v>
      </c>
      <c r="C39" s="80"/>
      <c r="D39" s="81"/>
      <c r="E39" s="80"/>
      <c r="F39" s="81"/>
      <c r="G39" s="81"/>
      <c r="H39" s="83"/>
      <c r="I39" s="83"/>
      <c r="J39" s="83">
        <v>113800.54372540105</v>
      </c>
      <c r="K39" s="84"/>
      <c r="L39" s="84">
        <v>0.83368721285709102</v>
      </c>
      <c r="M39" s="84">
        <v>2.7111981957187333E-2</v>
      </c>
    </row>
    <row r="40" spans="2:13">
      <c r="B40" s="86" t="s">
        <v>2055</v>
      </c>
      <c r="C40" s="87">
        <v>6761</v>
      </c>
      <c r="D40" s="88" t="s">
        <v>28</v>
      </c>
      <c r="E40" s="87"/>
      <c r="F40" s="88" t="s">
        <v>955</v>
      </c>
      <c r="G40" s="88" t="s">
        <v>133</v>
      </c>
      <c r="H40" s="90">
        <v>17003.38</v>
      </c>
      <c r="I40" s="90">
        <v>11056.168</v>
      </c>
      <c r="J40" s="90">
        <v>7188.8227200000019</v>
      </c>
      <c r="K40" s="91">
        <v>1.0328862402040725E-2</v>
      </c>
      <c r="L40" s="91">
        <v>5.2664331654004255E-2</v>
      </c>
      <c r="M40" s="91">
        <v>1.7126739951995036E-3</v>
      </c>
    </row>
    <row r="41" spans="2:13">
      <c r="B41" s="86" t="s">
        <v>2056</v>
      </c>
      <c r="C41" s="87">
        <v>6900</v>
      </c>
      <c r="D41" s="88" t="s">
        <v>28</v>
      </c>
      <c r="E41" s="87"/>
      <c r="F41" s="88" t="s">
        <v>955</v>
      </c>
      <c r="G41" s="88" t="s">
        <v>133</v>
      </c>
      <c r="H41" s="90">
        <v>29895.730000000003</v>
      </c>
      <c r="I41" s="90">
        <v>7851.79</v>
      </c>
      <c r="J41" s="90">
        <v>8976.2661700000026</v>
      </c>
      <c r="K41" s="91">
        <v>8.2271246511510521E-3</v>
      </c>
      <c r="L41" s="91">
        <v>6.5758897806218061E-2</v>
      </c>
      <c r="M41" s="91">
        <v>2.1385167282784306E-3</v>
      </c>
    </row>
    <row r="42" spans="2:13">
      <c r="B42" s="86" t="s">
        <v>2057</v>
      </c>
      <c r="C42" s="87">
        <v>7019</v>
      </c>
      <c r="D42" s="88" t="s">
        <v>28</v>
      </c>
      <c r="E42" s="87"/>
      <c r="F42" s="88" t="s">
        <v>955</v>
      </c>
      <c r="G42" s="88" t="s">
        <v>133</v>
      </c>
      <c r="H42" s="90">
        <v>18703.250000000004</v>
      </c>
      <c r="I42" s="90">
        <v>11369.545599999999</v>
      </c>
      <c r="J42" s="90">
        <v>8131.6386400000019</v>
      </c>
      <c r="K42" s="91">
        <v>1.2740075051887203E-2</v>
      </c>
      <c r="L42" s="91">
        <v>5.9571272085490533E-2</v>
      </c>
      <c r="M42" s="91">
        <v>1.937291623333766E-3</v>
      </c>
    </row>
    <row r="43" spans="2:13">
      <c r="B43" s="86" t="s">
        <v>2058</v>
      </c>
      <c r="C43" s="87">
        <v>5771</v>
      </c>
      <c r="D43" s="88" t="s">
        <v>28</v>
      </c>
      <c r="E43" s="87"/>
      <c r="F43" s="88" t="s">
        <v>955</v>
      </c>
      <c r="G43" s="88" t="s">
        <v>135</v>
      </c>
      <c r="H43" s="90">
        <v>125542.66000000002</v>
      </c>
      <c r="I43" s="90">
        <v>108.53570000000001</v>
      </c>
      <c r="J43" s="90">
        <v>552.2697300000001</v>
      </c>
      <c r="K43" s="91">
        <v>1.2079582867899747E-3</v>
      </c>
      <c r="L43" s="91">
        <v>4.0458524790533967E-3</v>
      </c>
      <c r="M43" s="91">
        <v>1.3157342192837539E-4</v>
      </c>
    </row>
    <row r="44" spans="2:13">
      <c r="B44" s="86" t="s">
        <v>2059</v>
      </c>
      <c r="C44" s="87">
        <v>7983</v>
      </c>
      <c r="D44" s="88" t="s">
        <v>28</v>
      </c>
      <c r="E44" s="87"/>
      <c r="F44" s="88" t="s">
        <v>927</v>
      </c>
      <c r="G44" s="88" t="s">
        <v>133</v>
      </c>
      <c r="H44" s="90">
        <v>15907.430000000002</v>
      </c>
      <c r="I44" s="90">
        <v>2257.4877000000001</v>
      </c>
      <c r="J44" s="90">
        <v>1373.2302500000003</v>
      </c>
      <c r="K44" s="91">
        <v>7.8803717567227762E-6</v>
      </c>
      <c r="L44" s="91">
        <v>1.0060096922700464E-2</v>
      </c>
      <c r="M44" s="91">
        <v>3.2716006920759246E-4</v>
      </c>
    </row>
    <row r="45" spans="2:13">
      <c r="B45" s="86" t="s">
        <v>2060</v>
      </c>
      <c r="C45" s="87">
        <v>9035</v>
      </c>
      <c r="D45" s="88" t="s">
        <v>28</v>
      </c>
      <c r="E45" s="87"/>
      <c r="F45" s="88" t="s">
        <v>915</v>
      </c>
      <c r="G45" s="88" t="s">
        <v>135</v>
      </c>
      <c r="H45" s="90">
        <v>297406.48539200006</v>
      </c>
      <c r="I45" s="90">
        <v>100</v>
      </c>
      <c r="J45" s="90">
        <v>1205.4182258500002</v>
      </c>
      <c r="K45" s="91">
        <v>4.0563029167725792E-3</v>
      </c>
      <c r="L45" s="91">
        <v>8.8307289942386839E-3</v>
      </c>
      <c r="M45" s="91">
        <v>2.8718032550854405E-4</v>
      </c>
    </row>
    <row r="46" spans="2:13">
      <c r="B46" s="86" t="s">
        <v>2061</v>
      </c>
      <c r="C46" s="87">
        <v>8459</v>
      </c>
      <c r="D46" s="88" t="s">
        <v>28</v>
      </c>
      <c r="E46" s="87"/>
      <c r="F46" s="88" t="s">
        <v>915</v>
      </c>
      <c r="G46" s="88" t="s">
        <v>133</v>
      </c>
      <c r="H46" s="90">
        <v>1738832.5075740002</v>
      </c>
      <c r="I46" s="90">
        <v>218.5812</v>
      </c>
      <c r="J46" s="90">
        <v>14534.109914594002</v>
      </c>
      <c r="K46" s="91">
        <v>3.7250449636077173E-3</v>
      </c>
      <c r="L46" s="91">
        <v>0.10647490064102315</v>
      </c>
      <c r="M46" s="91">
        <v>3.4626242798899373E-3</v>
      </c>
    </row>
    <row r="47" spans="2:13">
      <c r="B47" s="86" t="s">
        <v>2062</v>
      </c>
      <c r="C47" s="87">
        <v>8564</v>
      </c>
      <c r="D47" s="88" t="s">
        <v>28</v>
      </c>
      <c r="E47" s="87"/>
      <c r="F47" s="88" t="s">
        <v>973</v>
      </c>
      <c r="G47" s="88" t="s">
        <v>133</v>
      </c>
      <c r="H47" s="90">
        <v>2464.5800000000004</v>
      </c>
      <c r="I47" s="90">
        <v>14777.717699999999</v>
      </c>
      <c r="J47" s="90">
        <v>1392.7339500000003</v>
      </c>
      <c r="K47" s="91">
        <v>3.8752678427586264E-4</v>
      </c>
      <c r="L47" s="91">
        <v>1.0202978360355419E-2</v>
      </c>
      <c r="M47" s="91">
        <v>3.3180665476147472E-4</v>
      </c>
    </row>
    <row r="48" spans="2:13">
      <c r="B48" s="86" t="s">
        <v>2063</v>
      </c>
      <c r="C48" s="87">
        <v>8568</v>
      </c>
      <c r="D48" s="88" t="s">
        <v>28</v>
      </c>
      <c r="E48" s="87"/>
      <c r="F48" s="88" t="s">
        <v>915</v>
      </c>
      <c r="G48" s="88" t="s">
        <v>133</v>
      </c>
      <c r="H48" s="90">
        <v>1674291.2914100003</v>
      </c>
      <c r="I48" s="90">
        <v>96.480900000000005</v>
      </c>
      <c r="J48" s="90">
        <v>6177.1798770590003</v>
      </c>
      <c r="K48" s="91">
        <v>1.2447865126924433E-2</v>
      </c>
      <c r="L48" s="91">
        <v>4.5253174602124052E-2</v>
      </c>
      <c r="M48" s="91">
        <v>1.4716589560172955E-3</v>
      </c>
    </row>
    <row r="49" spans="2:13">
      <c r="B49" s="86" t="s">
        <v>2064</v>
      </c>
      <c r="C49" s="87">
        <v>8932</v>
      </c>
      <c r="D49" s="88" t="s">
        <v>28</v>
      </c>
      <c r="E49" s="87"/>
      <c r="F49" s="88" t="s">
        <v>915</v>
      </c>
      <c r="G49" s="88" t="s">
        <v>133</v>
      </c>
      <c r="H49" s="90">
        <v>163962.59315200002</v>
      </c>
      <c r="I49" s="90">
        <v>100</v>
      </c>
      <c r="J49" s="90">
        <v>626.99295617500013</v>
      </c>
      <c r="K49" s="91">
        <v>7.8920914152194304E-3</v>
      </c>
      <c r="L49" s="91">
        <v>4.5932646101926348E-3</v>
      </c>
      <c r="M49" s="91">
        <v>1.4937557553431843E-4</v>
      </c>
    </row>
    <row r="50" spans="2:13">
      <c r="B50" s="86" t="s">
        <v>2065</v>
      </c>
      <c r="C50" s="87">
        <v>7944</v>
      </c>
      <c r="D50" s="88" t="s">
        <v>28</v>
      </c>
      <c r="E50" s="87"/>
      <c r="F50" s="88" t="s">
        <v>955</v>
      </c>
      <c r="G50" s="88" t="s">
        <v>133</v>
      </c>
      <c r="H50" s="90">
        <v>1355359.5400000003</v>
      </c>
      <c r="I50" s="90">
        <v>86.886099999999999</v>
      </c>
      <c r="J50" s="90">
        <v>4503.2152500000011</v>
      </c>
      <c r="K50" s="91">
        <v>1.6362429431898546E-2</v>
      </c>
      <c r="L50" s="91">
        <v>3.2989938780319465E-2</v>
      </c>
      <c r="M50" s="91">
        <v>1.0728515577389049E-3</v>
      </c>
    </row>
    <row r="51" spans="2:13">
      <c r="B51" s="86" t="s">
        <v>2066</v>
      </c>
      <c r="C51" s="87">
        <v>8784</v>
      </c>
      <c r="D51" s="88" t="s">
        <v>28</v>
      </c>
      <c r="E51" s="87"/>
      <c r="F51" s="88" t="s">
        <v>955</v>
      </c>
      <c r="G51" s="88" t="s">
        <v>133</v>
      </c>
      <c r="H51" s="90">
        <v>2498419.3000000003</v>
      </c>
      <c r="I51" s="90">
        <v>90.118700000000004</v>
      </c>
      <c r="J51" s="90">
        <v>8609.9003900000025</v>
      </c>
      <c r="K51" s="91">
        <v>8.5478426179053067E-3</v>
      </c>
      <c r="L51" s="91">
        <v>6.3074952229020972E-2</v>
      </c>
      <c r="M51" s="91">
        <v>2.0512332927874822E-3</v>
      </c>
    </row>
    <row r="52" spans="2:13">
      <c r="B52" s="86" t="s">
        <v>2067</v>
      </c>
      <c r="C52" s="87">
        <v>9116</v>
      </c>
      <c r="D52" s="88" t="s">
        <v>28</v>
      </c>
      <c r="E52" s="87"/>
      <c r="F52" s="88" t="s">
        <v>915</v>
      </c>
      <c r="G52" s="88" t="s">
        <v>135</v>
      </c>
      <c r="H52" s="90">
        <v>746101.14395399997</v>
      </c>
      <c r="I52" s="90">
        <v>83.509799999999998</v>
      </c>
      <c r="J52" s="90">
        <v>2525.3551803740006</v>
      </c>
      <c r="K52" s="91">
        <v>1.1070577478668757E-2</v>
      </c>
      <c r="L52" s="91">
        <v>1.8500406526004036E-2</v>
      </c>
      <c r="M52" s="91">
        <v>6.0164373424260792E-4</v>
      </c>
    </row>
    <row r="53" spans="2:13">
      <c r="B53" s="86" t="s">
        <v>2068</v>
      </c>
      <c r="C53" s="87">
        <v>9291</v>
      </c>
      <c r="D53" s="88" t="s">
        <v>28</v>
      </c>
      <c r="E53" s="87"/>
      <c r="F53" s="88" t="s">
        <v>915</v>
      </c>
      <c r="G53" s="88" t="s">
        <v>135</v>
      </c>
      <c r="H53" s="90">
        <v>271567.91628500004</v>
      </c>
      <c r="I53" s="90">
        <v>63.360500000000002</v>
      </c>
      <c r="J53" s="90">
        <v>697.40390452500014</v>
      </c>
      <c r="K53" s="91">
        <v>9.9594113150450504E-3</v>
      </c>
      <c r="L53" s="91">
        <v>5.1090855840025661E-3</v>
      </c>
      <c r="M53" s="91">
        <v>1.6615036675025489E-4</v>
      </c>
    </row>
    <row r="54" spans="2:13">
      <c r="B54" s="86" t="s">
        <v>2069</v>
      </c>
      <c r="C54" s="87">
        <v>9300</v>
      </c>
      <c r="D54" s="88" t="s">
        <v>28</v>
      </c>
      <c r="E54" s="87"/>
      <c r="F54" s="88" t="s">
        <v>915</v>
      </c>
      <c r="G54" s="88" t="s">
        <v>135</v>
      </c>
      <c r="H54" s="90">
        <v>127852.96163600004</v>
      </c>
      <c r="I54" s="90">
        <v>100</v>
      </c>
      <c r="J54" s="90">
        <v>518.20083881800008</v>
      </c>
      <c r="K54" s="91">
        <v>1.5410180971683434E-2</v>
      </c>
      <c r="L54" s="91">
        <v>3.7962684436450189E-3</v>
      </c>
      <c r="M54" s="91">
        <v>1.2345680725510478E-4</v>
      </c>
    </row>
    <row r="55" spans="2:13">
      <c r="B55" s="86" t="s">
        <v>2070</v>
      </c>
      <c r="C55" s="87">
        <v>9720</v>
      </c>
      <c r="D55" s="88" t="s">
        <v>28</v>
      </c>
      <c r="E55" s="87"/>
      <c r="F55" s="88" t="s">
        <v>973</v>
      </c>
      <c r="G55" s="88" t="s">
        <v>133</v>
      </c>
      <c r="H55" s="90">
        <v>2463.4769240000005</v>
      </c>
      <c r="I55" s="90">
        <v>100</v>
      </c>
      <c r="J55" s="90">
        <v>9.4203357180000022</v>
      </c>
      <c r="K55" s="91">
        <v>6.8977353899590962E-4</v>
      </c>
      <c r="L55" s="91">
        <v>6.9012090556159138E-5</v>
      </c>
      <c r="M55" s="91">
        <v>2.2443124053374408E-6</v>
      </c>
    </row>
    <row r="56" spans="2:13">
      <c r="B56" s="86" t="s">
        <v>2071</v>
      </c>
      <c r="C56" s="87">
        <v>8215</v>
      </c>
      <c r="D56" s="88" t="s">
        <v>28</v>
      </c>
      <c r="E56" s="87"/>
      <c r="F56" s="88" t="s">
        <v>915</v>
      </c>
      <c r="G56" s="88" t="s">
        <v>133</v>
      </c>
      <c r="H56" s="90">
        <v>2677642.0453620004</v>
      </c>
      <c r="I56" s="90">
        <v>142.9796</v>
      </c>
      <c r="J56" s="90">
        <v>14640.114732288001</v>
      </c>
      <c r="K56" s="91">
        <v>2.6984504092860935E-3</v>
      </c>
      <c r="L56" s="91">
        <v>0.10725147743160493</v>
      </c>
      <c r="M56" s="91">
        <v>3.4878789984581502E-3</v>
      </c>
    </row>
    <row r="57" spans="2:13">
      <c r="B57" s="86" t="s">
        <v>2072</v>
      </c>
      <c r="C57" s="87">
        <v>8255</v>
      </c>
      <c r="D57" s="88" t="s">
        <v>28</v>
      </c>
      <c r="E57" s="87"/>
      <c r="F57" s="88" t="s">
        <v>973</v>
      </c>
      <c r="G57" s="88" t="s">
        <v>133</v>
      </c>
      <c r="H57" s="90">
        <v>520128.93000000005</v>
      </c>
      <c r="I57" s="90">
        <v>94.301699999999997</v>
      </c>
      <c r="J57" s="90">
        <v>1875.6353700000004</v>
      </c>
      <c r="K57" s="91">
        <v>5.206596785010915E-4</v>
      </c>
      <c r="L57" s="91">
        <v>1.3740648091494594E-2</v>
      </c>
      <c r="M57" s="91">
        <v>4.4685368492094341E-4</v>
      </c>
    </row>
    <row r="58" spans="2:13">
      <c r="B58" s="86" t="s">
        <v>2073</v>
      </c>
      <c r="C58" s="87">
        <v>8735</v>
      </c>
      <c r="D58" s="88" t="s">
        <v>28</v>
      </c>
      <c r="E58" s="87"/>
      <c r="F58" s="88" t="s">
        <v>955</v>
      </c>
      <c r="G58" s="88" t="s">
        <v>135</v>
      </c>
      <c r="H58" s="90">
        <v>313548.09000000008</v>
      </c>
      <c r="I58" s="90">
        <v>97.475800000000007</v>
      </c>
      <c r="J58" s="90">
        <v>1238.7631399999998</v>
      </c>
      <c r="K58" s="91">
        <v>1.2095975597069483E-2</v>
      </c>
      <c r="L58" s="91">
        <v>9.0750092729669756E-3</v>
      </c>
      <c r="M58" s="91">
        <v>2.9512445900038568E-4</v>
      </c>
    </row>
    <row r="59" spans="2:13">
      <c r="B59" s="86" t="s">
        <v>2074</v>
      </c>
      <c r="C59" s="87" t="s">
        <v>2075</v>
      </c>
      <c r="D59" s="88" t="s">
        <v>28</v>
      </c>
      <c r="E59" s="87"/>
      <c r="F59" s="88" t="s">
        <v>955</v>
      </c>
      <c r="G59" s="88" t="s">
        <v>133</v>
      </c>
      <c r="H59" s="90">
        <v>4423.3</v>
      </c>
      <c r="I59" s="90">
        <v>11632.575000000001</v>
      </c>
      <c r="J59" s="90">
        <v>1967.6156800000003</v>
      </c>
      <c r="K59" s="91">
        <v>5.3100844798390319E-3</v>
      </c>
      <c r="L59" s="91">
        <v>1.4414483257578384E-2</v>
      </c>
      <c r="M59" s="91">
        <v>4.6876718747110622E-4</v>
      </c>
    </row>
    <row r="60" spans="2:13">
      <c r="B60" s="86" t="s">
        <v>2076</v>
      </c>
      <c r="C60" s="87" t="s">
        <v>2077</v>
      </c>
      <c r="D60" s="88" t="s">
        <v>28</v>
      </c>
      <c r="E60" s="87"/>
      <c r="F60" s="88" t="s">
        <v>955</v>
      </c>
      <c r="G60" s="88" t="s">
        <v>135</v>
      </c>
      <c r="H60" s="90">
        <v>665057.22000000009</v>
      </c>
      <c r="I60" s="90">
        <v>118.33110000000001</v>
      </c>
      <c r="J60" s="90">
        <v>3189.6661600000007</v>
      </c>
      <c r="K60" s="91">
        <v>1.17932186158131E-2</v>
      </c>
      <c r="L60" s="91">
        <v>2.3367057870053332E-2</v>
      </c>
      <c r="M60" s="91">
        <v>7.5991000173111225E-4</v>
      </c>
    </row>
    <row r="61" spans="2:13">
      <c r="B61" s="86" t="s">
        <v>2078</v>
      </c>
      <c r="C61" s="87">
        <v>5691</v>
      </c>
      <c r="D61" s="88" t="s">
        <v>28</v>
      </c>
      <c r="E61" s="87"/>
      <c r="F61" s="88" t="s">
        <v>955</v>
      </c>
      <c r="G61" s="88" t="s">
        <v>133</v>
      </c>
      <c r="H61" s="90">
        <v>48035.460000000006</v>
      </c>
      <c r="I61" s="90">
        <v>81.126099999999994</v>
      </c>
      <c r="J61" s="90">
        <v>149.01859999999999</v>
      </c>
      <c r="K61" s="91">
        <v>4.9523541018046784E-4</v>
      </c>
      <c r="L61" s="91">
        <v>1.0916898745022044E-3</v>
      </c>
      <c r="M61" s="91">
        <v>3.5502375140089233E-5</v>
      </c>
    </row>
    <row r="62" spans="2:13">
      <c r="B62" s="86" t="s">
        <v>2079</v>
      </c>
      <c r="C62" s="87">
        <v>8773</v>
      </c>
      <c r="D62" s="88" t="s">
        <v>28</v>
      </c>
      <c r="E62" s="87"/>
      <c r="F62" s="88" t="s">
        <v>927</v>
      </c>
      <c r="G62" s="88" t="s">
        <v>133</v>
      </c>
      <c r="H62" s="90">
        <v>19517.61</v>
      </c>
      <c r="I62" s="90">
        <v>2472.2510000000002</v>
      </c>
      <c r="J62" s="90">
        <v>1845.1729700000003</v>
      </c>
      <c r="K62" s="91">
        <v>9.6688165594775522E-6</v>
      </c>
      <c r="L62" s="91">
        <v>1.3517484717036399E-2</v>
      </c>
      <c r="M62" s="91">
        <v>4.3959628515697122E-4</v>
      </c>
    </row>
    <row r="63" spans="2:13">
      <c r="B63" s="86" t="s">
        <v>2080</v>
      </c>
      <c r="C63" s="87">
        <v>8432</v>
      </c>
      <c r="D63" s="88" t="s">
        <v>28</v>
      </c>
      <c r="E63" s="87"/>
      <c r="F63" s="88" t="s">
        <v>1006</v>
      </c>
      <c r="G63" s="88" t="s">
        <v>133</v>
      </c>
      <c r="H63" s="90">
        <v>25752.530000000006</v>
      </c>
      <c r="I63" s="90">
        <v>3362.7687999999998</v>
      </c>
      <c r="J63" s="90">
        <v>3311.5765000000006</v>
      </c>
      <c r="K63" s="91">
        <v>6.2826824580816448E-4</v>
      </c>
      <c r="L63" s="91">
        <v>2.4260156340815513E-2</v>
      </c>
      <c r="M63" s="91">
        <v>7.8895407155954857E-4</v>
      </c>
    </row>
    <row r="64" spans="2:13">
      <c r="B64" s="86" t="s">
        <v>2081</v>
      </c>
      <c r="C64" s="87">
        <v>6629</v>
      </c>
      <c r="D64" s="88" t="s">
        <v>28</v>
      </c>
      <c r="E64" s="87"/>
      <c r="F64" s="88" t="s">
        <v>955</v>
      </c>
      <c r="G64" s="88" t="s">
        <v>136</v>
      </c>
      <c r="H64" s="90">
        <v>12397.88</v>
      </c>
      <c r="I64" s="90">
        <v>9236.6561000000002</v>
      </c>
      <c r="J64" s="90">
        <v>5356.894940000001</v>
      </c>
      <c r="K64" s="91">
        <v>1.8285958702064897E-2</v>
      </c>
      <c r="L64" s="91">
        <v>3.9243879386667811E-2</v>
      </c>
      <c r="M64" s="91">
        <v>1.2762332604515534E-3</v>
      </c>
    </row>
    <row r="65" spans="2:13">
      <c r="B65" s="86" t="s">
        <v>2082</v>
      </c>
      <c r="C65" s="87">
        <v>5356</v>
      </c>
      <c r="D65" s="88" t="s">
        <v>28</v>
      </c>
      <c r="E65" s="87"/>
      <c r="F65" s="88" t="s">
        <v>955</v>
      </c>
      <c r="G65" s="88" t="s">
        <v>133</v>
      </c>
      <c r="H65" s="90">
        <v>12782.890000000003</v>
      </c>
      <c r="I65" s="90">
        <v>220.06729999999999</v>
      </c>
      <c r="J65" s="90">
        <v>107.57275000000001</v>
      </c>
      <c r="K65" s="91">
        <v>5.3924509455562293E-4</v>
      </c>
      <c r="L65" s="91">
        <v>7.8806324812712668E-4</v>
      </c>
      <c r="M65" s="91">
        <v>2.5628264695487912E-5</v>
      </c>
    </row>
    <row r="66" spans="2:13">
      <c r="B66" s="86" t="s">
        <v>2083</v>
      </c>
      <c r="C66" s="87" t="s">
        <v>2084</v>
      </c>
      <c r="D66" s="88" t="s">
        <v>28</v>
      </c>
      <c r="E66" s="87"/>
      <c r="F66" s="88" t="s">
        <v>955</v>
      </c>
      <c r="G66" s="88" t="s">
        <v>133</v>
      </c>
      <c r="H66" s="90">
        <v>1107755.04</v>
      </c>
      <c r="I66" s="90">
        <v>149.82929999999999</v>
      </c>
      <c r="J66" s="90">
        <v>6346.8519600000009</v>
      </c>
      <c r="K66" s="91">
        <v>5.2415807159929195E-3</v>
      </c>
      <c r="L66" s="91">
        <v>4.6496169066790799E-2</v>
      </c>
      <c r="M66" s="91">
        <v>1.5120818424178637E-3</v>
      </c>
    </row>
    <row r="67" spans="2:13">
      <c r="B67" s="86" t="s">
        <v>2085</v>
      </c>
      <c r="C67" s="87">
        <v>8372</v>
      </c>
      <c r="D67" s="88" t="s">
        <v>28</v>
      </c>
      <c r="E67" s="87"/>
      <c r="F67" s="88" t="s">
        <v>1006</v>
      </c>
      <c r="G67" s="88" t="s">
        <v>133</v>
      </c>
      <c r="H67" s="90">
        <v>8528.8600000000024</v>
      </c>
      <c r="I67" s="90">
        <v>4245.3095000000003</v>
      </c>
      <c r="J67" s="90">
        <v>1384.5805300000002</v>
      </c>
      <c r="K67" s="91">
        <v>4.5162309456981499E-4</v>
      </c>
      <c r="L67" s="91">
        <v>1.0143247521006747E-2</v>
      </c>
      <c r="M67" s="91">
        <v>3.2986417392005823E-4</v>
      </c>
    </row>
    <row r="68" spans="2:13">
      <c r="B68" s="86" t="s">
        <v>2086</v>
      </c>
      <c r="C68" s="87">
        <v>7425</v>
      </c>
      <c r="D68" s="88" t="s">
        <v>28</v>
      </c>
      <c r="E68" s="87"/>
      <c r="F68" s="88" t="s">
        <v>955</v>
      </c>
      <c r="G68" s="88" t="s">
        <v>133</v>
      </c>
      <c r="H68" s="90">
        <v>1256684.0300000003</v>
      </c>
      <c r="I68" s="90">
        <v>111.6399</v>
      </c>
      <c r="J68" s="90">
        <v>5364.9220600000008</v>
      </c>
      <c r="K68" s="91">
        <v>1.2704686144669668E-2</v>
      </c>
      <c r="L68" s="91">
        <v>3.9302684969497161E-2</v>
      </c>
      <c r="M68" s="91">
        <v>1.2781456514251266E-3</v>
      </c>
    </row>
    <row r="69" spans="2:13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2:13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2:13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2:13">
      <c r="B72" s="108" t="s">
        <v>224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2:13">
      <c r="B73" s="108" t="s">
        <v>113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2:13">
      <c r="B74" s="108" t="s">
        <v>207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2:13">
      <c r="B75" s="108" t="s">
        <v>215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2:13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2:13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2:13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2:13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2:13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2:13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2:13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2:13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2:13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2:13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2:13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2:13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2:13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2:13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2:13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2:13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2:13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2:13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2:13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2:13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2:13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2:13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2:13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2:13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2:13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2:13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2:13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2:13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2:13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2:13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2:13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2:13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2:13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2:13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2:13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3.1406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147</v>
      </c>
      <c r="C1" s="46" t="s" vm="1">
        <v>233</v>
      </c>
    </row>
    <row r="2" spans="2:11">
      <c r="B2" s="46" t="s">
        <v>146</v>
      </c>
      <c r="C2" s="46" t="s">
        <v>234</v>
      </c>
    </row>
    <row r="3" spans="2:11">
      <c r="B3" s="46" t="s">
        <v>148</v>
      </c>
      <c r="C3" s="46" t="s">
        <v>235</v>
      </c>
    </row>
    <row r="4" spans="2:11">
      <c r="B4" s="46" t="s">
        <v>149</v>
      </c>
      <c r="C4" s="46">
        <v>9599</v>
      </c>
    </row>
    <row r="6" spans="2:11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1" ht="26.25" customHeight="1">
      <c r="B7" s="158" t="s">
        <v>99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1" s="3" customFormat="1" ht="63">
      <c r="B8" s="21" t="s">
        <v>117</v>
      </c>
      <c r="C8" s="29" t="s">
        <v>46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26" t="s">
        <v>2087</v>
      </c>
      <c r="C11" s="126"/>
      <c r="D11" s="127"/>
      <c r="E11" s="128"/>
      <c r="F11" s="129"/>
      <c r="G11" s="130"/>
      <c r="H11" s="129">
        <v>738517.40726104402</v>
      </c>
      <c r="I11" s="131"/>
      <c r="J11" s="78">
        <v>1</v>
      </c>
      <c r="K11" s="78">
        <v>0.17594529837260348</v>
      </c>
    </row>
    <row r="12" spans="2:11" ht="21" customHeight="1">
      <c r="B12" s="132" t="s">
        <v>2088</v>
      </c>
      <c r="C12" s="133"/>
      <c r="D12" s="134"/>
      <c r="E12" s="135"/>
      <c r="F12" s="136"/>
      <c r="G12" s="137"/>
      <c r="H12" s="136">
        <v>66764.527362711015</v>
      </c>
      <c r="I12" s="138"/>
      <c r="J12" s="84">
        <v>9.0403457936519202E-2</v>
      </c>
      <c r="K12" s="84">
        <v>1.5906063380555977E-2</v>
      </c>
    </row>
    <row r="13" spans="2:11">
      <c r="B13" s="139" t="s">
        <v>195</v>
      </c>
      <c r="C13" s="133"/>
      <c r="D13" s="134"/>
      <c r="E13" s="135"/>
      <c r="F13" s="136"/>
      <c r="G13" s="137"/>
      <c r="H13" s="136">
        <v>8664.3102012520012</v>
      </c>
      <c r="I13" s="138"/>
      <c r="J13" s="84">
        <v>1.173203246946544E-2</v>
      </c>
      <c r="K13" s="84">
        <v>2.0641959533571688E-3</v>
      </c>
    </row>
    <row r="14" spans="2:11">
      <c r="B14" s="140" t="s">
        <v>2089</v>
      </c>
      <c r="C14" s="141">
        <v>5224</v>
      </c>
      <c r="D14" s="142" t="s">
        <v>133</v>
      </c>
      <c r="E14" s="143">
        <v>40801</v>
      </c>
      <c r="F14" s="144">
        <v>574137.168894</v>
      </c>
      <c r="G14" s="145">
        <v>118.6784</v>
      </c>
      <c r="H14" s="144">
        <v>2605.5849055530002</v>
      </c>
      <c r="I14" s="146">
        <v>7.3100943991632316E-3</v>
      </c>
      <c r="J14" s="91">
        <v>3.528129303297523E-3</v>
      </c>
      <c r="K14" s="91">
        <v>6.2075776296580825E-4</v>
      </c>
    </row>
    <row r="15" spans="2:11">
      <c r="B15" s="140" t="s">
        <v>2090</v>
      </c>
      <c r="C15" s="141">
        <v>7034</v>
      </c>
      <c r="D15" s="142" t="s">
        <v>133</v>
      </c>
      <c r="E15" s="143">
        <v>43850</v>
      </c>
      <c r="F15" s="144">
        <v>368891.52565500006</v>
      </c>
      <c r="G15" s="145">
        <v>69.561099999999996</v>
      </c>
      <c r="H15" s="144">
        <v>981.25753169300026</v>
      </c>
      <c r="I15" s="146">
        <v>5.0063742207646852E-3</v>
      </c>
      <c r="J15" s="91">
        <v>1.3286857182313574E-3</v>
      </c>
      <c r="K15" s="91">
        <v>2.3377600513763315E-4</v>
      </c>
    </row>
    <row r="16" spans="2:11">
      <c r="B16" s="140" t="s">
        <v>2091</v>
      </c>
      <c r="C16" s="141">
        <v>83021</v>
      </c>
      <c r="D16" s="142" t="s">
        <v>133</v>
      </c>
      <c r="E16" s="143">
        <v>44255</v>
      </c>
      <c r="F16" s="144">
        <v>134223.94899999999</v>
      </c>
      <c r="G16" s="145">
        <v>100</v>
      </c>
      <c r="H16" s="144">
        <v>513.27238109999996</v>
      </c>
      <c r="I16" s="146">
        <v>3.0901097E-4</v>
      </c>
      <c r="J16" s="91">
        <v>6.9500376843327862E-4</v>
      </c>
      <c r="K16" s="91">
        <v>1.2228264540707702E-4</v>
      </c>
    </row>
    <row r="17" spans="2:11">
      <c r="B17" s="140" t="s">
        <v>2092</v>
      </c>
      <c r="C17" s="141">
        <v>8401</v>
      </c>
      <c r="D17" s="142" t="s">
        <v>133</v>
      </c>
      <c r="E17" s="143">
        <v>44621</v>
      </c>
      <c r="F17" s="144">
        <v>82048.46052600001</v>
      </c>
      <c r="G17" s="145">
        <v>80.816400000000002</v>
      </c>
      <c r="H17" s="144">
        <v>253.56413247500001</v>
      </c>
      <c r="I17" s="146">
        <v>2.4310649205583198E-3</v>
      </c>
      <c r="J17" s="91">
        <v>3.4334212028312098E-4</v>
      </c>
      <c r="K17" s="91">
        <v>6.0409431797096028E-5</v>
      </c>
    </row>
    <row r="18" spans="2:11">
      <c r="B18" s="140" t="s">
        <v>2093</v>
      </c>
      <c r="C18" s="141">
        <v>8507</v>
      </c>
      <c r="D18" s="142" t="s">
        <v>133</v>
      </c>
      <c r="E18" s="143">
        <v>44621</v>
      </c>
      <c r="F18" s="144">
        <v>70014.676363000006</v>
      </c>
      <c r="G18" s="145">
        <v>89.819299999999998</v>
      </c>
      <c r="H18" s="144">
        <v>240.47871126700002</v>
      </c>
      <c r="I18" s="146">
        <v>1.4586390787081332E-3</v>
      </c>
      <c r="J18" s="91">
        <v>3.2562361956892631E-4</v>
      </c>
      <c r="K18" s="91">
        <v>5.7291944902221867E-5</v>
      </c>
    </row>
    <row r="19" spans="2:11">
      <c r="B19" s="140" t="s">
        <v>2094</v>
      </c>
      <c r="C19" s="141">
        <v>7992</v>
      </c>
      <c r="D19" s="142" t="s">
        <v>133</v>
      </c>
      <c r="E19" s="143">
        <v>44196</v>
      </c>
      <c r="F19" s="144">
        <v>459908.41693400004</v>
      </c>
      <c r="G19" s="145">
        <v>109.684</v>
      </c>
      <c r="H19" s="144">
        <v>1929.0013050990003</v>
      </c>
      <c r="I19" s="146">
        <v>6.5407186342307105E-3</v>
      </c>
      <c r="J19" s="91">
        <v>2.6119916553532982E-3</v>
      </c>
      <c r="K19" s="91">
        <v>4.595676511478865E-4</v>
      </c>
    </row>
    <row r="20" spans="2:11">
      <c r="B20" s="140" t="s">
        <v>2095</v>
      </c>
      <c r="C20" s="141">
        <v>5277</v>
      </c>
      <c r="D20" s="142" t="s">
        <v>133</v>
      </c>
      <c r="E20" s="143">
        <v>42481</v>
      </c>
      <c r="F20" s="144">
        <v>309974.87663500005</v>
      </c>
      <c r="G20" s="145">
        <v>110.3777</v>
      </c>
      <c r="H20" s="144">
        <v>1308.3553648479999</v>
      </c>
      <c r="I20" s="146">
        <v>1.2855039120234603E-3</v>
      </c>
      <c r="J20" s="91">
        <v>1.7715971918662373E-3</v>
      </c>
      <c r="K20" s="91">
        <v>3.1170419651897156E-4</v>
      </c>
    </row>
    <row r="21" spans="2:11" ht="16.5" customHeight="1">
      <c r="B21" s="140" t="s">
        <v>2096</v>
      </c>
      <c r="C21" s="141">
        <v>5123</v>
      </c>
      <c r="D21" s="142" t="s">
        <v>133</v>
      </c>
      <c r="E21" s="143">
        <v>40664</v>
      </c>
      <c r="F21" s="144">
        <v>162048.32427800001</v>
      </c>
      <c r="G21" s="145">
        <v>53.074300000000001</v>
      </c>
      <c r="H21" s="144">
        <v>328.88699636400008</v>
      </c>
      <c r="I21" s="146">
        <v>6.8309806126126129E-4</v>
      </c>
      <c r="J21" s="91">
        <v>4.4533411552714869E-4</v>
      </c>
      <c r="K21" s="91">
        <v>7.8354443831923635E-5</v>
      </c>
    </row>
    <row r="22" spans="2:11" ht="16.5" customHeight="1">
      <c r="B22" s="140" t="s">
        <v>2097</v>
      </c>
      <c r="C22" s="141">
        <v>8402</v>
      </c>
      <c r="D22" s="142" t="s">
        <v>133</v>
      </c>
      <c r="E22" s="143">
        <v>44560</v>
      </c>
      <c r="F22" s="144">
        <v>45597.003083000003</v>
      </c>
      <c r="G22" s="145">
        <v>102.7159</v>
      </c>
      <c r="H22" s="144">
        <v>179.098462853</v>
      </c>
      <c r="I22" s="146">
        <v>1.4661404304112534E-3</v>
      </c>
      <c r="J22" s="91">
        <v>2.425108211290868E-4</v>
      </c>
      <c r="K22" s="91">
        <v>4.2668638782142252E-5</v>
      </c>
    </row>
    <row r="23" spans="2:11" ht="16.5" customHeight="1">
      <c r="B23" s="140" t="s">
        <v>2098</v>
      </c>
      <c r="C23" s="141">
        <v>8291</v>
      </c>
      <c r="D23" s="142" t="s">
        <v>133</v>
      </c>
      <c r="E23" s="143">
        <v>44279</v>
      </c>
      <c r="F23" s="144">
        <v>84001.74000000002</v>
      </c>
      <c r="G23" s="145">
        <v>101.1169</v>
      </c>
      <c r="H23" s="144">
        <v>324.81041000000005</v>
      </c>
      <c r="I23" s="146">
        <v>1.0633131535498073E-2</v>
      </c>
      <c r="J23" s="91">
        <v>4.3981415577546324E-4</v>
      </c>
      <c r="K23" s="91">
        <v>7.7383232866408584E-5</v>
      </c>
    </row>
    <row r="24" spans="2:11">
      <c r="B24" s="147"/>
      <c r="C24" s="141"/>
      <c r="D24" s="141"/>
      <c r="E24" s="141"/>
      <c r="F24" s="144"/>
      <c r="G24" s="145"/>
      <c r="H24" s="141"/>
      <c r="I24" s="141"/>
      <c r="J24" s="91"/>
      <c r="K24" s="87"/>
    </row>
    <row r="25" spans="2:11">
      <c r="B25" s="147" t="s">
        <v>197</v>
      </c>
      <c r="C25" s="141"/>
      <c r="D25" s="142"/>
      <c r="E25" s="143"/>
      <c r="F25" s="144"/>
      <c r="G25" s="145"/>
      <c r="H25" s="144">
        <v>825.24155629100005</v>
      </c>
      <c r="I25" s="146"/>
      <c r="J25" s="148">
        <v>1.1174300675614293E-3</v>
      </c>
      <c r="K25" s="148">
        <v>1.9660656664761413E-4</v>
      </c>
    </row>
    <row r="26" spans="2:11">
      <c r="B26" s="140" t="s">
        <v>2099</v>
      </c>
      <c r="C26" s="141">
        <v>992880</v>
      </c>
      <c r="D26" s="142" t="s">
        <v>134</v>
      </c>
      <c r="E26" s="101">
        <v>45158</v>
      </c>
      <c r="F26" s="144">
        <v>460.80343700000003</v>
      </c>
      <c r="G26" s="102">
        <v>179087.5435</v>
      </c>
      <c r="H26" s="144">
        <v>825.24155629100005</v>
      </c>
      <c r="I26" s="146">
        <v>3.3177847461345773E-7</v>
      </c>
      <c r="J26" s="91">
        <v>1.1174300675614293E-3</v>
      </c>
      <c r="K26" s="91">
        <v>1.9660656664761413E-4</v>
      </c>
    </row>
    <row r="27" spans="2:11">
      <c r="B27" s="147"/>
      <c r="C27" s="141"/>
      <c r="D27" s="141"/>
      <c r="E27" s="141"/>
      <c r="F27" s="144"/>
      <c r="G27" s="145"/>
      <c r="H27" s="141"/>
      <c r="I27" s="141"/>
      <c r="J27" s="91"/>
      <c r="K27" s="87"/>
    </row>
    <row r="28" spans="2:11">
      <c r="B28" s="139" t="s">
        <v>198</v>
      </c>
      <c r="C28" s="141"/>
      <c r="D28" s="142"/>
      <c r="E28" s="143"/>
      <c r="F28" s="144"/>
      <c r="G28" s="145"/>
      <c r="H28" s="144">
        <v>9184.3882700000013</v>
      </c>
      <c r="I28" s="146"/>
      <c r="J28" s="148">
        <v>1.243625157606284E-2</v>
      </c>
      <c r="K28" s="148">
        <v>2.1880999941871365E-3</v>
      </c>
    </row>
    <row r="29" spans="2:11">
      <c r="B29" s="140" t="s">
        <v>2100</v>
      </c>
      <c r="C29" s="141">
        <v>8510</v>
      </c>
      <c r="D29" s="142" t="s">
        <v>134</v>
      </c>
      <c r="E29" s="143">
        <v>44655</v>
      </c>
      <c r="F29" s="144">
        <v>3008186.5800000005</v>
      </c>
      <c r="G29" s="145">
        <v>96.624375999999998</v>
      </c>
      <c r="H29" s="144">
        <v>2906.6422300000004</v>
      </c>
      <c r="I29" s="146">
        <v>3.0799068285714284E-3</v>
      </c>
      <c r="J29" s="91">
        <v>3.9357802557152032E-3</v>
      </c>
      <c r="K29" s="91">
        <v>6.9248203142081291E-4</v>
      </c>
    </row>
    <row r="30" spans="2:11">
      <c r="B30" s="140" t="s">
        <v>2101</v>
      </c>
      <c r="C30" s="141">
        <v>7004</v>
      </c>
      <c r="D30" s="142" t="s">
        <v>134</v>
      </c>
      <c r="E30" s="143">
        <v>43614</v>
      </c>
      <c r="F30" s="144">
        <v>6580487.9700000016</v>
      </c>
      <c r="G30" s="145">
        <v>95.399420000000006</v>
      </c>
      <c r="H30" s="144">
        <v>6277.7460400000009</v>
      </c>
      <c r="I30" s="146">
        <v>5.6731110866666675E-3</v>
      </c>
      <c r="J30" s="91">
        <v>8.5004713203476381E-3</v>
      </c>
      <c r="K30" s="91">
        <v>1.4956179627663238E-3</v>
      </c>
    </row>
    <row r="31" spans="2:11">
      <c r="B31" s="147"/>
      <c r="C31" s="141"/>
      <c r="D31" s="141"/>
      <c r="E31" s="141"/>
      <c r="F31" s="144"/>
      <c r="G31" s="145"/>
      <c r="H31" s="141"/>
      <c r="I31" s="141"/>
      <c r="J31" s="91"/>
      <c r="K31" s="87"/>
    </row>
    <row r="32" spans="2:11">
      <c r="B32" s="139" t="s">
        <v>199</v>
      </c>
      <c r="C32" s="133"/>
      <c r="D32" s="134"/>
      <c r="E32" s="135"/>
      <c r="F32" s="136"/>
      <c r="G32" s="137"/>
      <c r="H32" s="136">
        <v>48090.587335168013</v>
      </c>
      <c r="I32" s="138"/>
      <c r="J32" s="84">
        <v>6.5117743823429497E-2</v>
      </c>
      <c r="K32" s="84">
        <v>1.145716086636406E-2</v>
      </c>
    </row>
    <row r="33" spans="2:11">
      <c r="B33" s="140" t="s">
        <v>2102</v>
      </c>
      <c r="C33" s="141">
        <v>5271</v>
      </c>
      <c r="D33" s="142" t="s">
        <v>133</v>
      </c>
      <c r="E33" s="143">
        <v>42352</v>
      </c>
      <c r="F33" s="144">
        <v>683177.25475900015</v>
      </c>
      <c r="G33" s="145">
        <v>95.799899999999994</v>
      </c>
      <c r="H33" s="144">
        <v>2502.7434775040006</v>
      </c>
      <c r="I33" s="146">
        <v>5.7744029915966387E-3</v>
      </c>
      <c r="J33" s="91">
        <v>3.3888754048276007E-3</v>
      </c>
      <c r="K33" s="91">
        <v>5.9625669424996956E-4</v>
      </c>
    </row>
    <row r="34" spans="2:11">
      <c r="B34" s="140" t="s">
        <v>2103</v>
      </c>
      <c r="C34" s="141">
        <v>91381</v>
      </c>
      <c r="D34" s="142" t="s">
        <v>133</v>
      </c>
      <c r="E34" s="143">
        <v>44742</v>
      </c>
      <c r="F34" s="144">
        <v>203372.56969999999</v>
      </c>
      <c r="G34" s="145">
        <v>100</v>
      </c>
      <c r="H34" s="144">
        <v>777.69670669999994</v>
      </c>
      <c r="I34" s="146">
        <v>1.5948950300000001E-3</v>
      </c>
      <c r="J34" s="91">
        <v>1.0530512876930837E-3</v>
      </c>
      <c r="K34" s="91">
        <v>1.852794230148139E-4</v>
      </c>
    </row>
    <row r="35" spans="2:11">
      <c r="B35" s="140" t="s">
        <v>2104</v>
      </c>
      <c r="C35" s="141">
        <v>72111</v>
      </c>
      <c r="D35" s="142" t="s">
        <v>133</v>
      </c>
      <c r="E35" s="143">
        <v>43466</v>
      </c>
      <c r="F35" s="144">
        <v>95046.426949999994</v>
      </c>
      <c r="G35" s="145">
        <v>100</v>
      </c>
      <c r="H35" s="144">
        <v>363.45753669999999</v>
      </c>
      <c r="I35" s="146">
        <v>8.0917948000000007E-4</v>
      </c>
      <c r="J35" s="91">
        <v>4.9214484740171946E-4</v>
      </c>
      <c r="K35" s="91">
        <v>8.6590572018634929E-5</v>
      </c>
    </row>
    <row r="36" spans="2:11">
      <c r="B36" s="140" t="s">
        <v>2105</v>
      </c>
      <c r="C36" s="141">
        <v>5272</v>
      </c>
      <c r="D36" s="142" t="s">
        <v>133</v>
      </c>
      <c r="E36" s="143">
        <v>42403</v>
      </c>
      <c r="F36" s="144">
        <v>672669.96564000007</v>
      </c>
      <c r="G36" s="145">
        <v>121.0806</v>
      </c>
      <c r="H36" s="144">
        <v>3114.5441031950004</v>
      </c>
      <c r="I36" s="146">
        <v>6.8499986836363636E-4</v>
      </c>
      <c r="J36" s="91">
        <v>4.2172927443186198E-3</v>
      </c>
      <c r="K36" s="91">
        <v>7.4201283022375531E-4</v>
      </c>
    </row>
    <row r="37" spans="2:11">
      <c r="B37" s="140" t="s">
        <v>2106</v>
      </c>
      <c r="C37" s="141">
        <v>8292</v>
      </c>
      <c r="D37" s="142" t="s">
        <v>133</v>
      </c>
      <c r="E37" s="143">
        <v>44317</v>
      </c>
      <c r="F37" s="144">
        <v>242820.16951500002</v>
      </c>
      <c r="G37" s="145">
        <v>124.2444</v>
      </c>
      <c r="H37" s="144">
        <v>1153.6643290990003</v>
      </c>
      <c r="I37" s="146">
        <v>6.4752042547146639E-4</v>
      </c>
      <c r="J37" s="91">
        <v>1.5621355945794439E-3</v>
      </c>
      <c r="K37" s="91">
        <v>2.748504132867446E-4</v>
      </c>
    </row>
    <row r="38" spans="2:11">
      <c r="B38" s="140" t="s">
        <v>2107</v>
      </c>
      <c r="C38" s="141">
        <v>5228</v>
      </c>
      <c r="D38" s="142" t="s">
        <v>133</v>
      </c>
      <c r="E38" s="143">
        <v>41081</v>
      </c>
      <c r="F38" s="144">
        <v>512060.1951500001</v>
      </c>
      <c r="G38" s="145">
        <v>84.998000000000005</v>
      </c>
      <c r="H38" s="144">
        <v>1664.3612955700003</v>
      </c>
      <c r="I38" s="146">
        <v>1.7882991698113205E-3</v>
      </c>
      <c r="J38" s="91">
        <v>2.2536520862015347E-3</v>
      </c>
      <c r="K38" s="91">
        <v>3.9651948873476931E-4</v>
      </c>
    </row>
    <row r="39" spans="2:11">
      <c r="B39" s="140" t="s">
        <v>2108</v>
      </c>
      <c r="C39" s="141">
        <v>7038</v>
      </c>
      <c r="D39" s="142" t="s">
        <v>133</v>
      </c>
      <c r="E39" s="143">
        <v>43556</v>
      </c>
      <c r="F39" s="144">
        <v>585657.89379799995</v>
      </c>
      <c r="G39" s="145">
        <v>118.49630000000001</v>
      </c>
      <c r="H39" s="144">
        <v>2653.7907427650007</v>
      </c>
      <c r="I39" s="146">
        <v>1.0153393142134906E-3</v>
      </c>
      <c r="J39" s="91">
        <v>3.5934031028559956E-3</v>
      </c>
      <c r="K39" s="91">
        <v>6.3224238110503727E-4</v>
      </c>
    </row>
    <row r="40" spans="2:11">
      <c r="B40" s="140" t="s">
        <v>2109</v>
      </c>
      <c r="C40" s="141">
        <v>83791</v>
      </c>
      <c r="D40" s="142" t="s">
        <v>134</v>
      </c>
      <c r="E40" s="143">
        <v>44308</v>
      </c>
      <c r="F40" s="144">
        <v>1374572.9210000001</v>
      </c>
      <c r="G40" s="145">
        <v>100</v>
      </c>
      <c r="H40" s="144">
        <v>1374.5729210000002</v>
      </c>
      <c r="I40" s="146">
        <v>5.8837028999999999E-4</v>
      </c>
      <c r="J40" s="91">
        <v>1.8612600156547555E-3</v>
      </c>
      <c r="K40" s="91">
        <v>3.2747994880337255E-4</v>
      </c>
    </row>
    <row r="41" spans="2:11">
      <c r="B41" s="140" t="s">
        <v>2110</v>
      </c>
      <c r="C41" s="141">
        <v>7079</v>
      </c>
      <c r="D41" s="142" t="s">
        <v>134</v>
      </c>
      <c r="E41" s="143">
        <v>44166</v>
      </c>
      <c r="F41" s="144">
        <v>3640914.3152300008</v>
      </c>
      <c r="G41" s="145">
        <v>50.583084999999997</v>
      </c>
      <c r="H41" s="144">
        <v>1841.6873289170003</v>
      </c>
      <c r="I41" s="146">
        <v>9.4959364123095857E-3</v>
      </c>
      <c r="J41" s="91">
        <v>2.4937629239469212E-3</v>
      </c>
      <c r="K41" s="91">
        <v>4.3876586172437711E-4</v>
      </c>
    </row>
    <row r="42" spans="2:11">
      <c r="B42" s="140" t="s">
        <v>2111</v>
      </c>
      <c r="C42" s="141">
        <v>8279</v>
      </c>
      <c r="D42" s="142" t="s">
        <v>134</v>
      </c>
      <c r="E42" s="143">
        <v>44308</v>
      </c>
      <c r="F42" s="144">
        <v>306173.95379300008</v>
      </c>
      <c r="G42" s="145">
        <v>100.90159300000001</v>
      </c>
      <c r="H42" s="144">
        <v>308.93441816400002</v>
      </c>
      <c r="I42" s="146">
        <v>4.7839678298275731E-3</v>
      </c>
      <c r="J42" s="91">
        <v>4.1831704320924811E-4</v>
      </c>
      <c r="K42" s="91">
        <v>7.3600916981796417E-5</v>
      </c>
    </row>
    <row r="43" spans="2:11">
      <c r="B43" s="140" t="s">
        <v>2112</v>
      </c>
      <c r="C43" s="141">
        <v>6662</v>
      </c>
      <c r="D43" s="142" t="s">
        <v>133</v>
      </c>
      <c r="E43" s="143">
        <v>43556</v>
      </c>
      <c r="F43" s="144">
        <v>321301.52082000003</v>
      </c>
      <c r="G43" s="145">
        <v>139.68279999999999</v>
      </c>
      <c r="H43" s="144">
        <v>1716.2225218600001</v>
      </c>
      <c r="I43" s="146">
        <v>2.2868819736086496E-3</v>
      </c>
      <c r="J43" s="91">
        <v>2.3238755173354583E-3</v>
      </c>
      <c r="K43" s="91">
        <v>4.0887497127837548E-4</v>
      </c>
    </row>
    <row r="44" spans="2:11">
      <c r="B44" s="140" t="s">
        <v>2113</v>
      </c>
      <c r="C44" s="141">
        <v>5259</v>
      </c>
      <c r="D44" s="142" t="s">
        <v>134</v>
      </c>
      <c r="E44" s="143">
        <v>41881</v>
      </c>
      <c r="F44" s="144">
        <v>2008429.1271870001</v>
      </c>
      <c r="G44" s="145">
        <v>75.594793999999993</v>
      </c>
      <c r="H44" s="144">
        <v>1518.2679818350002</v>
      </c>
      <c r="I44" s="146">
        <v>2.1213065871093823E-3</v>
      </c>
      <c r="J44" s="91">
        <v>2.055832356702105E-3</v>
      </c>
      <c r="K44" s="91">
        <v>3.6171403740400439E-4</v>
      </c>
    </row>
    <row r="45" spans="2:11">
      <c r="B45" s="140" t="s">
        <v>2114</v>
      </c>
      <c r="C45" s="141">
        <v>8283</v>
      </c>
      <c r="D45" s="142" t="s">
        <v>134</v>
      </c>
      <c r="E45" s="143">
        <v>44317</v>
      </c>
      <c r="F45" s="144">
        <v>2814269.9203210003</v>
      </c>
      <c r="G45" s="145">
        <v>105.353357</v>
      </c>
      <c r="H45" s="144">
        <v>2964.9290462550002</v>
      </c>
      <c r="I45" s="146">
        <v>2.4726925310350804E-3</v>
      </c>
      <c r="J45" s="91">
        <v>4.0147043483390581E-3</v>
      </c>
      <c r="K45" s="91">
        <v>7.0636835444630409E-4</v>
      </c>
    </row>
    <row r="46" spans="2:11">
      <c r="B46" s="140" t="s">
        <v>2115</v>
      </c>
      <c r="C46" s="141">
        <v>5279</v>
      </c>
      <c r="D46" s="142" t="s">
        <v>134</v>
      </c>
      <c r="E46" s="143">
        <v>42589</v>
      </c>
      <c r="F46" s="144">
        <v>1225282.7227610003</v>
      </c>
      <c r="G46" s="145">
        <v>132.06499400000001</v>
      </c>
      <c r="H46" s="144">
        <v>1618.1696280960002</v>
      </c>
      <c r="I46" s="146">
        <v>2.713888428297985E-3</v>
      </c>
      <c r="J46" s="91">
        <v>2.1911056018264242E-3</v>
      </c>
      <c r="K46" s="91">
        <v>3.8551472887923312E-4</v>
      </c>
    </row>
    <row r="47" spans="2:11">
      <c r="B47" s="140" t="s">
        <v>2116</v>
      </c>
      <c r="C47" s="141">
        <v>85741</v>
      </c>
      <c r="D47" s="142" t="s">
        <v>133</v>
      </c>
      <c r="E47" s="143">
        <v>44404</v>
      </c>
      <c r="F47" s="144">
        <v>112151.90730000001</v>
      </c>
      <c r="G47" s="145">
        <v>100</v>
      </c>
      <c r="H47" s="144">
        <v>428.86889329999997</v>
      </c>
      <c r="I47" s="146">
        <v>6.4960539E-4</v>
      </c>
      <c r="J47" s="91">
        <v>5.8071602521944014E-4</v>
      </c>
      <c r="K47" s="91">
        <v>1.0217425432698672E-4</v>
      </c>
    </row>
    <row r="48" spans="2:11">
      <c r="B48" s="140" t="s">
        <v>2117</v>
      </c>
      <c r="C48" s="141">
        <v>72112</v>
      </c>
      <c r="D48" s="142" t="s">
        <v>133</v>
      </c>
      <c r="E48" s="143">
        <v>43466</v>
      </c>
      <c r="F48" s="144">
        <v>39171.831429999998</v>
      </c>
      <c r="G48" s="145">
        <v>100</v>
      </c>
      <c r="H48" s="144">
        <v>149.7930834</v>
      </c>
      <c r="I48" s="146">
        <v>2.1043807000000001E-4</v>
      </c>
      <c r="J48" s="91">
        <v>2.0282945523997998E-4</v>
      </c>
      <c r="K48" s="91">
        <v>3.5686889020950901E-5</v>
      </c>
    </row>
    <row r="49" spans="2:11">
      <c r="B49" s="140" t="s">
        <v>2118</v>
      </c>
      <c r="C49" s="141">
        <v>7067</v>
      </c>
      <c r="D49" s="142" t="s">
        <v>134</v>
      </c>
      <c r="E49" s="143">
        <v>44048</v>
      </c>
      <c r="F49" s="144">
        <v>2540877.4257360003</v>
      </c>
      <c r="G49" s="145">
        <v>139.687434</v>
      </c>
      <c r="H49" s="144">
        <v>3549.285612946001</v>
      </c>
      <c r="I49" s="146">
        <v>8.3361395810477596E-3</v>
      </c>
      <c r="J49" s="91">
        <v>4.8059606693758453E-3</v>
      </c>
      <c r="K49" s="91">
        <v>8.4558618394033026E-4</v>
      </c>
    </row>
    <row r="50" spans="2:11">
      <c r="B50" s="140" t="s">
        <v>2119</v>
      </c>
      <c r="C50" s="141">
        <v>5289</v>
      </c>
      <c r="D50" s="142" t="s">
        <v>133</v>
      </c>
      <c r="E50" s="143">
        <v>42736</v>
      </c>
      <c r="F50" s="144">
        <v>486213.61098500004</v>
      </c>
      <c r="G50" s="145">
        <v>115.08450000000001</v>
      </c>
      <c r="H50" s="144">
        <v>2139.7440674290006</v>
      </c>
      <c r="I50" s="146">
        <v>2.8716039704761906E-3</v>
      </c>
      <c r="J50" s="91">
        <v>2.8973508902988719E-3</v>
      </c>
      <c r="K50" s="91">
        <v>5.0977526688376332E-4</v>
      </c>
    </row>
    <row r="51" spans="2:11">
      <c r="B51" s="140" t="s">
        <v>2120</v>
      </c>
      <c r="C51" s="141">
        <v>8405</v>
      </c>
      <c r="D51" s="142" t="s">
        <v>133</v>
      </c>
      <c r="E51" s="143">
        <v>44581</v>
      </c>
      <c r="F51" s="144">
        <v>23024.805281000001</v>
      </c>
      <c r="G51" s="145">
        <v>111.79519999999999</v>
      </c>
      <c r="H51" s="144">
        <v>98.432158306000005</v>
      </c>
      <c r="I51" s="146">
        <v>2.0944864194254627E-3</v>
      </c>
      <c r="J51" s="91">
        <v>1.3328346405680206E-4</v>
      </c>
      <c r="K51" s="91">
        <v>2.3450598851608209E-5</v>
      </c>
    </row>
    <row r="52" spans="2:11">
      <c r="B52" s="140" t="s">
        <v>2121</v>
      </c>
      <c r="C52" s="141">
        <v>5230</v>
      </c>
      <c r="D52" s="142" t="s">
        <v>133</v>
      </c>
      <c r="E52" s="143">
        <v>40372</v>
      </c>
      <c r="F52" s="144">
        <v>353589.55302300007</v>
      </c>
      <c r="G52" s="145">
        <v>18.601400000000002</v>
      </c>
      <c r="H52" s="144">
        <v>251.51444928700002</v>
      </c>
      <c r="I52" s="146">
        <v>3.6120372131821375E-3</v>
      </c>
      <c r="J52" s="91">
        <v>3.4056671760764214E-4</v>
      </c>
      <c r="K52" s="91">
        <v>5.9921112745254787E-5</v>
      </c>
    </row>
    <row r="53" spans="2:11">
      <c r="B53" s="140" t="s">
        <v>2122</v>
      </c>
      <c r="C53" s="141">
        <v>5256</v>
      </c>
      <c r="D53" s="142" t="s">
        <v>133</v>
      </c>
      <c r="E53" s="143">
        <v>41603</v>
      </c>
      <c r="F53" s="144">
        <v>388006.28733000008</v>
      </c>
      <c r="G53" s="145">
        <v>123.58150000000001</v>
      </c>
      <c r="H53" s="144">
        <v>1833.6232576510004</v>
      </c>
      <c r="I53" s="146">
        <v>1.6140329995084387E-3</v>
      </c>
      <c r="J53" s="91">
        <v>2.4828436535455538E-3</v>
      </c>
      <c r="K53" s="91">
        <v>4.3684466743559744E-4</v>
      </c>
    </row>
    <row r="54" spans="2:11">
      <c r="B54" s="140" t="s">
        <v>2123</v>
      </c>
      <c r="C54" s="141">
        <v>5310</v>
      </c>
      <c r="D54" s="142" t="s">
        <v>133</v>
      </c>
      <c r="E54" s="143">
        <v>42979</v>
      </c>
      <c r="F54" s="144">
        <v>521411.88201000006</v>
      </c>
      <c r="G54" s="145">
        <v>120.38979999999999</v>
      </c>
      <c r="H54" s="144">
        <v>2400.4269841550008</v>
      </c>
      <c r="I54" s="146">
        <v>1.3810299834777864E-3</v>
      </c>
      <c r="J54" s="91">
        <v>3.2503323016549032E-3</v>
      </c>
      <c r="K54" s="91">
        <v>5.7188068662478294E-4</v>
      </c>
    </row>
    <row r="55" spans="2:11">
      <c r="B55" s="140" t="s">
        <v>2124</v>
      </c>
      <c r="C55" s="141">
        <v>6645</v>
      </c>
      <c r="D55" s="142" t="s">
        <v>133</v>
      </c>
      <c r="E55" s="143">
        <v>43466</v>
      </c>
      <c r="F55" s="144">
        <v>314471.10666300007</v>
      </c>
      <c r="G55" s="145">
        <v>159.9</v>
      </c>
      <c r="H55" s="144">
        <v>1922.8574814590002</v>
      </c>
      <c r="I55" s="146">
        <v>4.877906220639926E-3</v>
      </c>
      <c r="J55" s="91">
        <v>2.6036725235635875E-3</v>
      </c>
      <c r="K55" s="91">
        <v>4.5810393902294487E-4</v>
      </c>
    </row>
    <row r="56" spans="2:11">
      <c r="B56" s="140" t="s">
        <v>2125</v>
      </c>
      <c r="C56" s="141">
        <v>5257</v>
      </c>
      <c r="D56" s="142" t="s">
        <v>133</v>
      </c>
      <c r="E56" s="143">
        <v>41883</v>
      </c>
      <c r="F56" s="144">
        <v>472802.19421300007</v>
      </c>
      <c r="G56" s="145">
        <v>124.39790000000001</v>
      </c>
      <c r="H56" s="144">
        <v>2249.1085463689997</v>
      </c>
      <c r="I56" s="146">
        <v>1.5171599706610495E-3</v>
      </c>
      <c r="J56" s="91">
        <v>3.0454374186118629E-3</v>
      </c>
      <c r="K56" s="91">
        <v>5.358303952927555E-4</v>
      </c>
    </row>
    <row r="57" spans="2:11">
      <c r="B57" s="140" t="s">
        <v>2126</v>
      </c>
      <c r="C57" s="141">
        <v>7029</v>
      </c>
      <c r="D57" s="142" t="s">
        <v>134</v>
      </c>
      <c r="E57" s="143">
        <v>43739</v>
      </c>
      <c r="F57" s="144">
        <v>5348431.8950380012</v>
      </c>
      <c r="G57" s="145">
        <v>105.961427</v>
      </c>
      <c r="H57" s="144">
        <v>5667.2733140550017</v>
      </c>
      <c r="I57" s="146">
        <v>4.0062483415062413E-3</v>
      </c>
      <c r="J57" s="91">
        <v>7.673852042395784E-3</v>
      </c>
      <c r="K57" s="91">
        <v>1.3501781872665387E-3</v>
      </c>
    </row>
    <row r="58" spans="2:11">
      <c r="B58" s="140" t="s">
        <v>2127</v>
      </c>
      <c r="C58" s="141">
        <v>7076</v>
      </c>
      <c r="D58" s="142" t="s">
        <v>134</v>
      </c>
      <c r="E58" s="143">
        <v>44104</v>
      </c>
      <c r="F58" s="144">
        <v>3709050.7427670006</v>
      </c>
      <c r="G58" s="145">
        <v>69.301680000000005</v>
      </c>
      <c r="H58" s="144">
        <v>2570.4352185530006</v>
      </c>
      <c r="I58" s="146">
        <v>7.2726484712786772E-3</v>
      </c>
      <c r="J58" s="91">
        <v>3.4805343696447605E-3</v>
      </c>
      <c r="K58" s="91">
        <v>6.1238365816324871E-4</v>
      </c>
    </row>
    <row r="59" spans="2:11">
      <c r="B59" s="140" t="s">
        <v>2128</v>
      </c>
      <c r="C59" s="141">
        <v>5221</v>
      </c>
      <c r="D59" s="142" t="s">
        <v>133</v>
      </c>
      <c r="E59" s="143">
        <v>41737</v>
      </c>
      <c r="F59" s="144">
        <v>109589.21312500002</v>
      </c>
      <c r="G59" s="145">
        <v>216.6721</v>
      </c>
      <c r="H59" s="144">
        <v>908.00593047100028</v>
      </c>
      <c r="I59" s="146">
        <v>1.5440319151663791E-3</v>
      </c>
      <c r="J59" s="91">
        <v>1.229498345663296E-3</v>
      </c>
      <c r="K59" s="91">
        <v>2.1632445327635099E-4</v>
      </c>
    </row>
    <row r="60" spans="2:11">
      <c r="B60" s="140" t="s">
        <v>2129</v>
      </c>
      <c r="C60" s="141">
        <v>5261</v>
      </c>
      <c r="D60" s="142" t="s">
        <v>133</v>
      </c>
      <c r="E60" s="143">
        <v>42005</v>
      </c>
      <c r="F60" s="144">
        <v>66018.271719000011</v>
      </c>
      <c r="G60" s="145">
        <v>137.91679999999999</v>
      </c>
      <c r="H60" s="144">
        <v>348.1763001270001</v>
      </c>
      <c r="I60" s="146">
        <v>3.3172949600000002E-3</v>
      </c>
      <c r="J60" s="91">
        <v>4.7145307165918991E-4</v>
      </c>
      <c r="K60" s="91">
        <v>8.2949951361756567E-5</v>
      </c>
    </row>
    <row r="61" spans="2:11">
      <c r="B61" s="147"/>
      <c r="C61" s="141"/>
      <c r="D61" s="141"/>
      <c r="E61" s="141"/>
      <c r="F61" s="144"/>
      <c r="G61" s="145"/>
      <c r="H61" s="141"/>
      <c r="I61" s="141"/>
      <c r="J61" s="91"/>
      <c r="K61" s="87"/>
    </row>
    <row r="62" spans="2:11">
      <c r="B62" s="132" t="s">
        <v>2130</v>
      </c>
      <c r="C62" s="133"/>
      <c r="D62" s="134"/>
      <c r="E62" s="135"/>
      <c r="F62" s="136"/>
      <c r="G62" s="137"/>
      <c r="H62" s="136">
        <v>671752.87989833299</v>
      </c>
      <c r="I62" s="138"/>
      <c r="J62" s="84">
        <v>0.90959654206348073</v>
      </c>
      <c r="K62" s="84">
        <v>0.1600392349920475</v>
      </c>
    </row>
    <row r="63" spans="2:11">
      <c r="B63" s="139" t="s">
        <v>195</v>
      </c>
      <c r="C63" s="133"/>
      <c r="D63" s="134"/>
      <c r="E63" s="135"/>
      <c r="F63" s="136"/>
      <c r="G63" s="137"/>
      <c r="H63" s="136">
        <v>23090.598314505005</v>
      </c>
      <c r="I63" s="138"/>
      <c r="J63" s="84">
        <v>3.1266153089257058E-2</v>
      </c>
      <c r="K63" s="84">
        <v>5.5011326342528314E-3</v>
      </c>
    </row>
    <row r="64" spans="2:11">
      <c r="B64" s="140" t="s">
        <v>2131</v>
      </c>
      <c r="C64" s="141">
        <v>84032</v>
      </c>
      <c r="D64" s="142" t="s">
        <v>133</v>
      </c>
      <c r="E64" s="143">
        <v>44314</v>
      </c>
      <c r="F64" s="144">
        <v>202976.21179999999</v>
      </c>
      <c r="G64" s="145">
        <v>100</v>
      </c>
      <c r="H64" s="144">
        <v>776.18103380000002</v>
      </c>
      <c r="I64" s="146">
        <v>1.4439402999999999E-4</v>
      </c>
      <c r="J64" s="91">
        <v>1.050998969243853E-3</v>
      </c>
      <c r="K64" s="91">
        <v>1.8491832723290839E-4</v>
      </c>
    </row>
    <row r="65" spans="2:11">
      <c r="B65" s="140" t="s">
        <v>2132</v>
      </c>
      <c r="C65" s="141">
        <v>84034</v>
      </c>
      <c r="D65" s="142" t="s">
        <v>133</v>
      </c>
      <c r="E65" s="143">
        <v>44314</v>
      </c>
      <c r="F65" s="144">
        <v>116798.4648</v>
      </c>
      <c r="G65" s="145">
        <v>100</v>
      </c>
      <c r="H65" s="144">
        <v>446.6373294</v>
      </c>
      <c r="I65" s="146">
        <v>1.0428457999999999E-4</v>
      </c>
      <c r="J65" s="91">
        <v>6.0477562885951979E-4</v>
      </c>
      <c r="K65" s="91">
        <v>1.0640742846816711E-4</v>
      </c>
    </row>
    <row r="66" spans="2:11">
      <c r="B66" s="140" t="s">
        <v>2133</v>
      </c>
      <c r="C66" s="141">
        <v>9239</v>
      </c>
      <c r="D66" s="142" t="s">
        <v>133</v>
      </c>
      <c r="E66" s="143">
        <v>44742</v>
      </c>
      <c r="F66" s="144">
        <v>98120.054388000019</v>
      </c>
      <c r="G66" s="145">
        <v>108.958</v>
      </c>
      <c r="H66" s="144">
        <v>408.82249700800003</v>
      </c>
      <c r="I66" s="146">
        <v>4.1921692304741019E-4</v>
      </c>
      <c r="J66" s="91">
        <v>5.5357191717959517E-4</v>
      </c>
      <c r="K66" s="91">
        <v>9.7398376138858007E-5</v>
      </c>
    </row>
    <row r="67" spans="2:11">
      <c r="B67" s="140" t="s">
        <v>2134</v>
      </c>
      <c r="C67" s="141">
        <v>97211</v>
      </c>
      <c r="D67" s="142" t="s">
        <v>133</v>
      </c>
      <c r="E67" s="143">
        <v>45166</v>
      </c>
      <c r="F67" s="144">
        <v>67752.587459999995</v>
      </c>
      <c r="G67" s="145">
        <v>100</v>
      </c>
      <c r="H67" s="144">
        <v>259.08589439999997</v>
      </c>
      <c r="I67" s="146">
        <v>6.0373593000000007E-4</v>
      </c>
      <c r="J67" s="91">
        <v>3.5081894055940751E-4</v>
      </c>
      <c r="K67" s="91">
        <v>6.1724943171485608E-5</v>
      </c>
    </row>
    <row r="68" spans="2:11">
      <c r="B68" s="140" t="s">
        <v>2135</v>
      </c>
      <c r="C68" s="141">
        <v>9616</v>
      </c>
      <c r="D68" s="142" t="s">
        <v>133</v>
      </c>
      <c r="E68" s="143">
        <v>45093</v>
      </c>
      <c r="F68" s="144">
        <v>23041.457865000004</v>
      </c>
      <c r="G68" s="145">
        <v>125.0609</v>
      </c>
      <c r="H68" s="144">
        <v>110.19182750300001</v>
      </c>
      <c r="I68" s="146">
        <v>4.6082928002738393E-3</v>
      </c>
      <c r="J68" s="91">
        <v>1.4920681140295785E-4</v>
      </c>
      <c r="K68" s="91">
        <v>2.6252236951518193E-5</v>
      </c>
    </row>
    <row r="69" spans="2:11">
      <c r="B69" s="140" t="s">
        <v>2136</v>
      </c>
      <c r="C69" s="141">
        <v>8287</v>
      </c>
      <c r="D69" s="142" t="s">
        <v>133</v>
      </c>
      <c r="E69" s="143">
        <v>43800</v>
      </c>
      <c r="F69" s="144">
        <v>289574.98062100005</v>
      </c>
      <c r="G69" s="145">
        <v>210.83539999999999</v>
      </c>
      <c r="H69" s="144">
        <v>2334.6535989520007</v>
      </c>
      <c r="I69" s="146">
        <v>2.2083904121442091E-3</v>
      </c>
      <c r="J69" s="91">
        <v>3.1612709138577823E-3</v>
      </c>
      <c r="K69" s="91">
        <v>5.5621075417534036E-4</v>
      </c>
    </row>
    <row r="70" spans="2:11">
      <c r="B70" s="140" t="s">
        <v>2137</v>
      </c>
      <c r="C70" s="141">
        <v>1181106</v>
      </c>
      <c r="D70" s="142" t="s">
        <v>133</v>
      </c>
      <c r="E70" s="143">
        <v>44287</v>
      </c>
      <c r="F70" s="144">
        <v>424539.00618100003</v>
      </c>
      <c r="G70" s="145">
        <v>121.6288</v>
      </c>
      <c r="H70" s="144">
        <v>1974.5671360340002</v>
      </c>
      <c r="I70" s="146">
        <v>2.9433232748273214E-3</v>
      </c>
      <c r="J70" s="91">
        <v>2.6736907168608544E-3</v>
      </c>
      <c r="K70" s="91">
        <v>4.7042331093414305E-4</v>
      </c>
    </row>
    <row r="71" spans="2:11">
      <c r="B71" s="140" t="s">
        <v>2138</v>
      </c>
      <c r="C71" s="141">
        <v>7046</v>
      </c>
      <c r="D71" s="142" t="s">
        <v>133</v>
      </c>
      <c r="E71" s="143">
        <v>43795</v>
      </c>
      <c r="F71" s="144">
        <v>940897.83288500016</v>
      </c>
      <c r="G71" s="145">
        <v>147.65119999999999</v>
      </c>
      <c r="H71" s="144">
        <v>5312.4803022530014</v>
      </c>
      <c r="I71" s="146">
        <v>1.0852812200027506E-4</v>
      </c>
      <c r="J71" s="91">
        <v>7.1934395181767153E-3</v>
      </c>
      <c r="K71" s="91">
        <v>1.2656518623508791E-3</v>
      </c>
    </row>
    <row r="72" spans="2:11">
      <c r="B72" s="140" t="s">
        <v>2139</v>
      </c>
      <c r="C72" s="141">
        <v>8315</v>
      </c>
      <c r="D72" s="142" t="s">
        <v>133</v>
      </c>
      <c r="E72" s="143">
        <v>44337</v>
      </c>
      <c r="F72" s="144">
        <v>1440813.950918</v>
      </c>
      <c r="G72" s="145">
        <v>91.851900000000001</v>
      </c>
      <c r="H72" s="144">
        <v>5060.738919415001</v>
      </c>
      <c r="I72" s="146">
        <v>2.6849378165582895E-4</v>
      </c>
      <c r="J72" s="91">
        <v>6.8525655179664299E-3</v>
      </c>
      <c r="K72" s="91">
        <v>1.2056766846764175E-3</v>
      </c>
    </row>
    <row r="73" spans="2:11">
      <c r="B73" s="140" t="s">
        <v>2140</v>
      </c>
      <c r="C73" s="141">
        <v>8338</v>
      </c>
      <c r="D73" s="142" t="s">
        <v>133</v>
      </c>
      <c r="E73" s="143">
        <v>44561</v>
      </c>
      <c r="F73" s="144">
        <v>73447.433237000019</v>
      </c>
      <c r="G73" s="145">
        <v>67.068899999999999</v>
      </c>
      <c r="H73" s="144">
        <v>188.37171464000002</v>
      </c>
      <c r="I73" s="146">
        <v>2.4482475600917787E-3</v>
      </c>
      <c r="J73" s="91">
        <v>2.5506739961434139E-4</v>
      </c>
      <c r="K73" s="91">
        <v>4.4877909730269378E-5</v>
      </c>
    </row>
    <row r="74" spans="2:11">
      <c r="B74" s="140" t="s">
        <v>2141</v>
      </c>
      <c r="C74" s="141">
        <v>84031</v>
      </c>
      <c r="D74" s="142" t="s">
        <v>133</v>
      </c>
      <c r="E74" s="143">
        <v>44314</v>
      </c>
      <c r="F74" s="144">
        <v>122161.1124</v>
      </c>
      <c r="G74" s="145">
        <v>100</v>
      </c>
      <c r="H74" s="144">
        <v>467.14409379999995</v>
      </c>
      <c r="I74" s="146">
        <v>1.2032836E-4</v>
      </c>
      <c r="J74" s="91">
        <v>6.3254310488429467E-4</v>
      </c>
      <c r="K74" s="91">
        <v>1.1129298532240024E-4</v>
      </c>
    </row>
    <row r="75" spans="2:11">
      <c r="B75" s="140" t="s">
        <v>2142</v>
      </c>
      <c r="C75" s="141">
        <v>84033</v>
      </c>
      <c r="D75" s="142" t="s">
        <v>133</v>
      </c>
      <c r="E75" s="143">
        <v>44314</v>
      </c>
      <c r="F75" s="144">
        <v>119680.8879</v>
      </c>
      <c r="G75" s="145">
        <v>100</v>
      </c>
      <c r="H75" s="144">
        <v>457.65971529999996</v>
      </c>
      <c r="I75" s="146">
        <v>6.551211E-5</v>
      </c>
      <c r="J75" s="91">
        <v>6.1970064727022856E-4</v>
      </c>
      <c r="K75" s="91">
        <v>1.0903341528565586E-4</v>
      </c>
    </row>
    <row r="76" spans="2:11">
      <c r="B76" s="140" t="s">
        <v>2143</v>
      </c>
      <c r="C76" s="141">
        <v>84036</v>
      </c>
      <c r="D76" s="142" t="s">
        <v>133</v>
      </c>
      <c r="E76" s="143">
        <v>44314</v>
      </c>
      <c r="F76" s="144">
        <v>182665.18400000001</v>
      </c>
      <c r="G76" s="145">
        <v>100</v>
      </c>
      <c r="H76" s="144">
        <v>698.51166350000005</v>
      </c>
      <c r="I76" s="146">
        <v>1.6444876000000001E-4</v>
      </c>
      <c r="J76" s="91">
        <v>9.4582965361721919E-4</v>
      </c>
      <c r="K76" s="91">
        <v>1.6641428061533781E-4</v>
      </c>
    </row>
    <row r="77" spans="2:11">
      <c r="B77" s="140" t="s">
        <v>2144</v>
      </c>
      <c r="C77" s="141">
        <v>84035</v>
      </c>
      <c r="D77" s="142" t="s">
        <v>133</v>
      </c>
      <c r="E77" s="143">
        <v>44314</v>
      </c>
      <c r="F77" s="144">
        <v>50744.052940000001</v>
      </c>
      <c r="G77" s="145">
        <v>100</v>
      </c>
      <c r="H77" s="144">
        <v>194.04525849999999</v>
      </c>
      <c r="I77" s="146">
        <v>1.0161062E-4</v>
      </c>
      <c r="J77" s="91">
        <v>2.6274974237866641E-4</v>
      </c>
      <c r="K77" s="91">
        <v>4.622958182013916E-5</v>
      </c>
    </row>
    <row r="78" spans="2:11">
      <c r="B78" s="140" t="s">
        <v>2145</v>
      </c>
      <c r="C78" s="141">
        <v>8316</v>
      </c>
      <c r="D78" s="142" t="s">
        <v>133</v>
      </c>
      <c r="E78" s="143">
        <v>44378</v>
      </c>
      <c r="F78" s="144">
        <v>1225891.9100000001</v>
      </c>
      <c r="G78" s="145">
        <v>93.892600000000002</v>
      </c>
      <c r="H78" s="144">
        <v>4401.5073300000013</v>
      </c>
      <c r="I78" s="146">
        <v>7.9487234883870977E-3</v>
      </c>
      <c r="J78" s="91">
        <v>5.9599236073851931E-3</v>
      </c>
      <c r="K78" s="91">
        <v>1.0486205373793111E-3</v>
      </c>
    </row>
    <row r="79" spans="2:11">
      <c r="B79" s="147"/>
      <c r="C79" s="141"/>
      <c r="D79" s="141"/>
      <c r="E79" s="141"/>
      <c r="F79" s="144"/>
      <c r="G79" s="145"/>
      <c r="H79" s="141"/>
      <c r="I79" s="141"/>
      <c r="J79" s="91"/>
      <c r="K79" s="87"/>
    </row>
    <row r="80" spans="2:11">
      <c r="B80" s="139" t="s">
        <v>2146</v>
      </c>
      <c r="C80" s="141"/>
      <c r="D80" s="142"/>
      <c r="E80" s="143"/>
      <c r="F80" s="144"/>
      <c r="G80" s="145"/>
      <c r="H80" s="144">
        <v>1333.5950782020004</v>
      </c>
      <c r="I80" s="146"/>
      <c r="J80" s="148">
        <v>1.8057733847438129E-3</v>
      </c>
      <c r="K80" s="148">
        <v>3.1771733697205624E-4</v>
      </c>
    </row>
    <row r="81" spans="2:11">
      <c r="B81" s="140" t="s">
        <v>2147</v>
      </c>
      <c r="C81" s="141" t="s">
        <v>2148</v>
      </c>
      <c r="D81" s="142" t="s">
        <v>133</v>
      </c>
      <c r="E81" s="143">
        <v>44616</v>
      </c>
      <c r="F81" s="144">
        <v>198.05794800000004</v>
      </c>
      <c r="G81" s="145">
        <v>98026.36</v>
      </c>
      <c r="H81" s="144">
        <v>742.42576502100019</v>
      </c>
      <c r="I81" s="146">
        <v>2.6327154787978731E-4</v>
      </c>
      <c r="J81" s="91">
        <v>1.0052921674174901E-3</v>
      </c>
      <c r="K81" s="91">
        <v>1.7687643034791154E-4</v>
      </c>
    </row>
    <row r="82" spans="2:11">
      <c r="B82" s="140" t="s">
        <v>2149</v>
      </c>
      <c r="C82" s="141">
        <v>9628</v>
      </c>
      <c r="D82" s="142" t="s">
        <v>133</v>
      </c>
      <c r="E82" s="143">
        <v>45103</v>
      </c>
      <c r="F82" s="144">
        <v>66.859082000000001</v>
      </c>
      <c r="G82" s="145">
        <v>126473.8</v>
      </c>
      <c r="H82" s="144">
        <v>323.35428671300002</v>
      </c>
      <c r="I82" s="146">
        <v>2.1963295226089244E-3</v>
      </c>
      <c r="J82" s="91">
        <v>4.3784247132675082E-4</v>
      </c>
      <c r="K82" s="91">
        <v>7.7036324257783248E-5</v>
      </c>
    </row>
    <row r="83" spans="2:11">
      <c r="B83" s="140" t="s">
        <v>2150</v>
      </c>
      <c r="C83" s="141">
        <v>9768</v>
      </c>
      <c r="D83" s="142" t="s">
        <v>133</v>
      </c>
      <c r="E83" s="143">
        <v>45103</v>
      </c>
      <c r="F83" s="144">
        <v>55.426517000000004</v>
      </c>
      <c r="G83" s="145">
        <v>126356.95</v>
      </c>
      <c r="H83" s="144">
        <v>267.8150264680001</v>
      </c>
      <c r="I83" s="146">
        <v>1.8190884531307835E-3</v>
      </c>
      <c r="J83" s="91">
        <v>3.6263874599957183E-4</v>
      </c>
      <c r="K83" s="91">
        <v>6.3804582366361434E-5</v>
      </c>
    </row>
    <row r="84" spans="2:11">
      <c r="B84" s="147"/>
      <c r="C84" s="141"/>
      <c r="D84" s="141"/>
      <c r="E84" s="141"/>
      <c r="F84" s="144"/>
      <c r="G84" s="145"/>
      <c r="H84" s="141"/>
      <c r="I84" s="141"/>
      <c r="J84" s="91"/>
      <c r="K84" s="87"/>
    </row>
    <row r="85" spans="2:11">
      <c r="B85" s="139" t="s">
        <v>198</v>
      </c>
      <c r="C85" s="133"/>
      <c r="D85" s="134"/>
      <c r="E85" s="135"/>
      <c r="F85" s="136"/>
      <c r="G85" s="137"/>
      <c r="H85" s="136">
        <v>31993.038470000007</v>
      </c>
      <c r="I85" s="138"/>
      <c r="J85" s="84">
        <v>4.3320628810434275E-2</v>
      </c>
      <c r="K85" s="84">
        <v>7.622060961740661E-3</v>
      </c>
    </row>
    <row r="86" spans="2:11">
      <c r="B86" s="140" t="s">
        <v>2151</v>
      </c>
      <c r="C86" s="141">
        <v>6649</v>
      </c>
      <c r="D86" s="142" t="s">
        <v>133</v>
      </c>
      <c r="E86" s="143">
        <v>43466</v>
      </c>
      <c r="F86" s="144">
        <v>1309081.3500000003</v>
      </c>
      <c r="G86" s="145">
        <v>116.00369999999999</v>
      </c>
      <c r="H86" s="144">
        <v>5807.0606300000009</v>
      </c>
      <c r="I86" s="146">
        <v>7.0889787222222215E-5</v>
      </c>
      <c r="J86" s="91">
        <v>7.8631330458909243E-3</v>
      </c>
      <c r="K86" s="91">
        <v>1.383481289902757E-3</v>
      </c>
    </row>
    <row r="87" spans="2:11">
      <c r="B87" s="140" t="s">
        <v>2152</v>
      </c>
      <c r="C87" s="141">
        <v>70300</v>
      </c>
      <c r="D87" s="142" t="s">
        <v>133</v>
      </c>
      <c r="E87" s="143">
        <v>43090</v>
      </c>
      <c r="F87" s="144">
        <v>1057630.1100000003</v>
      </c>
      <c r="G87" s="145">
        <v>114.61660000000001</v>
      </c>
      <c r="H87" s="144">
        <v>4635.5280199999997</v>
      </c>
      <c r="I87" s="146">
        <v>7.5010002000000007E-5</v>
      </c>
      <c r="J87" s="91">
        <v>6.2768026513984089E-3</v>
      </c>
      <c r="K87" s="91">
        <v>1.1043739153262417E-3</v>
      </c>
    </row>
    <row r="88" spans="2:11">
      <c r="B88" s="140" t="s">
        <v>2153</v>
      </c>
      <c r="C88" s="141">
        <v>5344</v>
      </c>
      <c r="D88" s="142" t="s">
        <v>133</v>
      </c>
      <c r="E88" s="143">
        <v>43431</v>
      </c>
      <c r="F88" s="144">
        <v>844132.87000000011</v>
      </c>
      <c r="G88" s="145">
        <v>84.913899999999998</v>
      </c>
      <c r="H88" s="144">
        <v>2740.9902000000006</v>
      </c>
      <c r="I88" s="146">
        <v>1.6151190641843858E-4</v>
      </c>
      <c r="J88" s="91">
        <v>3.7114767682532657E-3</v>
      </c>
      <c r="K88" s="91">
        <v>6.5301688739330692E-4</v>
      </c>
    </row>
    <row r="89" spans="2:11">
      <c r="B89" s="140" t="s">
        <v>2154</v>
      </c>
      <c r="C89" s="141">
        <v>8298</v>
      </c>
      <c r="D89" s="142" t="s">
        <v>133</v>
      </c>
      <c r="E89" s="143">
        <v>43431</v>
      </c>
      <c r="F89" s="144">
        <v>51007.87000000001</v>
      </c>
      <c r="G89" s="145">
        <v>830.74030000000005</v>
      </c>
      <c r="H89" s="144">
        <v>1620.3930800000003</v>
      </c>
      <c r="I89" s="146">
        <v>2.3880580065418203E-4</v>
      </c>
      <c r="J89" s="91">
        <v>2.1941162985034952E-3</v>
      </c>
      <c r="K89" s="91">
        <v>3.8604444680438981E-4</v>
      </c>
    </row>
    <row r="90" spans="2:11">
      <c r="B90" s="140" t="s">
        <v>2155</v>
      </c>
      <c r="C90" s="141">
        <v>7989</v>
      </c>
      <c r="D90" s="142" t="s">
        <v>133</v>
      </c>
      <c r="E90" s="143">
        <v>43830</v>
      </c>
      <c r="F90" s="144">
        <v>1561978.6200000003</v>
      </c>
      <c r="G90" s="145">
        <v>131.00360000000001</v>
      </c>
      <c r="H90" s="144">
        <v>7824.8532300000015</v>
      </c>
      <c r="I90" s="146">
        <v>1.9524733749999999E-3</v>
      </c>
      <c r="J90" s="91">
        <v>1.0595353817075496E-2</v>
      </c>
      <c r="K90" s="91">
        <v>1.8642026887086512E-3</v>
      </c>
    </row>
    <row r="91" spans="2:11">
      <c r="B91" s="140" t="s">
        <v>2156</v>
      </c>
      <c r="C91" s="141">
        <v>8404</v>
      </c>
      <c r="D91" s="142" t="s">
        <v>133</v>
      </c>
      <c r="E91" s="143">
        <v>44469</v>
      </c>
      <c r="F91" s="144">
        <v>1478133.6200000003</v>
      </c>
      <c r="G91" s="145">
        <v>107.7688</v>
      </c>
      <c r="H91" s="144">
        <v>6091.5052699999997</v>
      </c>
      <c r="I91" s="146">
        <v>5.3410035545714283E-3</v>
      </c>
      <c r="J91" s="91">
        <v>8.2482893566337197E-3</v>
      </c>
      <c r="K91" s="91">
        <v>1.4512477319164893E-3</v>
      </c>
    </row>
    <row r="92" spans="2:11">
      <c r="B92" s="140" t="s">
        <v>2157</v>
      </c>
      <c r="C92" s="141">
        <v>9488</v>
      </c>
      <c r="D92" s="142" t="s">
        <v>133</v>
      </c>
      <c r="E92" s="143">
        <v>44665</v>
      </c>
      <c r="F92" s="144">
        <v>725046.89000000013</v>
      </c>
      <c r="G92" s="145">
        <v>102.0502</v>
      </c>
      <c r="H92" s="144">
        <v>2829.4227300000002</v>
      </c>
      <c r="I92" s="146">
        <v>1.28093260872E-3</v>
      </c>
      <c r="J92" s="91">
        <v>3.8312200933672551E-3</v>
      </c>
      <c r="K92" s="91">
        <v>6.740851624586154E-4</v>
      </c>
    </row>
    <row r="93" spans="2:11">
      <c r="B93" s="140" t="s">
        <v>2158</v>
      </c>
      <c r="C93" s="141">
        <v>5343</v>
      </c>
      <c r="D93" s="142" t="s">
        <v>133</v>
      </c>
      <c r="E93" s="143">
        <v>43382</v>
      </c>
      <c r="F93" s="144">
        <v>21734.320000000003</v>
      </c>
      <c r="G93" s="145">
        <v>177.60820000000001</v>
      </c>
      <c r="H93" s="144">
        <v>147.61378000000002</v>
      </c>
      <c r="I93" s="146">
        <v>1.6991478211912791E-4</v>
      </c>
      <c r="J93" s="91">
        <v>1.9987853847272001E-4</v>
      </c>
      <c r="K93" s="91">
        <v>3.5167689089862622E-5</v>
      </c>
    </row>
    <row r="94" spans="2:11">
      <c r="B94" s="140" t="s">
        <v>2159</v>
      </c>
      <c r="C94" s="141">
        <v>5334</v>
      </c>
      <c r="D94" s="142" t="s">
        <v>133</v>
      </c>
      <c r="E94" s="143">
        <v>42831</v>
      </c>
      <c r="F94" s="144">
        <v>58713.820000000007</v>
      </c>
      <c r="G94" s="145">
        <v>130.9485</v>
      </c>
      <c r="H94" s="144">
        <v>294.00771000000009</v>
      </c>
      <c r="I94" s="146">
        <v>7.9239999999999993E-5</v>
      </c>
      <c r="J94" s="91">
        <v>3.9810532170174976E-4</v>
      </c>
      <c r="K94" s="91">
        <v>7.0044759610535655E-5</v>
      </c>
    </row>
    <row r="95" spans="2:11">
      <c r="B95" s="140" t="s">
        <v>2160</v>
      </c>
      <c r="C95" s="141">
        <v>53431</v>
      </c>
      <c r="D95" s="142" t="s">
        <v>133</v>
      </c>
      <c r="E95" s="143">
        <v>43382</v>
      </c>
      <c r="F95" s="144">
        <v>165.43000000000004</v>
      </c>
      <c r="G95" s="145">
        <v>263.0086</v>
      </c>
      <c r="H95" s="144">
        <v>1.6638200000000003</v>
      </c>
      <c r="I95" s="146">
        <v>1.6991478211912791E-4</v>
      </c>
      <c r="J95" s="91">
        <v>2.2529191372355687E-6</v>
      </c>
      <c r="K95" s="91">
        <v>3.9639052981026047E-7</v>
      </c>
    </row>
    <row r="96" spans="2:11">
      <c r="B96" s="147"/>
      <c r="C96" s="141"/>
      <c r="D96" s="141"/>
      <c r="E96" s="141"/>
      <c r="F96" s="144"/>
      <c r="G96" s="145"/>
      <c r="H96" s="141"/>
      <c r="I96" s="141"/>
      <c r="J96" s="91"/>
      <c r="K96" s="87"/>
    </row>
    <row r="97" spans="2:11">
      <c r="B97" s="139" t="s">
        <v>199</v>
      </c>
      <c r="C97" s="133"/>
      <c r="D97" s="134"/>
      <c r="E97" s="135"/>
      <c r="F97" s="136"/>
      <c r="G97" s="137"/>
      <c r="H97" s="136">
        <v>615335.64803562593</v>
      </c>
      <c r="I97" s="138"/>
      <c r="J97" s="84">
        <v>0.83320398677904561</v>
      </c>
      <c r="K97" s="84">
        <v>0.14659832405908194</v>
      </c>
    </row>
    <row r="98" spans="2:11">
      <c r="B98" s="140" t="s">
        <v>2161</v>
      </c>
      <c r="C98" s="141">
        <v>7055</v>
      </c>
      <c r="D98" s="142" t="s">
        <v>133</v>
      </c>
      <c r="E98" s="143">
        <v>43914</v>
      </c>
      <c r="F98" s="144">
        <v>628569.32637200016</v>
      </c>
      <c r="G98" s="145">
        <v>108.56829999999999</v>
      </c>
      <c r="H98" s="144">
        <v>2609.6009699100005</v>
      </c>
      <c r="I98" s="146">
        <v>3.0918111874962909E-3</v>
      </c>
      <c r="J98" s="91">
        <v>3.533567312364763E-3</v>
      </c>
      <c r="K98" s="91">
        <v>6.217145550936968E-4</v>
      </c>
    </row>
    <row r="99" spans="2:11">
      <c r="B99" s="140" t="s">
        <v>2162</v>
      </c>
      <c r="C99" s="141">
        <v>5238</v>
      </c>
      <c r="D99" s="142" t="s">
        <v>135</v>
      </c>
      <c r="E99" s="143">
        <v>43221</v>
      </c>
      <c r="F99" s="144">
        <v>1388373.880507</v>
      </c>
      <c r="G99" s="145">
        <v>92.749899999999997</v>
      </c>
      <c r="H99" s="144">
        <v>5219.2392298579998</v>
      </c>
      <c r="I99" s="146">
        <v>2.8928481816723806E-4</v>
      </c>
      <c r="J99" s="91">
        <v>7.0671851178358931E-3</v>
      </c>
      <c r="K99" s="91">
        <v>1.243437994212059E-3</v>
      </c>
    </row>
    <row r="100" spans="2:11">
      <c r="B100" s="140" t="s">
        <v>2163</v>
      </c>
      <c r="C100" s="141">
        <v>7070</v>
      </c>
      <c r="D100" s="142" t="s">
        <v>135</v>
      </c>
      <c r="E100" s="143">
        <v>44075</v>
      </c>
      <c r="F100" s="144">
        <v>3234579.7727050008</v>
      </c>
      <c r="G100" s="145">
        <v>101.9179</v>
      </c>
      <c r="H100" s="144">
        <v>13361.513411413003</v>
      </c>
      <c r="I100" s="146">
        <v>4.4285483997396512E-4</v>
      </c>
      <c r="J100" s="91">
        <v>1.809234728937148E-2</v>
      </c>
      <c r="K100" s="91">
        <v>3.1832634420892289E-3</v>
      </c>
    </row>
    <row r="101" spans="2:11">
      <c r="B101" s="140" t="s">
        <v>2164</v>
      </c>
      <c r="C101" s="141">
        <v>5339</v>
      </c>
      <c r="D101" s="142" t="s">
        <v>133</v>
      </c>
      <c r="E101" s="143">
        <v>42916</v>
      </c>
      <c r="F101" s="144">
        <v>1981954.3825310003</v>
      </c>
      <c r="G101" s="145">
        <v>77.658199999999994</v>
      </c>
      <c r="H101" s="144">
        <v>5885.7099761009995</v>
      </c>
      <c r="I101" s="146">
        <v>1.3495402967870376E-3</v>
      </c>
      <c r="J101" s="91">
        <v>7.9696293116901101E-3</v>
      </c>
      <c r="K101" s="91">
        <v>1.4022188071643629E-3</v>
      </c>
    </row>
    <row r="102" spans="2:11">
      <c r="B102" s="140" t="s">
        <v>2165</v>
      </c>
      <c r="C102" s="141">
        <v>7006</v>
      </c>
      <c r="D102" s="142" t="s">
        <v>135</v>
      </c>
      <c r="E102" s="143">
        <v>43617</v>
      </c>
      <c r="F102" s="144">
        <v>908305.08000000019</v>
      </c>
      <c r="G102" s="145">
        <v>144.85249999999999</v>
      </c>
      <c r="H102" s="144">
        <v>5332.6742900000008</v>
      </c>
      <c r="I102" s="146">
        <v>5.6528514285714287E-5</v>
      </c>
      <c r="J102" s="91">
        <v>7.2207834745255479E-3</v>
      </c>
      <c r="K102" s="91">
        <v>1.2704629029093621E-3</v>
      </c>
    </row>
    <row r="103" spans="2:11">
      <c r="B103" s="140" t="s">
        <v>2166</v>
      </c>
      <c r="C103" s="141">
        <v>8417</v>
      </c>
      <c r="D103" s="142" t="s">
        <v>135</v>
      </c>
      <c r="E103" s="143">
        <v>44713</v>
      </c>
      <c r="F103" s="144">
        <v>231565.98808700003</v>
      </c>
      <c r="G103" s="145">
        <v>104.7882</v>
      </c>
      <c r="H103" s="144">
        <v>983.50024093800027</v>
      </c>
      <c r="I103" s="146">
        <v>3.3897264841940476E-5</v>
      </c>
      <c r="J103" s="91">
        <v>1.3317224905849269E-3</v>
      </c>
      <c r="K103" s="91">
        <v>2.3431031095547157E-4</v>
      </c>
    </row>
    <row r="104" spans="2:11">
      <c r="B104" s="140" t="s">
        <v>2167</v>
      </c>
      <c r="C104" s="141">
        <v>60831</v>
      </c>
      <c r="D104" s="142" t="s">
        <v>133</v>
      </c>
      <c r="E104" s="143">
        <v>42555</v>
      </c>
      <c r="F104" s="144">
        <v>70682.874070000005</v>
      </c>
      <c r="G104" s="145">
        <v>100</v>
      </c>
      <c r="H104" s="144">
        <v>270.29131050000001</v>
      </c>
      <c r="I104" s="146">
        <v>4.8269669999999994E-5</v>
      </c>
      <c r="J104" s="91">
        <v>3.6599179361585454E-4</v>
      </c>
      <c r="K104" s="91">
        <v>6.439453532966583E-5</v>
      </c>
    </row>
    <row r="105" spans="2:11">
      <c r="B105" s="140" t="s">
        <v>2168</v>
      </c>
      <c r="C105" s="141">
        <v>9282</v>
      </c>
      <c r="D105" s="142" t="s">
        <v>133</v>
      </c>
      <c r="E105" s="143">
        <v>44848</v>
      </c>
      <c r="F105" s="144">
        <v>461112.86840400012</v>
      </c>
      <c r="G105" s="145">
        <v>105.3516</v>
      </c>
      <c r="H105" s="144">
        <v>1857.6601365300003</v>
      </c>
      <c r="I105" s="146">
        <v>3.7262888153462648E-3</v>
      </c>
      <c r="J105" s="91">
        <v>2.5153911312930941E-3</v>
      </c>
      <c r="K105" s="91">
        <v>4.4257124311916407E-4</v>
      </c>
    </row>
    <row r="106" spans="2:11">
      <c r="B106" s="140" t="s">
        <v>2169</v>
      </c>
      <c r="C106" s="141">
        <v>8400</v>
      </c>
      <c r="D106" s="142" t="s">
        <v>133</v>
      </c>
      <c r="E106" s="143">
        <v>44544</v>
      </c>
      <c r="F106" s="144">
        <v>382141.38453000004</v>
      </c>
      <c r="G106" s="145">
        <v>112.6778</v>
      </c>
      <c r="H106" s="144">
        <v>1646.5704435080004</v>
      </c>
      <c r="I106" s="146">
        <v>9.7848137456281762E-4</v>
      </c>
      <c r="J106" s="91">
        <v>2.2295621299092635E-3</v>
      </c>
      <c r="K106" s="91">
        <v>3.9228097418714269E-4</v>
      </c>
    </row>
    <row r="107" spans="2:11">
      <c r="B107" s="140" t="s">
        <v>2170</v>
      </c>
      <c r="C107" s="141">
        <v>79692</v>
      </c>
      <c r="D107" s="142" t="s">
        <v>133</v>
      </c>
      <c r="E107" s="143">
        <v>43466</v>
      </c>
      <c r="F107" s="144">
        <v>42266.192849999999</v>
      </c>
      <c r="G107" s="145">
        <v>100</v>
      </c>
      <c r="H107" s="144">
        <v>161.6259215</v>
      </c>
      <c r="I107" s="146">
        <v>2.6607670000000001E-5</v>
      </c>
      <c r="J107" s="91">
        <v>2.1885187798000003E-4</v>
      </c>
      <c r="K107" s="91">
        <v>3.8505958970595714E-5</v>
      </c>
    </row>
    <row r="108" spans="2:11">
      <c r="B108" s="140" t="s">
        <v>2171</v>
      </c>
      <c r="C108" s="141">
        <v>87255</v>
      </c>
      <c r="D108" s="142" t="s">
        <v>133</v>
      </c>
      <c r="E108" s="143">
        <v>44469</v>
      </c>
      <c r="F108" s="144">
        <v>7443.0964599999998</v>
      </c>
      <c r="G108" s="145">
        <v>100</v>
      </c>
      <c r="H108" s="144">
        <v>28.462400860000002</v>
      </c>
      <c r="I108" s="146">
        <v>9.1924099999999993E-6</v>
      </c>
      <c r="J108" s="91">
        <v>3.853991873469732E-5</v>
      </c>
      <c r="K108" s="91">
        <v>6.7809175010322106E-6</v>
      </c>
    </row>
    <row r="109" spans="2:11">
      <c r="B109" s="140" t="s">
        <v>2172</v>
      </c>
      <c r="C109" s="141">
        <v>79694</v>
      </c>
      <c r="D109" s="142" t="s">
        <v>133</v>
      </c>
      <c r="E109" s="143">
        <v>43466</v>
      </c>
      <c r="F109" s="144">
        <v>66421.98732</v>
      </c>
      <c r="G109" s="145">
        <v>100</v>
      </c>
      <c r="H109" s="144">
        <v>253.9976795</v>
      </c>
      <c r="I109" s="146">
        <v>2.217306E-5</v>
      </c>
      <c r="J109" s="91">
        <v>3.4392917079911067E-4</v>
      </c>
      <c r="K109" s="91">
        <v>6.0512720575291634E-5</v>
      </c>
    </row>
    <row r="110" spans="2:11">
      <c r="B110" s="140" t="s">
        <v>2173</v>
      </c>
      <c r="C110" s="141">
        <v>87254</v>
      </c>
      <c r="D110" s="142" t="s">
        <v>133</v>
      </c>
      <c r="E110" s="143">
        <v>44469</v>
      </c>
      <c r="F110" s="144">
        <v>26186.942080000001</v>
      </c>
      <c r="G110" s="145">
        <v>100</v>
      </c>
      <c r="H110" s="144">
        <v>100.13886650000001</v>
      </c>
      <c r="I110" s="146">
        <v>9.1943799999999999E-6</v>
      </c>
      <c r="J110" s="91">
        <v>1.3559445656316654E-4</v>
      </c>
      <c r="K110" s="91">
        <v>2.3857207117677357E-5</v>
      </c>
    </row>
    <row r="111" spans="2:11">
      <c r="B111" s="140" t="s">
        <v>2174</v>
      </c>
      <c r="C111" s="141">
        <v>8842</v>
      </c>
      <c r="D111" s="142" t="s">
        <v>133</v>
      </c>
      <c r="E111" s="143">
        <v>44562</v>
      </c>
      <c r="F111" s="144">
        <v>157837.22524200001</v>
      </c>
      <c r="G111" s="145">
        <v>107.17489999999999</v>
      </c>
      <c r="H111" s="144">
        <v>646.87506090500005</v>
      </c>
      <c r="I111" s="146">
        <v>3.1417295983178159E-4</v>
      </c>
      <c r="J111" s="91">
        <v>8.7591037739256548E-4</v>
      </c>
      <c r="K111" s="91">
        <v>1.5411231269799465E-4</v>
      </c>
    </row>
    <row r="112" spans="2:11">
      <c r="B112" s="140" t="s">
        <v>2175</v>
      </c>
      <c r="C112" s="141">
        <v>5291</v>
      </c>
      <c r="D112" s="142" t="s">
        <v>133</v>
      </c>
      <c r="E112" s="143">
        <v>42787</v>
      </c>
      <c r="F112" s="144">
        <v>1098043.1246930002</v>
      </c>
      <c r="G112" s="145">
        <v>63.126199999999997</v>
      </c>
      <c r="H112" s="144">
        <v>2650.6166866460003</v>
      </c>
      <c r="I112" s="146">
        <v>4.1397183171714189E-4</v>
      </c>
      <c r="J112" s="91">
        <v>3.5891052270201748E-3</v>
      </c>
      <c r="K112" s="91">
        <v>6.3148619005873536E-4</v>
      </c>
    </row>
    <row r="113" spans="2:11">
      <c r="B113" s="140" t="s">
        <v>2176</v>
      </c>
      <c r="C113" s="141">
        <v>5281</v>
      </c>
      <c r="D113" s="142" t="s">
        <v>133</v>
      </c>
      <c r="E113" s="143">
        <v>42603</v>
      </c>
      <c r="F113" s="144">
        <v>1327165.9528660001</v>
      </c>
      <c r="G113" s="145">
        <v>25.8505</v>
      </c>
      <c r="H113" s="144">
        <v>1311.9342289190001</v>
      </c>
      <c r="I113" s="146">
        <v>3.9848986435294114E-4</v>
      </c>
      <c r="J113" s="91">
        <v>1.7764432036674665E-3</v>
      </c>
      <c r="K113" s="91">
        <v>3.1255682951125598E-4</v>
      </c>
    </row>
    <row r="114" spans="2:11">
      <c r="B114" s="140" t="s">
        <v>2177</v>
      </c>
      <c r="C114" s="141">
        <v>5302</v>
      </c>
      <c r="D114" s="142" t="s">
        <v>133</v>
      </c>
      <c r="E114" s="143">
        <v>42948</v>
      </c>
      <c r="F114" s="144">
        <v>832058.92651300016</v>
      </c>
      <c r="G114" s="145">
        <v>112.2777</v>
      </c>
      <c r="H114" s="144">
        <v>3572.4443746890006</v>
      </c>
      <c r="I114" s="146">
        <v>4.2226946588851064E-5</v>
      </c>
      <c r="J114" s="91">
        <v>4.8373191201250146E-3</v>
      </c>
      <c r="K114" s="91">
        <v>8.511035559138954E-4</v>
      </c>
    </row>
    <row r="115" spans="2:11">
      <c r="B115" s="140" t="s">
        <v>2178</v>
      </c>
      <c r="C115" s="141">
        <v>7025</v>
      </c>
      <c r="D115" s="142" t="s">
        <v>133</v>
      </c>
      <c r="E115" s="143">
        <v>43556</v>
      </c>
      <c r="F115" s="144">
        <v>1039257.4351090001</v>
      </c>
      <c r="G115" s="145">
        <v>91.127099999999999</v>
      </c>
      <c r="H115" s="144">
        <v>3621.5007009010001</v>
      </c>
      <c r="I115" s="146">
        <v>4.5318802330832037E-4</v>
      </c>
      <c r="J115" s="91">
        <v>4.9037445364113223E-3</v>
      </c>
      <c r="K115" s="91">
        <v>8.6279079560191421E-4</v>
      </c>
    </row>
    <row r="116" spans="2:11">
      <c r="B116" s="140" t="s">
        <v>2179</v>
      </c>
      <c r="C116" s="141">
        <v>9619</v>
      </c>
      <c r="D116" s="142" t="s">
        <v>133</v>
      </c>
      <c r="E116" s="143">
        <v>44896</v>
      </c>
      <c r="F116" s="144">
        <v>2.8342680000000002</v>
      </c>
      <c r="G116" s="145">
        <v>140167.92249999999</v>
      </c>
      <c r="H116" s="144">
        <v>15.191615351000003</v>
      </c>
      <c r="I116" s="146">
        <v>9.3854669420572324E-4</v>
      </c>
      <c r="J116" s="91">
        <v>2.0570422852105118E-5</v>
      </c>
      <c r="K116" s="91">
        <v>3.619269186364256E-6</v>
      </c>
    </row>
    <row r="117" spans="2:11">
      <c r="B117" s="140" t="s">
        <v>2180</v>
      </c>
      <c r="C117" s="141">
        <v>9386</v>
      </c>
      <c r="D117" s="142" t="s">
        <v>133</v>
      </c>
      <c r="E117" s="143">
        <v>44896</v>
      </c>
      <c r="F117" s="144">
        <v>31347.247441000003</v>
      </c>
      <c r="G117" s="145">
        <v>122.3484</v>
      </c>
      <c r="H117" s="144">
        <v>146.66132043000002</v>
      </c>
      <c r="I117" s="146">
        <v>9.3854669474646062E-4</v>
      </c>
      <c r="J117" s="91">
        <v>1.985888470441423E-4</v>
      </c>
      <c r="K117" s="91">
        <v>3.4940773946652928E-5</v>
      </c>
    </row>
    <row r="118" spans="2:11">
      <c r="B118" s="140" t="s">
        <v>2181</v>
      </c>
      <c r="C118" s="141">
        <v>7045</v>
      </c>
      <c r="D118" s="142" t="s">
        <v>135</v>
      </c>
      <c r="E118" s="143">
        <v>43909</v>
      </c>
      <c r="F118" s="144">
        <v>2344632.3293120004</v>
      </c>
      <c r="G118" s="145">
        <v>97.807599999999994</v>
      </c>
      <c r="H118" s="144">
        <v>9294.6848795290007</v>
      </c>
      <c r="I118" s="146">
        <v>7.8094007703955728E-4</v>
      </c>
      <c r="J118" s="91">
        <v>1.2585600269058526E-2</v>
      </c>
      <c r="K118" s="91">
        <v>2.2143771945378208E-3</v>
      </c>
    </row>
    <row r="119" spans="2:11">
      <c r="B119" s="140" t="s">
        <v>2182</v>
      </c>
      <c r="C119" s="141">
        <v>7086</v>
      </c>
      <c r="D119" s="142" t="s">
        <v>133</v>
      </c>
      <c r="E119" s="143">
        <v>44160</v>
      </c>
      <c r="F119" s="144">
        <v>1593258.2398130002</v>
      </c>
      <c r="G119" s="145">
        <v>99.089299999999994</v>
      </c>
      <c r="H119" s="144">
        <v>6037.1340231680015</v>
      </c>
      <c r="I119" s="146">
        <v>5.9785403402507961E-4</v>
      </c>
      <c r="J119" s="91">
        <v>8.1746671964822801E-3</v>
      </c>
      <c r="K119" s="91">
        <v>1.4382942589818088E-3</v>
      </c>
    </row>
    <row r="120" spans="2:11">
      <c r="B120" s="140" t="s">
        <v>2183</v>
      </c>
      <c r="C120" s="141">
        <v>7061</v>
      </c>
      <c r="D120" s="142" t="s">
        <v>133</v>
      </c>
      <c r="E120" s="143">
        <v>42064</v>
      </c>
      <c r="F120" s="144">
        <v>550690.43021400017</v>
      </c>
      <c r="G120" s="145">
        <v>68.795699999999997</v>
      </c>
      <c r="H120" s="144">
        <v>1448.7275095530003</v>
      </c>
      <c r="I120" s="146">
        <v>3.5190540594059403E-4</v>
      </c>
      <c r="J120" s="91">
        <v>1.9616700910624822E-3</v>
      </c>
      <c r="K120" s="91">
        <v>3.4514662948060063E-4</v>
      </c>
    </row>
    <row r="121" spans="2:11">
      <c r="B121" s="140" t="s">
        <v>2184</v>
      </c>
      <c r="C121" s="141">
        <v>87952</v>
      </c>
      <c r="D121" s="142" t="s">
        <v>135</v>
      </c>
      <c r="E121" s="143">
        <v>44819</v>
      </c>
      <c r="F121" s="144">
        <v>42850.395729999997</v>
      </c>
      <c r="G121" s="145">
        <v>100</v>
      </c>
      <c r="H121" s="144">
        <v>173.67693890000001</v>
      </c>
      <c r="I121" s="146">
        <v>8.9371789999999996E-5</v>
      </c>
      <c r="J121" s="91">
        <v>2.3516972950457532E-4</v>
      </c>
      <c r="K121" s="91">
        <v>4.1377008225886952E-5</v>
      </c>
    </row>
    <row r="122" spans="2:11">
      <c r="B122" s="140" t="s">
        <v>2185</v>
      </c>
      <c r="C122" s="141">
        <v>8318</v>
      </c>
      <c r="D122" s="142" t="s">
        <v>135</v>
      </c>
      <c r="E122" s="143">
        <v>44256</v>
      </c>
      <c r="F122" s="144">
        <v>233576.19759600007</v>
      </c>
      <c r="G122" s="145">
        <v>103.7397</v>
      </c>
      <c r="H122" s="144">
        <v>982.11171385600005</v>
      </c>
      <c r="I122" s="146">
        <v>6.315619250787458E-4</v>
      </c>
      <c r="J122" s="91">
        <v>1.3298423357390853E-3</v>
      </c>
      <c r="K122" s="91">
        <v>2.3397950655013326E-4</v>
      </c>
    </row>
    <row r="123" spans="2:11">
      <c r="B123" s="140" t="s">
        <v>2186</v>
      </c>
      <c r="C123" s="141">
        <v>6650</v>
      </c>
      <c r="D123" s="142" t="s">
        <v>135</v>
      </c>
      <c r="E123" s="143">
        <v>43466</v>
      </c>
      <c r="F123" s="144">
        <v>1111126.6578230003</v>
      </c>
      <c r="G123" s="145">
        <v>142.20169999999999</v>
      </c>
      <c r="H123" s="144">
        <v>6404.064163549001</v>
      </c>
      <c r="I123" s="146">
        <v>3.1413598523000001E-4</v>
      </c>
      <c r="J123" s="91">
        <v>8.6715141722926974E-3</v>
      </c>
      <c r="K123" s="91">
        <v>1.5257121483862983E-3</v>
      </c>
    </row>
    <row r="124" spans="2:11">
      <c r="B124" s="140" t="s">
        <v>2187</v>
      </c>
      <c r="C124" s="141">
        <v>7035</v>
      </c>
      <c r="D124" s="142" t="s">
        <v>135</v>
      </c>
      <c r="E124" s="143">
        <v>43847</v>
      </c>
      <c r="F124" s="144">
        <v>301576.20268900006</v>
      </c>
      <c r="G124" s="145">
        <v>152.5829</v>
      </c>
      <c r="H124" s="144">
        <v>1865.0490253380001</v>
      </c>
      <c r="I124" s="146">
        <v>7.539404790496806E-4</v>
      </c>
      <c r="J124" s="91">
        <v>2.5253961612833869E-3</v>
      </c>
      <c r="K124" s="91">
        <v>4.4433158110603293E-4</v>
      </c>
    </row>
    <row r="125" spans="2:11">
      <c r="B125" s="140" t="s">
        <v>2188</v>
      </c>
      <c r="C125" s="141">
        <v>7040</v>
      </c>
      <c r="D125" s="142" t="s">
        <v>135</v>
      </c>
      <c r="E125" s="143">
        <v>43891</v>
      </c>
      <c r="F125" s="144">
        <v>91936.463963000017</v>
      </c>
      <c r="G125" s="145">
        <v>139.03790000000001</v>
      </c>
      <c r="H125" s="144">
        <v>518.09370332500009</v>
      </c>
      <c r="I125" s="146">
        <v>2.8730143775953241E-4</v>
      </c>
      <c r="J125" s="91">
        <v>7.0153214837070097E-4</v>
      </c>
      <c r="K125" s="91">
        <v>1.234312831630565E-4</v>
      </c>
    </row>
    <row r="126" spans="2:11">
      <c r="B126" s="140" t="s">
        <v>2189</v>
      </c>
      <c r="C126" s="141">
        <v>9391</v>
      </c>
      <c r="D126" s="142" t="s">
        <v>135</v>
      </c>
      <c r="E126" s="143">
        <v>44608</v>
      </c>
      <c r="F126" s="144">
        <v>460264.71741200006</v>
      </c>
      <c r="G126" s="145">
        <v>94.384</v>
      </c>
      <c r="H126" s="144">
        <v>1760.7325065760003</v>
      </c>
      <c r="I126" s="146">
        <v>1.5541170369526278E-4</v>
      </c>
      <c r="J126" s="91">
        <v>2.3841448952517832E-3</v>
      </c>
      <c r="K126" s="91">
        <v>4.1947908495859447E-4</v>
      </c>
    </row>
    <row r="127" spans="2:11">
      <c r="B127" s="140" t="s">
        <v>2190</v>
      </c>
      <c r="C127" s="141">
        <v>8314</v>
      </c>
      <c r="D127" s="142" t="s">
        <v>133</v>
      </c>
      <c r="E127" s="143">
        <v>44264</v>
      </c>
      <c r="F127" s="144">
        <v>488347.45764600008</v>
      </c>
      <c r="G127" s="145">
        <v>102.0946</v>
      </c>
      <c r="H127" s="144">
        <v>1906.5560906830001</v>
      </c>
      <c r="I127" s="146">
        <v>8.6762668719125478E-4</v>
      </c>
      <c r="J127" s="91">
        <v>2.5815993935117752E-3</v>
      </c>
      <c r="K127" s="91">
        <v>4.5422027556996151E-4</v>
      </c>
    </row>
    <row r="128" spans="2:11">
      <c r="B128" s="140" t="s">
        <v>2191</v>
      </c>
      <c r="C128" s="141">
        <v>7032</v>
      </c>
      <c r="D128" s="142" t="s">
        <v>133</v>
      </c>
      <c r="E128" s="143">
        <v>43853</v>
      </c>
      <c r="F128" s="144">
        <v>286759.53895600006</v>
      </c>
      <c r="G128" s="145">
        <v>86.657300000000006</v>
      </c>
      <c r="H128" s="144">
        <v>950.25663439500011</v>
      </c>
      <c r="I128" s="146">
        <v>4.4541811554095381E-4</v>
      </c>
      <c r="J128" s="91">
        <v>1.2867085122871215E-3</v>
      </c>
      <c r="K128" s="91">
        <v>2.263903131129263E-4</v>
      </c>
    </row>
    <row r="129" spans="2:11">
      <c r="B129" s="140" t="s">
        <v>2192</v>
      </c>
      <c r="C129" s="141">
        <v>8337</v>
      </c>
      <c r="D129" s="142" t="s">
        <v>133</v>
      </c>
      <c r="E129" s="143">
        <v>44470</v>
      </c>
      <c r="F129" s="144">
        <v>336667.34451199998</v>
      </c>
      <c r="G129" s="145">
        <v>144.72409999999999</v>
      </c>
      <c r="H129" s="144">
        <v>1863.2011111750005</v>
      </c>
      <c r="I129" s="146">
        <v>6.5387622719217204E-4</v>
      </c>
      <c r="J129" s="91">
        <v>2.5228939668261795E-3</v>
      </c>
      <c r="K129" s="91">
        <v>4.438913317556733E-4</v>
      </c>
    </row>
    <row r="130" spans="2:11">
      <c r="B130" s="140" t="s">
        <v>2193</v>
      </c>
      <c r="C130" s="141">
        <v>8111</v>
      </c>
      <c r="D130" s="142" t="s">
        <v>133</v>
      </c>
      <c r="E130" s="143">
        <v>44377</v>
      </c>
      <c r="F130" s="144">
        <v>200057.67946300004</v>
      </c>
      <c r="G130" s="145">
        <v>108.47920000000001</v>
      </c>
      <c r="H130" s="144">
        <v>829.88819048800019</v>
      </c>
      <c r="I130" s="146">
        <v>1.9517821562960391E-4</v>
      </c>
      <c r="J130" s="91">
        <v>1.1237219086897695E-3</v>
      </c>
      <c r="K130" s="91">
        <v>1.9771358651225296E-4</v>
      </c>
    </row>
    <row r="131" spans="2:11">
      <c r="B131" s="140" t="s">
        <v>2194</v>
      </c>
      <c r="C131" s="141">
        <v>9237</v>
      </c>
      <c r="D131" s="142" t="s">
        <v>133</v>
      </c>
      <c r="E131" s="143">
        <v>44712</v>
      </c>
      <c r="F131" s="144">
        <v>232128.30159500003</v>
      </c>
      <c r="G131" s="145">
        <v>147.4177</v>
      </c>
      <c r="H131" s="144">
        <v>1308.5659296810004</v>
      </c>
      <c r="I131" s="146">
        <v>1.7061320647652778E-4</v>
      </c>
      <c r="J131" s="91">
        <v>1.7718823101734434E-3</v>
      </c>
      <c r="K131" s="91">
        <v>3.117543617446044E-4</v>
      </c>
    </row>
    <row r="132" spans="2:11">
      <c r="B132" s="140" t="s">
        <v>2195</v>
      </c>
      <c r="C132" s="141">
        <v>5266</v>
      </c>
      <c r="D132" s="142" t="s">
        <v>133</v>
      </c>
      <c r="E132" s="143">
        <v>42170</v>
      </c>
      <c r="F132" s="144">
        <v>804837.75833200011</v>
      </c>
      <c r="G132" s="145">
        <v>91.872399999999999</v>
      </c>
      <c r="H132" s="144">
        <v>2827.5564757950006</v>
      </c>
      <c r="I132" s="146">
        <v>2.0051863403474819E-4</v>
      </c>
      <c r="J132" s="91">
        <v>3.8286930653153085E-3</v>
      </c>
      <c r="K132" s="91">
        <v>6.7364054375401976E-4</v>
      </c>
    </row>
    <row r="133" spans="2:11">
      <c r="B133" s="140" t="s">
        <v>2196</v>
      </c>
      <c r="C133" s="141">
        <v>6648</v>
      </c>
      <c r="D133" s="142" t="s">
        <v>133</v>
      </c>
      <c r="E133" s="143">
        <v>43466</v>
      </c>
      <c r="F133" s="144">
        <v>1758388.2686720002</v>
      </c>
      <c r="G133" s="145">
        <v>134.27010000000001</v>
      </c>
      <c r="H133" s="144">
        <v>9028.4245620030015</v>
      </c>
      <c r="I133" s="146">
        <v>2.6857309290396607E-4</v>
      </c>
      <c r="J133" s="91">
        <v>1.2225066698816107E-2</v>
      </c>
      <c r="K133" s="91">
        <v>2.1509430079481784E-3</v>
      </c>
    </row>
    <row r="134" spans="2:11">
      <c r="B134" s="140" t="s">
        <v>2197</v>
      </c>
      <c r="C134" s="141">
        <v>6665</v>
      </c>
      <c r="D134" s="142" t="s">
        <v>133</v>
      </c>
      <c r="E134" s="143">
        <v>43586</v>
      </c>
      <c r="F134" s="144">
        <v>233723.22935600003</v>
      </c>
      <c r="G134" s="145">
        <v>236.87639999999999</v>
      </c>
      <c r="H134" s="144">
        <v>2117.1008958610005</v>
      </c>
      <c r="I134" s="146">
        <v>5.9456406320976848E-4</v>
      </c>
      <c r="J134" s="91">
        <v>2.8666905817599339E-3</v>
      </c>
      <c r="K134" s="91">
        <v>5.0438072974968388E-4</v>
      </c>
    </row>
    <row r="135" spans="2:11">
      <c r="B135" s="140" t="s">
        <v>2198</v>
      </c>
      <c r="C135" s="141">
        <v>7016</v>
      </c>
      <c r="D135" s="142" t="s">
        <v>133</v>
      </c>
      <c r="E135" s="143">
        <v>43627</v>
      </c>
      <c r="F135" s="144">
        <v>250263.67880800006</v>
      </c>
      <c r="G135" s="145">
        <v>76.807000000000002</v>
      </c>
      <c r="H135" s="144">
        <v>735.04937125400011</v>
      </c>
      <c r="I135" s="146">
        <v>1.1342453305580305E-3</v>
      </c>
      <c r="J135" s="91">
        <v>9.9530405651519316E-4</v>
      </c>
      <c r="K135" s="91">
        <v>1.7511906919502826E-4</v>
      </c>
    </row>
    <row r="136" spans="2:11">
      <c r="B136" s="140" t="s">
        <v>2199</v>
      </c>
      <c r="C136" s="141">
        <v>7042</v>
      </c>
      <c r="D136" s="142" t="s">
        <v>133</v>
      </c>
      <c r="E136" s="143">
        <v>43558</v>
      </c>
      <c r="F136" s="144">
        <v>657715.39140500012</v>
      </c>
      <c r="G136" s="145">
        <v>103.887</v>
      </c>
      <c r="H136" s="144">
        <v>2612.8657361410005</v>
      </c>
      <c r="I136" s="146">
        <v>1.5091611989966613E-3</v>
      </c>
      <c r="J136" s="91">
        <v>3.5379880155180011E-3</v>
      </c>
      <c r="K136" s="91">
        <v>6.2249235702900997E-4</v>
      </c>
    </row>
    <row r="137" spans="2:11">
      <c r="B137" s="140" t="s">
        <v>2200</v>
      </c>
      <c r="C137" s="141">
        <v>7057</v>
      </c>
      <c r="D137" s="142" t="s">
        <v>133</v>
      </c>
      <c r="E137" s="143">
        <v>43917</v>
      </c>
      <c r="F137" s="144">
        <v>73374.043151000005</v>
      </c>
      <c r="G137" s="145">
        <v>123.7157</v>
      </c>
      <c r="H137" s="144">
        <v>347.12440674600003</v>
      </c>
      <c r="I137" s="146">
        <v>8.4092269999491466E-3</v>
      </c>
      <c r="J137" s="91">
        <v>4.7002874046447743E-4</v>
      </c>
      <c r="K137" s="91">
        <v>8.2699346984721475E-5</v>
      </c>
    </row>
    <row r="138" spans="2:11">
      <c r="B138" s="140" t="s">
        <v>2201</v>
      </c>
      <c r="C138" s="141">
        <v>87954</v>
      </c>
      <c r="D138" s="142" t="s">
        <v>135</v>
      </c>
      <c r="E138" s="143">
        <v>44837</v>
      </c>
      <c r="F138" s="144">
        <v>89570.226179999998</v>
      </c>
      <c r="G138" s="145">
        <v>100</v>
      </c>
      <c r="H138" s="144">
        <v>363.03708370000004</v>
      </c>
      <c r="I138" s="146">
        <v>2.0124486000000001E-4</v>
      </c>
      <c r="J138" s="91">
        <v>4.9157552703653091E-4</v>
      </c>
      <c r="K138" s="91">
        <v>8.6490402777112234E-5</v>
      </c>
    </row>
    <row r="139" spans="2:11">
      <c r="B139" s="140" t="s">
        <v>2202</v>
      </c>
      <c r="C139" s="141">
        <v>87953</v>
      </c>
      <c r="D139" s="142" t="s">
        <v>135</v>
      </c>
      <c r="E139" s="143">
        <v>44792</v>
      </c>
      <c r="F139" s="144">
        <v>121098.94560000001</v>
      </c>
      <c r="G139" s="145">
        <v>100</v>
      </c>
      <c r="H139" s="144">
        <v>490.82613660000004</v>
      </c>
      <c r="I139" s="146">
        <v>3.0865640999999997E-4</v>
      </c>
      <c r="J139" s="91">
        <v>6.6461011179186401E-4</v>
      </c>
      <c r="K139" s="91">
        <v>1.1693502442066886E-4</v>
      </c>
    </row>
    <row r="140" spans="2:11">
      <c r="B140" s="140" t="s">
        <v>2203</v>
      </c>
      <c r="C140" s="141">
        <v>5237</v>
      </c>
      <c r="D140" s="142" t="s">
        <v>133</v>
      </c>
      <c r="E140" s="143">
        <v>43007</v>
      </c>
      <c r="F140" s="144">
        <v>2321887.0487100002</v>
      </c>
      <c r="G140" s="145">
        <v>36.408099999999997</v>
      </c>
      <c r="H140" s="144">
        <v>3232.6373618060006</v>
      </c>
      <c r="I140" s="146">
        <v>1.4567702556526872E-3</v>
      </c>
      <c r="J140" s="91">
        <v>4.3771986009036061E-3</v>
      </c>
      <c r="K140" s="91">
        <v>7.7014751387212746E-4</v>
      </c>
    </row>
    <row r="141" spans="2:11">
      <c r="B141" s="140" t="s">
        <v>2204</v>
      </c>
      <c r="C141" s="141">
        <v>87343</v>
      </c>
      <c r="D141" s="142" t="s">
        <v>133</v>
      </c>
      <c r="E141" s="143">
        <v>44421</v>
      </c>
      <c r="F141" s="144">
        <v>151350.55040000001</v>
      </c>
      <c r="G141" s="145">
        <v>100</v>
      </c>
      <c r="H141" s="144">
        <v>578.76450479999994</v>
      </c>
      <c r="I141" s="146">
        <v>1.9220478999999998E-4</v>
      </c>
      <c r="J141" s="91">
        <v>7.8368431009158846E-4</v>
      </c>
      <c r="K141" s="91">
        <v>1.3788556976899243E-4</v>
      </c>
    </row>
    <row r="142" spans="2:11">
      <c r="B142" s="140" t="s">
        <v>2205</v>
      </c>
      <c r="C142" s="141">
        <v>87342</v>
      </c>
      <c r="D142" s="142" t="s">
        <v>133</v>
      </c>
      <c r="E142" s="143">
        <v>44421</v>
      </c>
      <c r="F142" s="144">
        <v>70971.149120000002</v>
      </c>
      <c r="G142" s="145">
        <v>100</v>
      </c>
      <c r="H142" s="144">
        <v>271.39367420000002</v>
      </c>
      <c r="I142" s="146">
        <v>2.2183636999999998E-4</v>
      </c>
      <c r="J142" s="91">
        <v>3.6748446486390047E-4</v>
      </c>
      <c r="K142" s="91">
        <v>6.4657163817775494E-5</v>
      </c>
    </row>
    <row r="143" spans="2:11">
      <c r="B143" s="140" t="s">
        <v>2206</v>
      </c>
      <c r="C143" s="141">
        <v>9730</v>
      </c>
      <c r="D143" s="142" t="s">
        <v>136</v>
      </c>
      <c r="E143" s="143">
        <v>45146</v>
      </c>
      <c r="F143" s="144">
        <v>311150.38727700006</v>
      </c>
      <c r="G143" s="145">
        <v>100</v>
      </c>
      <c r="H143" s="144">
        <v>1455.5303967130003</v>
      </c>
      <c r="I143" s="146">
        <v>1.2446015496283625E-3</v>
      </c>
      <c r="J143" s="91">
        <v>1.9708816371859918E-3</v>
      </c>
      <c r="K143" s="91">
        <v>3.4676735771177453E-4</v>
      </c>
    </row>
    <row r="144" spans="2:11">
      <c r="B144" s="140" t="s">
        <v>2207</v>
      </c>
      <c r="C144" s="141">
        <v>9011</v>
      </c>
      <c r="D144" s="142" t="s">
        <v>136</v>
      </c>
      <c r="E144" s="143">
        <v>44644</v>
      </c>
      <c r="F144" s="144">
        <v>1600749.0579280003</v>
      </c>
      <c r="G144" s="145">
        <v>104.8567</v>
      </c>
      <c r="H144" s="144">
        <v>7851.8207094590016</v>
      </c>
      <c r="I144" s="146">
        <v>1.9502303484188856E-3</v>
      </c>
      <c r="J144" s="91">
        <v>1.0631869516223354E-2</v>
      </c>
      <c r="K144" s="91">
        <v>1.8706274542905053E-3</v>
      </c>
    </row>
    <row r="145" spans="2:11">
      <c r="B145" s="140" t="s">
        <v>2208</v>
      </c>
      <c r="C145" s="141">
        <v>8329</v>
      </c>
      <c r="D145" s="142" t="s">
        <v>133</v>
      </c>
      <c r="E145" s="143">
        <v>43810</v>
      </c>
      <c r="F145" s="144">
        <v>884769.28367300017</v>
      </c>
      <c r="G145" s="145">
        <v>111.4221</v>
      </c>
      <c r="H145" s="144">
        <v>3769.8082451400005</v>
      </c>
      <c r="I145" s="146">
        <v>9.4829223070323101E-5</v>
      </c>
      <c r="J145" s="91">
        <v>5.1045624762199888E-3</v>
      </c>
      <c r="K145" s="91">
        <v>8.9812376794012145E-4</v>
      </c>
    </row>
    <row r="146" spans="2:11">
      <c r="B146" s="140" t="s">
        <v>2209</v>
      </c>
      <c r="C146" s="141">
        <v>5290</v>
      </c>
      <c r="D146" s="142" t="s">
        <v>133</v>
      </c>
      <c r="E146" s="143">
        <v>42359</v>
      </c>
      <c r="F146" s="144">
        <v>1347712.1560420003</v>
      </c>
      <c r="G146" s="145">
        <v>53.7121</v>
      </c>
      <c r="H146" s="144">
        <v>2768.1343310110001</v>
      </c>
      <c r="I146" s="146">
        <v>2.8238737972851691E-4</v>
      </c>
      <c r="J146" s="91">
        <v>3.7482316649478063E-3</v>
      </c>
      <c r="K146" s="91">
        <v>6.5948373865888209E-4</v>
      </c>
    </row>
    <row r="147" spans="2:11">
      <c r="B147" s="140" t="s">
        <v>2210</v>
      </c>
      <c r="C147" s="141">
        <v>8278</v>
      </c>
      <c r="D147" s="142" t="s">
        <v>133</v>
      </c>
      <c r="E147" s="143">
        <v>44256</v>
      </c>
      <c r="F147" s="144">
        <v>163208.02884500002</v>
      </c>
      <c r="G147" s="145">
        <v>125.0278</v>
      </c>
      <c r="H147" s="144">
        <v>780.30787991500017</v>
      </c>
      <c r="I147" s="146">
        <v>6.5283217502643117E-4</v>
      </c>
      <c r="J147" s="91">
        <v>1.0565869839262766E-3</v>
      </c>
      <c r="K147" s="91">
        <v>1.8590151214351792E-4</v>
      </c>
    </row>
    <row r="148" spans="2:11">
      <c r="B148" s="140" t="s">
        <v>2211</v>
      </c>
      <c r="C148" s="141">
        <v>8413</v>
      </c>
      <c r="D148" s="142" t="s">
        <v>135</v>
      </c>
      <c r="E148" s="143">
        <v>44661</v>
      </c>
      <c r="F148" s="144">
        <v>186538.81176300003</v>
      </c>
      <c r="G148" s="145">
        <v>70.867999999999995</v>
      </c>
      <c r="H148" s="144">
        <v>535.80492546000005</v>
      </c>
      <c r="I148" s="146">
        <v>4.8531219315886131E-4</v>
      </c>
      <c r="J148" s="91">
        <v>7.2551428062765872E-4</v>
      </c>
      <c r="K148" s="91">
        <v>1.276508265786182E-4</v>
      </c>
    </row>
    <row r="149" spans="2:11">
      <c r="B149" s="140" t="s">
        <v>2212</v>
      </c>
      <c r="C149" s="141">
        <v>5315</v>
      </c>
      <c r="D149" s="142" t="s">
        <v>140</v>
      </c>
      <c r="E149" s="143">
        <v>43096</v>
      </c>
      <c r="F149" s="144">
        <v>14379606.646808002</v>
      </c>
      <c r="G149" s="145">
        <v>44.957900000000002</v>
      </c>
      <c r="H149" s="144">
        <v>3514.2485243680007</v>
      </c>
      <c r="I149" s="146">
        <v>7.1356845532631597E-4</v>
      </c>
      <c r="J149" s="91">
        <v>4.7585182012179952E-3</v>
      </c>
      <c r="K149" s="91">
        <v>8.3723890472476453E-4</v>
      </c>
    </row>
    <row r="150" spans="2:11">
      <c r="B150" s="140" t="s">
        <v>2213</v>
      </c>
      <c r="C150" s="141">
        <v>8280</v>
      </c>
      <c r="D150" s="142" t="s">
        <v>135</v>
      </c>
      <c r="E150" s="143">
        <v>44302</v>
      </c>
      <c r="F150" s="144">
        <v>1405753.3176410003</v>
      </c>
      <c r="G150" s="145">
        <v>119.93810000000001</v>
      </c>
      <c r="H150" s="144">
        <v>6833.6636752940003</v>
      </c>
      <c r="I150" s="146">
        <v>5.010255284328682E-4</v>
      </c>
      <c r="J150" s="91">
        <v>9.2532195018099322E-3</v>
      </c>
      <c r="K150" s="91">
        <v>1.6280604661531417E-3</v>
      </c>
    </row>
    <row r="151" spans="2:11">
      <c r="B151" s="140" t="s">
        <v>2214</v>
      </c>
      <c r="C151" s="141">
        <v>8327</v>
      </c>
      <c r="D151" s="142" t="s">
        <v>133</v>
      </c>
      <c r="E151" s="143">
        <v>44427</v>
      </c>
      <c r="F151" s="144">
        <v>134625.35911200001</v>
      </c>
      <c r="G151" s="145">
        <v>138.7278</v>
      </c>
      <c r="H151" s="144">
        <v>714.18094356100005</v>
      </c>
      <c r="I151" s="146">
        <v>8.1591123113219758E-4</v>
      </c>
      <c r="J151" s="91">
        <v>9.6704686516421983E-4</v>
      </c>
      <c r="K151" s="91">
        <v>1.701473492316095E-4</v>
      </c>
    </row>
    <row r="152" spans="2:11">
      <c r="B152" s="140" t="s">
        <v>2215</v>
      </c>
      <c r="C152" s="141">
        <v>5332</v>
      </c>
      <c r="D152" s="142" t="s">
        <v>133</v>
      </c>
      <c r="E152" s="143">
        <v>43318</v>
      </c>
      <c r="F152" s="144">
        <v>718674.99436200003</v>
      </c>
      <c r="G152" s="145">
        <v>111.2307</v>
      </c>
      <c r="H152" s="144">
        <v>3056.8567563050001</v>
      </c>
      <c r="I152" s="146">
        <v>3.3435391510898963E-4</v>
      </c>
      <c r="J152" s="91">
        <v>4.1391803717153166E-3</v>
      </c>
      <c r="K152" s="91">
        <v>7.2826932551947512E-4</v>
      </c>
    </row>
    <row r="153" spans="2:11">
      <c r="B153" s="140" t="s">
        <v>2216</v>
      </c>
      <c r="C153" s="141">
        <v>87253</v>
      </c>
      <c r="D153" s="142" t="s">
        <v>133</v>
      </c>
      <c r="E153" s="143">
        <v>44469</v>
      </c>
      <c r="F153" s="144">
        <v>7221.3226359999999</v>
      </c>
      <c r="G153" s="145">
        <v>100</v>
      </c>
      <c r="H153" s="144">
        <v>27.614337759999998</v>
      </c>
      <c r="I153" s="146">
        <v>4.0795279999999997E-5</v>
      </c>
      <c r="J153" s="91">
        <v>3.7391586831262256E-5</v>
      </c>
      <c r="K153" s="91">
        <v>6.5788739016515487E-6</v>
      </c>
    </row>
    <row r="154" spans="2:11">
      <c r="B154" s="140" t="s">
        <v>2217</v>
      </c>
      <c r="C154" s="141">
        <v>5294</v>
      </c>
      <c r="D154" s="142" t="s">
        <v>136</v>
      </c>
      <c r="E154" s="143">
        <v>42646</v>
      </c>
      <c r="F154" s="144">
        <v>1131723.9646140002</v>
      </c>
      <c r="G154" s="145">
        <v>40.646500000000003</v>
      </c>
      <c r="H154" s="144">
        <v>2151.8629160930009</v>
      </c>
      <c r="I154" s="146">
        <v>1.8862065913119051E-3</v>
      </c>
      <c r="J154" s="91">
        <v>2.9137605897113011E-3</v>
      </c>
      <c r="K154" s="91">
        <v>5.126624763430879E-4</v>
      </c>
    </row>
    <row r="155" spans="2:11">
      <c r="B155" s="140" t="s">
        <v>2218</v>
      </c>
      <c r="C155" s="141">
        <v>8323</v>
      </c>
      <c r="D155" s="142" t="s">
        <v>133</v>
      </c>
      <c r="E155" s="143">
        <v>44406</v>
      </c>
      <c r="F155" s="144">
        <v>2121160.1735820007</v>
      </c>
      <c r="G155" s="145">
        <v>84.165999999999997</v>
      </c>
      <c r="H155" s="144">
        <v>6826.9706485210008</v>
      </c>
      <c r="I155" s="146">
        <v>1.1218885987384645E-3</v>
      </c>
      <c r="J155" s="91">
        <v>9.2441567137060976E-3</v>
      </c>
      <c r="K155" s="91">
        <v>1.626465911196125E-3</v>
      </c>
    </row>
    <row r="156" spans="2:11">
      <c r="B156" s="140" t="s">
        <v>2219</v>
      </c>
      <c r="C156" s="141">
        <v>60832</v>
      </c>
      <c r="D156" s="142" t="s">
        <v>133</v>
      </c>
      <c r="E156" s="143">
        <v>42555</v>
      </c>
      <c r="F156" s="144">
        <v>1.2995853E-2</v>
      </c>
      <c r="G156" s="145">
        <v>100</v>
      </c>
      <c r="H156" s="144">
        <v>4.9696142999999998E-5</v>
      </c>
      <c r="I156" s="146">
        <v>7.2984115999999996E-4</v>
      </c>
      <c r="J156" s="91">
        <v>6.7291769308876816E-11</v>
      </c>
      <c r="K156" s="91">
        <v>1.1839670429070731E-11</v>
      </c>
    </row>
    <row r="157" spans="2:11">
      <c r="B157" s="140" t="s">
        <v>2220</v>
      </c>
      <c r="C157" s="141">
        <v>9697</v>
      </c>
      <c r="D157" s="142" t="s">
        <v>133</v>
      </c>
      <c r="E157" s="143">
        <v>45014</v>
      </c>
      <c r="F157" s="144">
        <v>118871.15764700001</v>
      </c>
      <c r="G157" s="145">
        <v>104.8687</v>
      </c>
      <c r="H157" s="144">
        <v>476.69463056300003</v>
      </c>
      <c r="I157" s="146">
        <v>4.7548461067403898E-4</v>
      </c>
      <c r="J157" s="91">
        <v>6.4547514503541365E-4</v>
      </c>
      <c r="K157" s="91">
        <v>1.1356831698535536E-4</v>
      </c>
    </row>
    <row r="158" spans="2:11">
      <c r="B158" s="140" t="s">
        <v>2221</v>
      </c>
      <c r="C158" s="141">
        <v>7060</v>
      </c>
      <c r="D158" s="142" t="s">
        <v>135</v>
      </c>
      <c r="E158" s="143">
        <v>44197</v>
      </c>
      <c r="F158" s="144">
        <v>845393.35076200007</v>
      </c>
      <c r="G158" s="145">
        <v>113.8493</v>
      </c>
      <c r="H158" s="144">
        <v>3901.0050397300001</v>
      </c>
      <c r="I158" s="146">
        <v>7.0121813528996449E-5</v>
      </c>
      <c r="J158" s="91">
        <v>5.2822113620825057E-3</v>
      </c>
      <c r="K158" s="91">
        <v>9.2938025416876269E-4</v>
      </c>
    </row>
    <row r="159" spans="2:11">
      <c r="B159" s="140" t="s">
        <v>2222</v>
      </c>
      <c r="C159" s="141">
        <v>9703</v>
      </c>
      <c r="D159" s="142" t="s">
        <v>133</v>
      </c>
      <c r="E159" s="143">
        <v>44760</v>
      </c>
      <c r="F159" s="144">
        <v>921138.49725500017</v>
      </c>
      <c r="G159" s="145">
        <v>105.3479</v>
      </c>
      <c r="H159" s="144">
        <v>3710.8098403690005</v>
      </c>
      <c r="I159" s="146">
        <v>7.6761541437913986E-4</v>
      </c>
      <c r="J159" s="91">
        <v>5.0246748470443832E-3</v>
      </c>
      <c r="K159" s="91">
        <v>8.8406791518853963E-4</v>
      </c>
    </row>
    <row r="160" spans="2:11">
      <c r="B160" s="140" t="s">
        <v>2223</v>
      </c>
      <c r="C160" s="141">
        <v>9649</v>
      </c>
      <c r="D160" s="142" t="s">
        <v>135</v>
      </c>
      <c r="E160" s="143">
        <v>44743</v>
      </c>
      <c r="F160" s="144">
        <v>232948.57695300004</v>
      </c>
      <c r="G160" s="145">
        <v>100</v>
      </c>
      <c r="H160" s="144">
        <v>944.16387716300028</v>
      </c>
      <c r="I160" s="146">
        <v>2.950179997152037E-4</v>
      </c>
      <c r="J160" s="91">
        <v>1.2784585276935339E-3</v>
      </c>
      <c r="K160" s="91">
        <v>2.2493876711203816E-4</v>
      </c>
    </row>
    <row r="161" spans="2:11">
      <c r="B161" s="140" t="s">
        <v>2224</v>
      </c>
      <c r="C161" s="141">
        <v>9648</v>
      </c>
      <c r="D161" s="142" t="s">
        <v>135</v>
      </c>
      <c r="E161" s="143">
        <v>44743</v>
      </c>
      <c r="F161" s="144">
        <v>322992.94981400005</v>
      </c>
      <c r="G161" s="145">
        <v>101.24250000000001</v>
      </c>
      <c r="H161" s="144">
        <v>1325.3885755320002</v>
      </c>
      <c r="I161" s="146">
        <v>1.7745443591867373E-3</v>
      </c>
      <c r="J161" s="91">
        <v>1.7946612530739098E-3</v>
      </c>
      <c r="K161" s="91">
        <v>3.1576220964983951E-4</v>
      </c>
    </row>
    <row r="162" spans="2:11">
      <c r="B162" s="140" t="s">
        <v>2225</v>
      </c>
      <c r="C162" s="141">
        <v>9317</v>
      </c>
      <c r="D162" s="142" t="s">
        <v>135</v>
      </c>
      <c r="E162" s="143">
        <v>44545</v>
      </c>
      <c r="F162" s="144">
        <v>1265496.5915320003</v>
      </c>
      <c r="G162" s="145">
        <v>107.0371</v>
      </c>
      <c r="H162" s="144">
        <v>5490.1300582580006</v>
      </c>
      <c r="I162" s="146">
        <v>3.4993027567752197E-4</v>
      </c>
      <c r="J162" s="91">
        <v>7.4339886971918085E-3</v>
      </c>
      <c r="K162" s="91">
        <v>1.3079753594259745E-3</v>
      </c>
    </row>
    <row r="163" spans="2:11">
      <c r="B163" s="140" t="s">
        <v>2226</v>
      </c>
      <c r="C163" s="141">
        <v>60833</v>
      </c>
      <c r="D163" s="142" t="s">
        <v>133</v>
      </c>
      <c r="E163" s="143">
        <v>42555</v>
      </c>
      <c r="F163" s="144">
        <v>480782.89559999999</v>
      </c>
      <c r="G163" s="145">
        <v>100</v>
      </c>
      <c r="H163" s="144">
        <v>1838.5137930000001</v>
      </c>
      <c r="I163" s="146">
        <v>1.6396656999999998E-4</v>
      </c>
      <c r="J163" s="91">
        <v>2.4894657524980181E-3</v>
      </c>
      <c r="K163" s="91">
        <v>4.3800979461164157E-4</v>
      </c>
    </row>
    <row r="164" spans="2:11">
      <c r="B164" s="140" t="s">
        <v>2227</v>
      </c>
      <c r="C164" s="141">
        <v>8313</v>
      </c>
      <c r="D164" s="142" t="s">
        <v>133</v>
      </c>
      <c r="E164" s="143">
        <v>44357</v>
      </c>
      <c r="F164" s="144">
        <v>110928.53786700004</v>
      </c>
      <c r="G164" s="145">
        <v>98.623400000000004</v>
      </c>
      <c r="H164" s="144">
        <v>418.35131882000002</v>
      </c>
      <c r="I164" s="146">
        <v>7.9384722718878094E-3</v>
      </c>
      <c r="J164" s="91">
        <v>5.6647455389243818E-4</v>
      </c>
      <c r="K164" s="91">
        <v>9.9668534405092493E-5</v>
      </c>
    </row>
    <row r="165" spans="2:11">
      <c r="B165" s="140" t="s">
        <v>2228</v>
      </c>
      <c r="C165" s="141">
        <v>6657</v>
      </c>
      <c r="D165" s="142" t="s">
        <v>133</v>
      </c>
      <c r="E165" s="143">
        <v>42916</v>
      </c>
      <c r="F165" s="144">
        <v>184872.53601000004</v>
      </c>
      <c r="G165" s="145">
        <v>0</v>
      </c>
      <c r="H165" s="144">
        <v>0</v>
      </c>
      <c r="I165" s="146">
        <v>7.9352968735187986E-3</v>
      </c>
      <c r="J165" s="91">
        <v>0</v>
      </c>
      <c r="K165" s="91">
        <v>0</v>
      </c>
    </row>
    <row r="166" spans="2:11">
      <c r="B166" s="140" t="s">
        <v>2229</v>
      </c>
      <c r="C166" s="141">
        <v>7009</v>
      </c>
      <c r="D166" s="142" t="s">
        <v>133</v>
      </c>
      <c r="E166" s="143">
        <v>42916</v>
      </c>
      <c r="F166" s="144">
        <v>127689.77761800001</v>
      </c>
      <c r="G166" s="145">
        <v>97.768299999999996</v>
      </c>
      <c r="H166" s="144">
        <v>477.38863682400006</v>
      </c>
      <c r="I166" s="146">
        <v>7.9352969047017108E-3</v>
      </c>
      <c r="J166" s="91">
        <v>6.464148740846908E-4</v>
      </c>
      <c r="K166" s="91">
        <v>1.1373365789331982E-4</v>
      </c>
    </row>
    <row r="167" spans="2:11">
      <c r="B167" s="140" t="s">
        <v>2230</v>
      </c>
      <c r="C167" s="141">
        <v>7987</v>
      </c>
      <c r="D167" s="142" t="s">
        <v>133</v>
      </c>
      <c r="E167" s="143">
        <v>42916</v>
      </c>
      <c r="F167" s="144">
        <v>151389.84076500003</v>
      </c>
      <c r="G167" s="145">
        <v>98.891300000000001</v>
      </c>
      <c r="H167" s="144">
        <v>572.49632295599997</v>
      </c>
      <c r="I167" s="146">
        <v>7.9353604602984025E-3</v>
      </c>
      <c r="J167" s="91">
        <v>7.7519678930687618E-4</v>
      </c>
      <c r="K167" s="91">
        <v>1.3639223039208255E-4</v>
      </c>
    </row>
    <row r="168" spans="2:11">
      <c r="B168" s="140" t="s">
        <v>2231</v>
      </c>
      <c r="C168" s="141">
        <v>7988</v>
      </c>
      <c r="D168" s="142" t="s">
        <v>133</v>
      </c>
      <c r="E168" s="143">
        <v>42916</v>
      </c>
      <c r="F168" s="144">
        <v>149476.62434400004</v>
      </c>
      <c r="G168" s="145">
        <v>0.2092</v>
      </c>
      <c r="H168" s="144">
        <v>1.1957836800000001</v>
      </c>
      <c r="I168" s="146">
        <v>7.9353604602984025E-3</v>
      </c>
      <c r="J168" s="91">
        <v>1.6191679007741059E-6</v>
      </c>
      <c r="K168" s="91">
        <v>2.8488497941704207E-7</v>
      </c>
    </row>
    <row r="169" spans="2:11">
      <c r="B169" s="140" t="s">
        <v>2232</v>
      </c>
      <c r="C169" s="141">
        <v>8271</v>
      </c>
      <c r="D169" s="142" t="s">
        <v>133</v>
      </c>
      <c r="E169" s="143">
        <v>42916</v>
      </c>
      <c r="F169" s="144">
        <v>100565.46275000002</v>
      </c>
      <c r="G169" s="145">
        <v>100.751</v>
      </c>
      <c r="H169" s="144">
        <v>387.45039264300004</v>
      </c>
      <c r="I169" s="146">
        <v>7.9352970004488398E-3</v>
      </c>
      <c r="J169" s="91">
        <v>5.2463271526658525E-4</v>
      </c>
      <c r="K169" s="91">
        <v>9.2306659623608454E-5</v>
      </c>
    </row>
    <row r="170" spans="2:11">
      <c r="B170" s="140" t="s">
        <v>2233</v>
      </c>
      <c r="C170" s="141">
        <v>7999</v>
      </c>
      <c r="D170" s="142" t="s">
        <v>135</v>
      </c>
      <c r="E170" s="143">
        <v>44228</v>
      </c>
      <c r="F170" s="144">
        <v>1543374.812743</v>
      </c>
      <c r="G170" s="145">
        <v>116.08029999999999</v>
      </c>
      <c r="H170" s="144">
        <v>7261.3479743700018</v>
      </c>
      <c r="I170" s="146">
        <v>2.8100058062861797E-3</v>
      </c>
      <c r="J170" s="91">
        <v>9.8323315103706552E-3</v>
      </c>
      <c r="K170" s="91">
        <v>1.7299525012905159E-3</v>
      </c>
    </row>
    <row r="171" spans="2:11">
      <c r="B171" s="140" t="s">
        <v>2234</v>
      </c>
      <c r="C171" s="141">
        <v>60834</v>
      </c>
      <c r="D171" s="142" t="s">
        <v>133</v>
      </c>
      <c r="E171" s="143">
        <v>42555</v>
      </c>
      <c r="F171" s="144">
        <v>49366.217620000003</v>
      </c>
      <c r="G171" s="145">
        <v>100</v>
      </c>
      <c r="H171" s="144">
        <v>188.7764162</v>
      </c>
      <c r="I171" s="146">
        <v>1.7082202E-4</v>
      </c>
      <c r="J171" s="91">
        <v>2.556153915181489E-4</v>
      </c>
      <c r="K171" s="91">
        <v>4.4974326329290569E-5</v>
      </c>
    </row>
    <row r="172" spans="2:11">
      <c r="B172" s="140" t="s">
        <v>2235</v>
      </c>
      <c r="C172" s="141">
        <v>87957</v>
      </c>
      <c r="D172" s="142" t="s">
        <v>135</v>
      </c>
      <c r="E172" s="143">
        <v>44895</v>
      </c>
      <c r="F172" s="144">
        <v>223567.28479999999</v>
      </c>
      <c r="G172" s="145">
        <v>100</v>
      </c>
      <c r="H172" s="144">
        <v>906.14056220000009</v>
      </c>
      <c r="I172" s="146">
        <v>3.2221776000000002E-4</v>
      </c>
      <c r="J172" s="91">
        <v>1.2269725172228828E-3</v>
      </c>
      <c r="K172" s="91">
        <v>2.1588004563776448E-4</v>
      </c>
    </row>
    <row r="173" spans="2:11">
      <c r="B173" s="140" t="s">
        <v>2236</v>
      </c>
      <c r="C173" s="141">
        <v>87958</v>
      </c>
      <c r="D173" s="142" t="s">
        <v>135</v>
      </c>
      <c r="E173" s="143">
        <v>44895</v>
      </c>
      <c r="F173" s="144">
        <v>167675.4633</v>
      </c>
      <c r="G173" s="145">
        <v>100</v>
      </c>
      <c r="H173" s="144">
        <v>679.60542009999995</v>
      </c>
      <c r="I173" s="146">
        <v>3.0080707000000004E-4</v>
      </c>
      <c r="J173" s="91">
        <v>9.2022938581836245E-4</v>
      </c>
      <c r="K173" s="91">
        <v>1.6191003385904941E-4</v>
      </c>
    </row>
    <row r="174" spans="2:11">
      <c r="B174" s="140" t="s">
        <v>2237</v>
      </c>
      <c r="C174" s="141">
        <v>9600</v>
      </c>
      <c r="D174" s="142" t="s">
        <v>133</v>
      </c>
      <c r="E174" s="143">
        <v>44967</v>
      </c>
      <c r="F174" s="144">
        <v>1264362.8415670001</v>
      </c>
      <c r="G174" s="145">
        <v>103.566</v>
      </c>
      <c r="H174" s="144">
        <v>5007.3368779950015</v>
      </c>
      <c r="I174" s="146">
        <v>5.0574514236789323E-3</v>
      </c>
      <c r="J174" s="91">
        <v>6.7802557241891199E-3</v>
      </c>
      <c r="K174" s="91">
        <v>1.1929541164350074E-3</v>
      </c>
    </row>
    <row r="175" spans="2:11">
      <c r="B175" s="140" t="s">
        <v>2238</v>
      </c>
      <c r="C175" s="141">
        <v>7991</v>
      </c>
      <c r="D175" s="142" t="s">
        <v>133</v>
      </c>
      <c r="E175" s="143">
        <v>44105</v>
      </c>
      <c r="F175" s="144">
        <v>1163520.5367370001</v>
      </c>
      <c r="G175" s="145">
        <v>120.1348</v>
      </c>
      <c r="H175" s="144">
        <v>5345.1606991440012</v>
      </c>
      <c r="I175" s="146">
        <v>1.8447147955342972E-4</v>
      </c>
      <c r="J175" s="91">
        <v>7.2376908744341151E-3</v>
      </c>
      <c r="K175" s="91">
        <v>1.2734376804309797E-3</v>
      </c>
    </row>
    <row r="176" spans="2:11">
      <c r="B176" s="140" t="s">
        <v>2239</v>
      </c>
      <c r="C176" s="141">
        <v>87259</v>
      </c>
      <c r="D176" s="142" t="s">
        <v>133</v>
      </c>
      <c r="E176" s="143">
        <v>44469</v>
      </c>
      <c r="F176" s="144">
        <v>7666.679819</v>
      </c>
      <c r="G176" s="145">
        <v>100</v>
      </c>
      <c r="H176" s="144">
        <v>29.317383630000002</v>
      </c>
      <c r="I176" s="146">
        <v>2.2834880000000003E-5</v>
      </c>
      <c r="J176" s="91">
        <v>3.9697620315721515E-5</v>
      </c>
      <c r="K176" s="91">
        <v>6.9846096511319478E-6</v>
      </c>
    </row>
    <row r="177" spans="2:11">
      <c r="B177" s="140" t="s">
        <v>2240</v>
      </c>
      <c r="C177" s="141">
        <v>87252</v>
      </c>
      <c r="D177" s="142" t="s">
        <v>133</v>
      </c>
      <c r="E177" s="143">
        <v>44469</v>
      </c>
      <c r="F177" s="144">
        <v>17771.460470000002</v>
      </c>
      <c r="G177" s="145">
        <v>100</v>
      </c>
      <c r="H177" s="144">
        <v>67.95806485</v>
      </c>
      <c r="I177" s="146">
        <v>2.4125269999999999E-5</v>
      </c>
      <c r="J177" s="91">
        <v>9.2019584348103028E-5</v>
      </c>
      <c r="K177" s="91">
        <v>1.6190413224249942E-5</v>
      </c>
    </row>
    <row r="178" spans="2:11">
      <c r="B178" s="140" t="s">
        <v>2241</v>
      </c>
      <c r="C178" s="141">
        <v>87251</v>
      </c>
      <c r="D178" s="142" t="s">
        <v>133</v>
      </c>
      <c r="E178" s="143">
        <v>44469</v>
      </c>
      <c r="F178" s="144">
        <v>28425.950659999999</v>
      </c>
      <c r="G178" s="145">
        <v>100</v>
      </c>
      <c r="H178" s="144">
        <v>108.70083530000001</v>
      </c>
      <c r="I178" s="146">
        <v>1.396259E-5</v>
      </c>
      <c r="J178" s="91">
        <v>1.4718791220255894E-4</v>
      </c>
      <c r="K178" s="91">
        <v>2.5897021129319797E-5</v>
      </c>
    </row>
    <row r="179" spans="2:11">
      <c r="B179" s="140" t="s">
        <v>2242</v>
      </c>
      <c r="C179" s="141">
        <v>9229</v>
      </c>
      <c r="D179" s="142" t="s">
        <v>133</v>
      </c>
      <c r="E179" s="143">
        <v>44735</v>
      </c>
      <c r="F179" s="144">
        <v>360251.28398000007</v>
      </c>
      <c r="G179" s="145">
        <v>98.934799999999996</v>
      </c>
      <c r="H179" s="144">
        <v>1362.9267052610003</v>
      </c>
      <c r="I179" s="146">
        <v>1.2008376153814159E-3</v>
      </c>
      <c r="J179" s="91">
        <v>1.8454902915771708E-3</v>
      </c>
      <c r="K179" s="91">
        <v>3.2470533999528827E-4</v>
      </c>
    </row>
    <row r="180" spans="2:11">
      <c r="B180" s="140" t="s">
        <v>2243</v>
      </c>
      <c r="C180" s="141">
        <v>9385</v>
      </c>
      <c r="D180" s="142" t="s">
        <v>135</v>
      </c>
      <c r="E180" s="143">
        <v>44896</v>
      </c>
      <c r="F180" s="144">
        <v>610608.48956200015</v>
      </c>
      <c r="G180" s="145">
        <v>106.1223</v>
      </c>
      <c r="H180" s="144">
        <v>2626.3754566130006</v>
      </c>
      <c r="I180" s="146">
        <v>1.4810954295906913E-3</v>
      </c>
      <c r="J180" s="91">
        <v>3.5562810446858628E-3</v>
      </c>
      <c r="K180" s="91">
        <v>6.257109295040882E-4</v>
      </c>
    </row>
    <row r="181" spans="2:11">
      <c r="B181" s="140" t="s">
        <v>2244</v>
      </c>
      <c r="C181" s="141">
        <v>7027</v>
      </c>
      <c r="D181" s="142" t="s">
        <v>136</v>
      </c>
      <c r="E181" s="143">
        <v>43738</v>
      </c>
      <c r="F181" s="144">
        <v>1332302.5674730001</v>
      </c>
      <c r="G181" s="145">
        <v>130.11770000000001</v>
      </c>
      <c r="H181" s="144">
        <v>8109.4271442350009</v>
      </c>
      <c r="I181" s="146">
        <v>5.5512606964412236E-4</v>
      </c>
      <c r="J181" s="91">
        <v>1.0980685173434996E-2</v>
      </c>
      <c r="K181" s="91">
        <v>1.9319999291756435E-3</v>
      </c>
    </row>
    <row r="182" spans="2:11">
      <c r="B182" s="140" t="s">
        <v>2245</v>
      </c>
      <c r="C182" s="141">
        <v>9246</v>
      </c>
      <c r="D182" s="142" t="s">
        <v>135</v>
      </c>
      <c r="E182" s="143">
        <v>44816</v>
      </c>
      <c r="F182" s="144">
        <v>1254898.6994820002</v>
      </c>
      <c r="G182" s="145">
        <v>69.533600000000007</v>
      </c>
      <c r="H182" s="144">
        <v>3536.6387665200004</v>
      </c>
      <c r="I182" s="146">
        <v>7.5062477798869081E-4</v>
      </c>
      <c r="J182" s="91">
        <v>4.7888360270835206E-3</v>
      </c>
      <c r="K182" s="91">
        <v>8.4257318364268309E-4</v>
      </c>
    </row>
    <row r="183" spans="2:11">
      <c r="B183" s="140" t="s">
        <v>2246</v>
      </c>
      <c r="C183" s="141">
        <v>9245</v>
      </c>
      <c r="D183" s="142" t="s">
        <v>133</v>
      </c>
      <c r="E183" s="143">
        <v>44816</v>
      </c>
      <c r="F183" s="144">
        <v>117890.81968200002</v>
      </c>
      <c r="G183" s="145">
        <v>101.8784</v>
      </c>
      <c r="H183" s="144">
        <v>459.28259411300007</v>
      </c>
      <c r="I183" s="146">
        <v>8.0571965932969998E-4</v>
      </c>
      <c r="J183" s="91">
        <v>6.2189812941085797E-4</v>
      </c>
      <c r="K183" s="91">
        <v>1.0942005193655738E-4</v>
      </c>
    </row>
    <row r="184" spans="2:11">
      <c r="B184" s="140" t="s">
        <v>2247</v>
      </c>
      <c r="C184" s="141">
        <v>9534</v>
      </c>
      <c r="D184" s="142" t="s">
        <v>135</v>
      </c>
      <c r="E184" s="143">
        <v>45007</v>
      </c>
      <c r="F184" s="144">
        <v>541351.17622600007</v>
      </c>
      <c r="G184" s="145">
        <v>100.5012</v>
      </c>
      <c r="H184" s="144">
        <v>2205.1475343710003</v>
      </c>
      <c r="I184" s="146">
        <v>5.4135117625888742E-3</v>
      </c>
      <c r="J184" s="91">
        <v>2.9859113850129546E-3</v>
      </c>
      <c r="K184" s="91">
        <v>5.2535706955025797E-4</v>
      </c>
    </row>
    <row r="185" spans="2:11">
      <c r="B185" s="140" t="s">
        <v>2248</v>
      </c>
      <c r="C185" s="141">
        <v>8412</v>
      </c>
      <c r="D185" s="142" t="s">
        <v>135</v>
      </c>
      <c r="E185" s="143">
        <v>44440</v>
      </c>
      <c r="F185" s="144">
        <v>327846.43000000005</v>
      </c>
      <c r="G185" s="145">
        <v>296.9803</v>
      </c>
      <c r="H185" s="144">
        <v>3946.2574900000009</v>
      </c>
      <c r="I185" s="146">
        <v>1.8213690605555553E-3</v>
      </c>
      <c r="J185" s="91">
        <v>5.3434860860430821E-3</v>
      </c>
      <c r="K185" s="91">
        <v>9.4016125375870514E-4</v>
      </c>
    </row>
    <row r="186" spans="2:11">
      <c r="B186" s="140" t="s">
        <v>2249</v>
      </c>
      <c r="C186" s="141">
        <v>9495</v>
      </c>
      <c r="D186" s="142" t="s">
        <v>133</v>
      </c>
      <c r="E186" s="143">
        <v>44980</v>
      </c>
      <c r="F186" s="144">
        <v>826734.45277200011</v>
      </c>
      <c r="G186" s="145">
        <v>99.556600000000003</v>
      </c>
      <c r="H186" s="144">
        <v>3147.4147556950002</v>
      </c>
      <c r="I186" s="146">
        <v>1.9333971552326931E-3</v>
      </c>
      <c r="J186" s="91">
        <v>4.2618017188895893E-3</v>
      </c>
      <c r="K186" s="91">
        <v>7.4984397503490311E-4</v>
      </c>
    </row>
    <row r="187" spans="2:11">
      <c r="B187" s="140" t="s">
        <v>2250</v>
      </c>
      <c r="C187" s="141">
        <v>7018</v>
      </c>
      <c r="D187" s="142" t="s">
        <v>133</v>
      </c>
      <c r="E187" s="143">
        <v>43525</v>
      </c>
      <c r="F187" s="144">
        <v>2336383.8606730006</v>
      </c>
      <c r="G187" s="145">
        <v>109.9271</v>
      </c>
      <c r="H187" s="144">
        <v>9821.2519442240027</v>
      </c>
      <c r="I187" s="146">
        <v>1.3184556327682157E-4</v>
      </c>
      <c r="J187" s="91">
        <v>1.3298605892917675E-2</v>
      </c>
      <c r="K187" s="91">
        <v>2.3398271817690634E-3</v>
      </c>
    </row>
    <row r="188" spans="2:11">
      <c r="B188" s="140" t="s">
        <v>2251</v>
      </c>
      <c r="C188" s="141">
        <v>5270</v>
      </c>
      <c r="D188" s="142" t="s">
        <v>133</v>
      </c>
      <c r="E188" s="143">
        <v>42267</v>
      </c>
      <c r="F188" s="144">
        <v>272140.67486799997</v>
      </c>
      <c r="G188" s="145">
        <v>26.485499999999998</v>
      </c>
      <c r="H188" s="144">
        <v>275.62557796100003</v>
      </c>
      <c r="I188" s="146">
        <v>2.0355861864464137E-3</v>
      </c>
      <c r="J188" s="91">
        <v>3.7321473434623396E-4</v>
      </c>
      <c r="K188" s="91">
        <v>6.5665377791600076E-5</v>
      </c>
    </row>
    <row r="189" spans="2:11">
      <c r="B189" s="140" t="s">
        <v>2252</v>
      </c>
      <c r="C189" s="141">
        <v>62171</v>
      </c>
      <c r="D189" s="142" t="s">
        <v>133</v>
      </c>
      <c r="E189" s="143">
        <v>42549</v>
      </c>
      <c r="F189" s="144">
        <v>65310.814899999998</v>
      </c>
      <c r="G189" s="145">
        <v>100</v>
      </c>
      <c r="H189" s="144">
        <v>249.7485562</v>
      </c>
      <c r="I189" s="146">
        <v>1.386108E-5</v>
      </c>
      <c r="J189" s="91">
        <v>3.3817558495506292E-4</v>
      </c>
      <c r="K189" s="91">
        <v>5.9500404197248259E-5</v>
      </c>
    </row>
    <row r="190" spans="2:11">
      <c r="B190" s="140" t="s">
        <v>2253</v>
      </c>
      <c r="C190" s="141">
        <v>62172</v>
      </c>
      <c r="D190" s="142" t="s">
        <v>133</v>
      </c>
      <c r="E190" s="143">
        <v>42549</v>
      </c>
      <c r="F190" s="144">
        <v>178725.05290000001</v>
      </c>
      <c r="G190" s="145">
        <v>100</v>
      </c>
      <c r="H190" s="144">
        <v>683.44460219999996</v>
      </c>
      <c r="I190" s="146">
        <v>6.2653009999999999E-5</v>
      </c>
      <c r="J190" s="91">
        <v>9.2542788494953177E-4</v>
      </c>
      <c r="K190" s="91">
        <v>1.6282468533977272E-4</v>
      </c>
    </row>
    <row r="191" spans="2:11">
      <c r="B191" s="140" t="s">
        <v>2254</v>
      </c>
      <c r="C191" s="141">
        <v>62173</v>
      </c>
      <c r="D191" s="142" t="s">
        <v>133</v>
      </c>
      <c r="E191" s="143">
        <v>42549</v>
      </c>
      <c r="F191" s="144">
        <v>447421.12829999998</v>
      </c>
      <c r="G191" s="145">
        <v>100</v>
      </c>
      <c r="H191" s="144">
        <v>1710.9383950000001</v>
      </c>
      <c r="I191" s="146">
        <v>4.0278946000000003E-4</v>
      </c>
      <c r="J191" s="91">
        <v>2.316720470199065E-3</v>
      </c>
      <c r="K191" s="91">
        <v>4.0761607437509264E-4</v>
      </c>
    </row>
    <row r="192" spans="2:11">
      <c r="B192" s="140" t="s">
        <v>2255</v>
      </c>
      <c r="C192" s="141">
        <v>87956</v>
      </c>
      <c r="D192" s="142" t="s">
        <v>135</v>
      </c>
      <c r="E192" s="143">
        <v>44837</v>
      </c>
      <c r="F192" s="144">
        <v>143312.36189999999</v>
      </c>
      <c r="G192" s="145">
        <v>100</v>
      </c>
      <c r="H192" s="144">
        <v>580.85933390000002</v>
      </c>
      <c r="I192" s="146">
        <v>1.6103813000000001E-4</v>
      </c>
      <c r="J192" s="91">
        <v>7.8652084323136806E-4</v>
      </c>
      <c r="K192" s="91">
        <v>1.3838464443861474E-4</v>
      </c>
    </row>
    <row r="193" spans="2:11">
      <c r="B193" s="140" t="s">
        <v>2256</v>
      </c>
      <c r="C193" s="141">
        <v>5295</v>
      </c>
      <c r="D193" s="142" t="s">
        <v>133</v>
      </c>
      <c r="E193" s="143">
        <v>42879</v>
      </c>
      <c r="F193" s="144">
        <v>531203.34552600014</v>
      </c>
      <c r="G193" s="145">
        <v>201.3614</v>
      </c>
      <c r="H193" s="144">
        <v>4090.2975987620007</v>
      </c>
      <c r="I193" s="146">
        <v>3.9480933259459459E-4</v>
      </c>
      <c r="J193" s="91">
        <v>5.5385256441439594E-3</v>
      </c>
      <c r="K193" s="91">
        <v>9.7447754700322479E-4</v>
      </c>
    </row>
    <row r="194" spans="2:11">
      <c r="B194" s="140" t="s">
        <v>2257</v>
      </c>
      <c r="C194" s="141">
        <v>8299</v>
      </c>
      <c r="D194" s="142" t="s">
        <v>136</v>
      </c>
      <c r="E194" s="143">
        <v>44286</v>
      </c>
      <c r="F194" s="144">
        <v>1273763.8900360002</v>
      </c>
      <c r="G194" s="145">
        <v>100.2175</v>
      </c>
      <c r="H194" s="144">
        <v>5971.4999264019998</v>
      </c>
      <c r="I194" s="146">
        <v>4.9406613534067247E-3</v>
      </c>
      <c r="J194" s="91">
        <v>8.0857944141745214E-3</v>
      </c>
      <c r="K194" s="91">
        <v>1.4226575107814667E-3</v>
      </c>
    </row>
    <row r="195" spans="2:11">
      <c r="B195" s="140" t="s">
        <v>2258</v>
      </c>
      <c r="C195" s="141">
        <v>9157</v>
      </c>
      <c r="D195" s="142" t="s">
        <v>135</v>
      </c>
      <c r="E195" s="143">
        <v>44763</v>
      </c>
      <c r="F195" s="144">
        <v>219400.91034700003</v>
      </c>
      <c r="G195" s="145">
        <v>95.172499999999999</v>
      </c>
      <c r="H195" s="144">
        <v>846.32510156300009</v>
      </c>
      <c r="I195" s="146">
        <v>5.4850228549241527E-4</v>
      </c>
      <c r="J195" s="91">
        <v>1.1459785419300878E-3</v>
      </c>
      <c r="K195" s="91">
        <v>2.016295364884904E-4</v>
      </c>
    </row>
    <row r="196" spans="2:11">
      <c r="B196" s="140" t="s">
        <v>2259</v>
      </c>
      <c r="C196" s="141">
        <v>5326</v>
      </c>
      <c r="D196" s="142" t="s">
        <v>136</v>
      </c>
      <c r="E196" s="143">
        <v>43220</v>
      </c>
      <c r="F196" s="144">
        <v>1716648.2140920002</v>
      </c>
      <c r="G196" s="145">
        <v>92.877899999999997</v>
      </c>
      <c r="H196" s="144">
        <v>7458.3820661100008</v>
      </c>
      <c r="I196" s="146">
        <v>1.250075726344523E-3</v>
      </c>
      <c r="J196" s="91">
        <v>1.0099128324911215E-2</v>
      </c>
      <c r="K196" s="91">
        <v>1.7768941464297147E-3</v>
      </c>
    </row>
    <row r="197" spans="2:11">
      <c r="B197" s="140" t="s">
        <v>2260</v>
      </c>
      <c r="C197" s="141">
        <v>5341</v>
      </c>
      <c r="D197" s="142" t="s">
        <v>133</v>
      </c>
      <c r="E197" s="143">
        <v>37987</v>
      </c>
      <c r="F197" s="144">
        <v>6641145.8712700009</v>
      </c>
      <c r="G197" s="145">
        <v>132.0872</v>
      </c>
      <c r="H197" s="144">
        <v>33544.524309922002</v>
      </c>
      <c r="I197" s="146">
        <v>3.249106356321979E-4</v>
      </c>
      <c r="J197" s="91">
        <v>4.5421440280371088E-2</v>
      </c>
      <c r="K197" s="91">
        <v>7.99168886264328E-3</v>
      </c>
    </row>
    <row r="198" spans="2:11">
      <c r="B198" s="140" t="s">
        <v>2261</v>
      </c>
      <c r="C198" s="141">
        <v>62174</v>
      </c>
      <c r="D198" s="142" t="s">
        <v>133</v>
      </c>
      <c r="E198" s="143">
        <v>42549</v>
      </c>
      <c r="F198" s="144">
        <v>125100.8983</v>
      </c>
      <c r="G198" s="145">
        <v>100</v>
      </c>
      <c r="H198" s="144">
        <v>478.38583510000001</v>
      </c>
      <c r="I198" s="146">
        <v>1.9066014E-4</v>
      </c>
      <c r="J198" s="91">
        <v>6.4776514459449265E-4</v>
      </c>
      <c r="K198" s="91">
        <v>1.1397123164105064E-4</v>
      </c>
    </row>
    <row r="199" spans="2:11">
      <c r="B199" s="140" t="s">
        <v>2262</v>
      </c>
      <c r="C199" s="141">
        <v>60837</v>
      </c>
      <c r="D199" s="142" t="s">
        <v>133</v>
      </c>
      <c r="E199" s="143">
        <v>42555</v>
      </c>
      <c r="F199" s="144">
        <v>57015.044090000003</v>
      </c>
      <c r="G199" s="145">
        <v>100</v>
      </c>
      <c r="H199" s="144">
        <v>218.0255286</v>
      </c>
      <c r="I199" s="146">
        <v>8.7328869999999995E-5</v>
      </c>
      <c r="J199" s="91">
        <v>2.9522056820379652E-4</v>
      </c>
      <c r="K199" s="91">
        <v>5.1942670958346512E-5</v>
      </c>
    </row>
    <row r="200" spans="2:11">
      <c r="B200" s="140" t="s">
        <v>2263</v>
      </c>
      <c r="C200" s="141">
        <v>5309</v>
      </c>
      <c r="D200" s="142" t="s">
        <v>133</v>
      </c>
      <c r="E200" s="143">
        <v>42795</v>
      </c>
      <c r="F200" s="144">
        <v>1304884.3186320001</v>
      </c>
      <c r="G200" s="145">
        <v>135.57820000000001</v>
      </c>
      <c r="H200" s="144">
        <v>6765.186278272</v>
      </c>
      <c r="I200" s="146">
        <v>1.6796002014407437E-3</v>
      </c>
      <c r="J200" s="91">
        <v>9.1604967083473328E-3</v>
      </c>
      <c r="K200" s="91">
        <v>1.6117463265914234E-3</v>
      </c>
    </row>
    <row r="201" spans="2:11">
      <c r="B201" s="140" t="s">
        <v>2264</v>
      </c>
      <c r="C201" s="141">
        <v>87344</v>
      </c>
      <c r="D201" s="142" t="s">
        <v>133</v>
      </c>
      <c r="E201" s="143">
        <v>44421</v>
      </c>
      <c r="F201" s="144">
        <v>85563.235119999998</v>
      </c>
      <c r="G201" s="145">
        <v>100</v>
      </c>
      <c r="H201" s="144">
        <v>327.1938111</v>
      </c>
      <c r="I201" s="146">
        <v>7.8755794000000007E-4</v>
      </c>
      <c r="J201" s="91">
        <v>4.4304143393650124E-4</v>
      </c>
      <c r="K201" s="91">
        <v>7.7951057285383793E-5</v>
      </c>
    </row>
    <row r="202" spans="2:11">
      <c r="B202" s="140" t="s">
        <v>2265</v>
      </c>
      <c r="C202" s="141">
        <v>62175</v>
      </c>
      <c r="D202" s="142" t="s">
        <v>133</v>
      </c>
      <c r="E202" s="143">
        <v>42549</v>
      </c>
      <c r="F202" s="144">
        <v>381365.69420000003</v>
      </c>
      <c r="G202" s="145">
        <v>100</v>
      </c>
      <c r="H202" s="144">
        <v>1458.3424150000001</v>
      </c>
      <c r="I202" s="146">
        <v>2.8418179999999997E-5</v>
      </c>
      <c r="J202" s="91">
        <v>1.9746892905457532E-3</v>
      </c>
      <c r="K202" s="91">
        <v>3.4743729641825721E-4</v>
      </c>
    </row>
    <row r="203" spans="2:11">
      <c r="B203" s="140" t="s">
        <v>2266</v>
      </c>
      <c r="C203" s="141">
        <v>87346</v>
      </c>
      <c r="D203" s="142" t="s">
        <v>133</v>
      </c>
      <c r="E203" s="143">
        <v>44421</v>
      </c>
      <c r="F203" s="144">
        <v>117640.96950000001</v>
      </c>
      <c r="G203" s="145">
        <v>100</v>
      </c>
      <c r="H203" s="144">
        <v>449.85906719999997</v>
      </c>
      <c r="I203" s="146">
        <v>1.5152600499999998E-3</v>
      </c>
      <c r="J203" s="91">
        <v>6.0913806875372424E-4</v>
      </c>
      <c r="K203" s="91">
        <v>1.0717497925698545E-4</v>
      </c>
    </row>
    <row r="204" spans="2:11">
      <c r="B204" s="140" t="s">
        <v>2267</v>
      </c>
      <c r="C204" s="141">
        <v>62176</v>
      </c>
      <c r="D204" s="142" t="s">
        <v>133</v>
      </c>
      <c r="E204" s="143">
        <v>42549</v>
      </c>
      <c r="F204" s="144">
        <v>110984.201</v>
      </c>
      <c r="G204" s="145">
        <v>100</v>
      </c>
      <c r="H204" s="144">
        <v>424.40358450000002</v>
      </c>
      <c r="I204" s="146">
        <v>4.8554540000000007E-5</v>
      </c>
      <c r="J204" s="91">
        <v>5.7466971032408708E-4</v>
      </c>
      <c r="K204" s="91">
        <v>1.0111043364866911E-4</v>
      </c>
    </row>
    <row r="205" spans="2:11">
      <c r="B205" s="140" t="s">
        <v>2268</v>
      </c>
      <c r="C205" s="141">
        <v>9457</v>
      </c>
      <c r="D205" s="142" t="s">
        <v>133</v>
      </c>
      <c r="E205" s="143">
        <v>44893</v>
      </c>
      <c r="F205" s="144">
        <v>14867.690129000002</v>
      </c>
      <c r="G205" s="145">
        <v>100</v>
      </c>
      <c r="H205" s="144">
        <v>56.85404710000001</v>
      </c>
      <c r="I205" s="146">
        <v>7.2007281179169973E-3</v>
      </c>
      <c r="J205" s="91">
        <v>7.698403116976739E-5</v>
      </c>
      <c r="K205" s="91">
        <v>1.3544978334090529E-5</v>
      </c>
    </row>
    <row r="206" spans="2:11">
      <c r="B206" s="140" t="s">
        <v>2269</v>
      </c>
      <c r="C206" s="141">
        <v>8296</v>
      </c>
      <c r="D206" s="142" t="s">
        <v>133</v>
      </c>
      <c r="E206" s="143">
        <v>44085</v>
      </c>
      <c r="F206" s="144">
        <v>779869.10268700006</v>
      </c>
      <c r="G206" s="145">
        <v>123.25749999999999</v>
      </c>
      <c r="H206" s="144">
        <v>3675.8091373680004</v>
      </c>
      <c r="I206" s="146">
        <v>2.4830707852332182E-4</v>
      </c>
      <c r="J206" s="91">
        <v>4.977281647294619E-3</v>
      </c>
      <c r="K206" s="91">
        <v>8.7572930451773514E-4</v>
      </c>
    </row>
    <row r="207" spans="2:11">
      <c r="B207" s="140" t="s">
        <v>2270</v>
      </c>
      <c r="C207" s="141">
        <v>8333</v>
      </c>
      <c r="D207" s="142" t="s">
        <v>133</v>
      </c>
      <c r="E207" s="143">
        <v>44501</v>
      </c>
      <c r="F207" s="144">
        <v>211609.66567900003</v>
      </c>
      <c r="G207" s="145">
        <v>120.4042</v>
      </c>
      <c r="H207" s="144">
        <v>974.30520111800024</v>
      </c>
      <c r="I207" s="146">
        <v>6.9535617797533721E-4</v>
      </c>
      <c r="J207" s="91">
        <v>1.3192718161260785E-3</v>
      </c>
      <c r="K207" s="91">
        <v>2.3211967332286933E-4</v>
      </c>
    </row>
    <row r="208" spans="2:11">
      <c r="B208" s="140" t="s">
        <v>2271</v>
      </c>
      <c r="C208" s="141">
        <v>87955</v>
      </c>
      <c r="D208" s="142" t="s">
        <v>135</v>
      </c>
      <c r="E208" s="143">
        <v>44827</v>
      </c>
      <c r="F208" s="144">
        <v>167675.4633</v>
      </c>
      <c r="G208" s="145">
        <v>100</v>
      </c>
      <c r="H208" s="144">
        <v>679.60542009999995</v>
      </c>
      <c r="I208" s="146">
        <v>2.5837277E-4</v>
      </c>
      <c r="J208" s="91">
        <v>9.2022938581836245E-4</v>
      </c>
      <c r="K208" s="91">
        <v>1.6191003385904941E-4</v>
      </c>
    </row>
    <row r="209" spans="2:11">
      <c r="B209" s="140" t="s">
        <v>2272</v>
      </c>
      <c r="C209" s="141">
        <v>6653</v>
      </c>
      <c r="D209" s="142" t="s">
        <v>133</v>
      </c>
      <c r="E209" s="143">
        <v>39264</v>
      </c>
      <c r="F209" s="144">
        <v>13499307.463380001</v>
      </c>
      <c r="G209" s="145">
        <v>91.099800000000002</v>
      </c>
      <c r="H209" s="144">
        <v>47026.94818627301</v>
      </c>
      <c r="I209" s="146">
        <v>4.0701737740285687E-4</v>
      </c>
      <c r="J209" s="91">
        <v>6.3677508104626676E-2</v>
      </c>
      <c r="K209" s="91">
        <v>1.1203758163092416E-2</v>
      </c>
    </row>
    <row r="210" spans="2:11">
      <c r="B210" s="140" t="s">
        <v>2273</v>
      </c>
      <c r="C210" s="141">
        <v>8410</v>
      </c>
      <c r="D210" s="142" t="s">
        <v>135</v>
      </c>
      <c r="E210" s="143">
        <v>44651</v>
      </c>
      <c r="F210" s="144">
        <v>343340.97110400005</v>
      </c>
      <c r="G210" s="145">
        <v>121.9333</v>
      </c>
      <c r="H210" s="144">
        <v>1696.8180602650002</v>
      </c>
      <c r="I210" s="146">
        <v>1.0404271876238702E-3</v>
      </c>
      <c r="J210" s="91">
        <v>2.2976006301029888E-3</v>
      </c>
      <c r="K210" s="91">
        <v>4.0425202840455206E-4</v>
      </c>
    </row>
    <row r="211" spans="2:11">
      <c r="B211" s="140" t="s">
        <v>2274</v>
      </c>
      <c r="C211" s="141">
        <v>7001</v>
      </c>
      <c r="D211" s="142" t="s">
        <v>135</v>
      </c>
      <c r="E211" s="143">
        <v>43602</v>
      </c>
      <c r="F211" s="144">
        <v>560815.75842100009</v>
      </c>
      <c r="G211" s="145">
        <v>64.608699999999999</v>
      </c>
      <c r="H211" s="144">
        <v>1468.5831131680002</v>
      </c>
      <c r="I211" s="146">
        <v>9.6900572575225733E-4</v>
      </c>
      <c r="J211" s="91">
        <v>1.9885558535641932E-3</v>
      </c>
      <c r="K211" s="91">
        <v>3.4987705298593911E-4</v>
      </c>
    </row>
    <row r="212" spans="2:11">
      <c r="B212" s="140" t="s">
        <v>2275</v>
      </c>
      <c r="C212" s="141">
        <v>8319</v>
      </c>
      <c r="D212" s="142" t="s">
        <v>135</v>
      </c>
      <c r="E212" s="143">
        <v>44377</v>
      </c>
      <c r="F212" s="144">
        <v>495568.88813700003</v>
      </c>
      <c r="G212" s="145">
        <v>100.80710000000001</v>
      </c>
      <c r="H212" s="144">
        <v>2024.8015924190004</v>
      </c>
      <c r="I212" s="146">
        <v>4.724743434728519E-4</v>
      </c>
      <c r="J212" s="91">
        <v>2.7417113970656794E-3</v>
      </c>
      <c r="K212" s="91">
        <v>4.8239122980828848E-4</v>
      </c>
    </row>
    <row r="213" spans="2:11">
      <c r="B213" s="140" t="s">
        <v>2276</v>
      </c>
      <c r="C213" s="141">
        <v>8411</v>
      </c>
      <c r="D213" s="142" t="s">
        <v>135</v>
      </c>
      <c r="E213" s="143">
        <v>44651</v>
      </c>
      <c r="F213" s="144">
        <v>488480.56337100005</v>
      </c>
      <c r="G213" s="145">
        <v>104.4327</v>
      </c>
      <c r="H213" s="144">
        <v>2067.6218504840003</v>
      </c>
      <c r="I213" s="146">
        <v>1.5606407814358057E-3</v>
      </c>
      <c r="J213" s="91">
        <v>2.7996927765754848E-3</v>
      </c>
      <c r="K213" s="91">
        <v>4.9259278092619635E-4</v>
      </c>
    </row>
    <row r="214" spans="2:11">
      <c r="B214" s="140" t="s">
        <v>2277</v>
      </c>
      <c r="C214" s="141">
        <v>9384</v>
      </c>
      <c r="D214" s="142" t="s">
        <v>135</v>
      </c>
      <c r="E214" s="143">
        <v>44910</v>
      </c>
      <c r="F214" s="144">
        <v>98503.651532000018</v>
      </c>
      <c r="G214" s="145">
        <v>100.80459999999999</v>
      </c>
      <c r="H214" s="144">
        <v>402.45747629200002</v>
      </c>
      <c r="I214" s="146">
        <v>6.7468254382455897E-4</v>
      </c>
      <c r="J214" s="91">
        <v>5.4495327034281165E-4</v>
      </c>
      <c r="K214" s="91">
        <v>9.5881965749592031E-5</v>
      </c>
    </row>
    <row r="215" spans="2:11">
      <c r="B215" s="140" t="s">
        <v>2278</v>
      </c>
      <c r="C215" s="141">
        <v>5303</v>
      </c>
      <c r="D215" s="142" t="s">
        <v>135</v>
      </c>
      <c r="E215" s="143">
        <v>42788</v>
      </c>
      <c r="F215" s="144">
        <v>1225006.2821260002</v>
      </c>
      <c r="G215" s="145">
        <v>58.000999999999998</v>
      </c>
      <c r="H215" s="144">
        <v>2879.7919688230004</v>
      </c>
      <c r="I215" s="146">
        <v>1.5465758457349772E-3</v>
      </c>
      <c r="J215" s="91">
        <v>3.8994232776494043E-3</v>
      </c>
      <c r="K215" s="91">
        <v>6.8608519206709987E-4</v>
      </c>
    </row>
    <row r="216" spans="2:11">
      <c r="B216" s="140" t="s">
        <v>2279</v>
      </c>
      <c r="C216" s="141">
        <v>7011</v>
      </c>
      <c r="D216" s="142" t="s">
        <v>135</v>
      </c>
      <c r="E216" s="143">
        <v>43651</v>
      </c>
      <c r="F216" s="144">
        <v>1900440.3591200004</v>
      </c>
      <c r="G216" s="145">
        <v>95.488200000000006</v>
      </c>
      <c r="H216" s="144">
        <v>7355.1455366090013</v>
      </c>
      <c r="I216" s="146">
        <v>2.0396216036810302E-3</v>
      </c>
      <c r="J216" s="91">
        <v>9.9593394337002747E-3</v>
      </c>
      <c r="K216" s="91">
        <v>1.7522989482564306E-3</v>
      </c>
    </row>
    <row r="217" spans="2:11">
      <c r="B217" s="140" t="s">
        <v>2280</v>
      </c>
      <c r="C217" s="141">
        <v>62177</v>
      </c>
      <c r="D217" s="142" t="s">
        <v>133</v>
      </c>
      <c r="E217" s="143">
        <v>42549</v>
      </c>
      <c r="F217" s="144">
        <v>287537.50589999999</v>
      </c>
      <c r="G217" s="145">
        <v>100</v>
      </c>
      <c r="H217" s="144">
        <v>1099.5434229999998</v>
      </c>
      <c r="I217" s="146">
        <v>6.4062709999999993E-5</v>
      </c>
      <c r="J217" s="91">
        <v>1.4888524118583759E-3</v>
      </c>
      <c r="K217" s="91">
        <v>2.6195658183719229E-4</v>
      </c>
    </row>
    <row r="218" spans="2:11">
      <c r="B218" s="140" t="s">
        <v>2281</v>
      </c>
      <c r="C218" s="141">
        <v>9735</v>
      </c>
      <c r="D218" s="142" t="s">
        <v>133</v>
      </c>
      <c r="E218" s="143">
        <v>44621</v>
      </c>
      <c r="F218" s="144">
        <v>1393347.2300000002</v>
      </c>
      <c r="G218" s="145">
        <v>104.35590000000001</v>
      </c>
      <c r="H218" s="144">
        <v>5560.2491500000015</v>
      </c>
      <c r="I218" s="146">
        <v>1.639232E-3</v>
      </c>
      <c r="J218" s="91">
        <v>7.5289344507415493E-3</v>
      </c>
      <c r="K218" s="91">
        <v>1.3246806183634953E-3</v>
      </c>
    </row>
    <row r="219" spans="2:11">
      <c r="B219" s="140" t="s">
        <v>2282</v>
      </c>
      <c r="C219" s="141">
        <v>8502</v>
      </c>
      <c r="D219" s="142" t="s">
        <v>133</v>
      </c>
      <c r="E219" s="143">
        <v>44621</v>
      </c>
      <c r="F219" s="144">
        <v>1687651.306042</v>
      </c>
      <c r="G219" s="145">
        <v>101.9405</v>
      </c>
      <c r="H219" s="144">
        <v>6578.8102870250013</v>
      </c>
      <c r="I219" s="146">
        <v>1.4040380781771137E-3</v>
      </c>
      <c r="J219" s="91">
        <v>8.9081316463805252E-3</v>
      </c>
      <c r="K219" s="91">
        <v>1.5673438804648531E-3</v>
      </c>
    </row>
    <row r="220" spans="2:11">
      <c r="B220" s="140" t="s">
        <v>2283</v>
      </c>
      <c r="C220" s="141">
        <v>7017</v>
      </c>
      <c r="D220" s="142" t="s">
        <v>134</v>
      </c>
      <c r="E220" s="143">
        <v>43709</v>
      </c>
      <c r="F220" s="144">
        <v>2894113.8379130005</v>
      </c>
      <c r="G220" s="145">
        <v>95.077365999999998</v>
      </c>
      <c r="H220" s="144">
        <v>2751.6481899720006</v>
      </c>
      <c r="I220" s="146">
        <v>1.7540083388323186E-3</v>
      </c>
      <c r="J220" s="91">
        <v>3.7259083711744852E-3</v>
      </c>
      <c r="K220" s="91">
        <v>6.5555606007527587E-4</v>
      </c>
    </row>
    <row r="221" spans="2:11">
      <c r="B221" s="140" t="s">
        <v>2284</v>
      </c>
      <c r="C221" s="141">
        <v>9536</v>
      </c>
      <c r="D221" s="142" t="s">
        <v>134</v>
      </c>
      <c r="E221" s="143">
        <v>45015</v>
      </c>
      <c r="F221" s="144">
        <v>1037999.5685610003</v>
      </c>
      <c r="G221" s="145">
        <v>106.155328</v>
      </c>
      <c r="H221" s="144">
        <v>1101.8915558580002</v>
      </c>
      <c r="I221" s="146">
        <v>2.8833321771561896E-3</v>
      </c>
      <c r="J221" s="91">
        <v>1.4920319345546776E-3</v>
      </c>
      <c r="K221" s="91">
        <v>2.6251600390667551E-4</v>
      </c>
    </row>
    <row r="222" spans="2:11">
      <c r="B222" s="140" t="s">
        <v>2285</v>
      </c>
      <c r="C222" s="141">
        <v>6885</v>
      </c>
      <c r="D222" s="142" t="s">
        <v>135</v>
      </c>
      <c r="E222" s="143">
        <v>43602</v>
      </c>
      <c r="F222" s="144">
        <v>802836.5273190001</v>
      </c>
      <c r="G222" s="145">
        <v>93.861400000000003</v>
      </c>
      <c r="H222" s="144">
        <v>3054.2281133810002</v>
      </c>
      <c r="I222" s="146">
        <v>1.1388158187117913E-3</v>
      </c>
      <c r="J222" s="91">
        <v>4.1356210203741632E-3</v>
      </c>
      <c r="K222" s="91">
        <v>7.2764307438574294E-4</v>
      </c>
    </row>
    <row r="223" spans="2:11">
      <c r="B223" s="140" t="s">
        <v>2286</v>
      </c>
      <c r="C223" s="141">
        <v>5317</v>
      </c>
      <c r="D223" s="142" t="s">
        <v>133</v>
      </c>
      <c r="E223" s="143">
        <v>43191</v>
      </c>
      <c r="F223" s="144">
        <v>1416699.0674610003</v>
      </c>
      <c r="G223" s="145">
        <v>136.208</v>
      </c>
      <c r="H223" s="144">
        <v>7379.0101489700019</v>
      </c>
      <c r="I223" s="146">
        <v>8.3225150577787195E-4</v>
      </c>
      <c r="J223" s="91">
        <v>9.9916536515187934E-3</v>
      </c>
      <c r="K223" s="91">
        <v>1.7579844829521869E-3</v>
      </c>
    </row>
    <row r="224" spans="2:11">
      <c r="B224" s="140" t="s">
        <v>2287</v>
      </c>
      <c r="C224" s="141">
        <v>60838</v>
      </c>
      <c r="D224" s="142" t="s">
        <v>133</v>
      </c>
      <c r="E224" s="143">
        <v>42555</v>
      </c>
      <c r="F224" s="144">
        <v>56114.483440000004</v>
      </c>
      <c r="G224" s="145">
        <v>100</v>
      </c>
      <c r="H224" s="144">
        <v>214.58178469999999</v>
      </c>
      <c r="I224" s="146">
        <v>2.6625550000000001E-5</v>
      </c>
      <c r="J224" s="91">
        <v>2.9055751779206431E-4</v>
      </c>
      <c r="K224" s="91">
        <v>5.1122229162327795E-5</v>
      </c>
    </row>
    <row r="225" spans="2:11">
      <c r="B225" s="140" t="s">
        <v>2288</v>
      </c>
      <c r="C225" s="141">
        <v>87345</v>
      </c>
      <c r="D225" s="142" t="s">
        <v>133</v>
      </c>
      <c r="E225" s="143">
        <v>44421</v>
      </c>
      <c r="F225" s="144">
        <v>80882.774269999994</v>
      </c>
      <c r="G225" s="145">
        <v>100</v>
      </c>
      <c r="H225" s="144">
        <v>309.29572880000001</v>
      </c>
      <c r="I225" s="146">
        <v>2.9578182000000004E-4</v>
      </c>
      <c r="J225" s="91">
        <v>4.1880628101521937E-4</v>
      </c>
      <c r="K225" s="91">
        <v>7.3686996073543185E-5</v>
      </c>
    </row>
    <row r="226" spans="2:11">
      <c r="B226" s="140" t="s">
        <v>2289</v>
      </c>
      <c r="C226" s="141">
        <v>7077</v>
      </c>
      <c r="D226" s="142" t="s">
        <v>133</v>
      </c>
      <c r="E226" s="143">
        <v>44012</v>
      </c>
      <c r="F226" s="144">
        <v>3131315.5400000005</v>
      </c>
      <c r="G226" s="145">
        <v>117.0718</v>
      </c>
      <c r="H226" s="144">
        <v>14018.353680000002</v>
      </c>
      <c r="I226" s="146">
        <v>1.4396853039999999E-3</v>
      </c>
      <c r="J226" s="91">
        <v>1.8981751197971328E-2</v>
      </c>
      <c r="K226" s="91">
        <v>3.3397498781615889E-3</v>
      </c>
    </row>
    <row r="227" spans="2:11">
      <c r="B227" s="140" t="s">
        <v>2290</v>
      </c>
      <c r="C227" s="141">
        <v>9172</v>
      </c>
      <c r="D227" s="142" t="s">
        <v>135</v>
      </c>
      <c r="E227" s="143">
        <v>44743</v>
      </c>
      <c r="F227" s="144">
        <v>107083.41618</v>
      </c>
      <c r="G227" s="145">
        <v>94.228800000000007</v>
      </c>
      <c r="H227" s="144">
        <v>408.97164412700005</v>
      </c>
      <c r="I227" s="146">
        <v>2.0617745602043197E-3</v>
      </c>
      <c r="J227" s="91">
        <v>5.5377387195755111E-4</v>
      </c>
      <c r="K227" s="91">
        <v>9.7433909132523252E-5</v>
      </c>
    </row>
    <row r="228" spans="2:11">
      <c r="B228" s="140" t="s">
        <v>2291</v>
      </c>
      <c r="C228" s="141">
        <v>8275</v>
      </c>
      <c r="D228" s="142" t="s">
        <v>133</v>
      </c>
      <c r="E228" s="143">
        <v>44256</v>
      </c>
      <c r="F228" s="144">
        <v>118474.82500000001</v>
      </c>
      <c r="G228" s="145">
        <v>114.9335</v>
      </c>
      <c r="H228" s="144">
        <v>520.70361367900011</v>
      </c>
      <c r="I228" s="146">
        <v>1.9745803333333332E-4</v>
      </c>
      <c r="J228" s="91">
        <v>7.0506613460899351E-4</v>
      </c>
      <c r="K228" s="91">
        <v>1.2405307142619756E-4</v>
      </c>
    </row>
    <row r="229" spans="2:11">
      <c r="B229" s="140" t="s">
        <v>2292</v>
      </c>
      <c r="C229" s="141">
        <v>9667</v>
      </c>
      <c r="D229" s="142" t="s">
        <v>133</v>
      </c>
      <c r="E229" s="143">
        <v>44959</v>
      </c>
      <c r="F229" s="144">
        <v>656927.21179500013</v>
      </c>
      <c r="G229" s="145">
        <v>100</v>
      </c>
      <c r="H229" s="144">
        <v>2512.0896579590008</v>
      </c>
      <c r="I229" s="146">
        <v>7.5077395625606071E-4</v>
      </c>
      <c r="J229" s="91">
        <v>3.4015307334131009E-3</v>
      </c>
      <c r="K229" s="91">
        <v>5.984833398139487E-4</v>
      </c>
    </row>
    <row r="230" spans="2:11">
      <c r="B230" s="140" t="s">
        <v>2293</v>
      </c>
      <c r="C230" s="141">
        <v>8334</v>
      </c>
      <c r="D230" s="142" t="s">
        <v>133</v>
      </c>
      <c r="E230" s="143">
        <v>44412</v>
      </c>
      <c r="F230" s="144">
        <v>1548788.7293660003</v>
      </c>
      <c r="G230" s="145">
        <v>99.424999999999997</v>
      </c>
      <c r="H230" s="144">
        <v>5888.5133345650011</v>
      </c>
      <c r="I230" s="146">
        <v>4.4251106471805933E-3</v>
      </c>
      <c r="J230" s="91">
        <v>7.9734252390933642E-3</v>
      </c>
      <c r="K230" s="91">
        <v>1.402886682743929E-3</v>
      </c>
    </row>
    <row r="231" spans="2:11">
      <c r="B231" s="140" t="s">
        <v>2294</v>
      </c>
      <c r="C231" s="141">
        <v>6651</v>
      </c>
      <c r="D231" s="142" t="s">
        <v>135</v>
      </c>
      <c r="E231" s="143">
        <v>43465</v>
      </c>
      <c r="F231" s="144">
        <v>1449423.5733320003</v>
      </c>
      <c r="G231" s="145">
        <v>106.4761</v>
      </c>
      <c r="H231" s="144">
        <v>6255.1074556460007</v>
      </c>
      <c r="I231" s="146">
        <v>5.97566837754875E-3</v>
      </c>
      <c r="J231" s="91">
        <v>8.4698172231910656E-3</v>
      </c>
      <c r="K231" s="91">
        <v>1.4902245184957677E-3</v>
      </c>
    </row>
    <row r="232" spans="2:11">
      <c r="B232" s="140" t="s">
        <v>2295</v>
      </c>
      <c r="C232" s="141">
        <v>8415</v>
      </c>
      <c r="D232" s="142" t="s">
        <v>135</v>
      </c>
      <c r="E232" s="143">
        <v>44440</v>
      </c>
      <c r="F232" s="144">
        <v>2695876.8900000006</v>
      </c>
      <c r="G232" s="145">
        <v>117.5904</v>
      </c>
      <c r="H232" s="144">
        <v>12848.701590000002</v>
      </c>
      <c r="I232" s="146">
        <v>4.4931280736666673E-3</v>
      </c>
      <c r="J232" s="91">
        <v>1.7397967148333401E-2</v>
      </c>
      <c r="K232" s="91">
        <v>3.0610905209902733E-3</v>
      </c>
    </row>
    <row r="233" spans="2:11">
      <c r="B233" s="140" t="s">
        <v>2296</v>
      </c>
      <c r="C233" s="141">
        <v>87341</v>
      </c>
      <c r="D233" s="142" t="s">
        <v>133</v>
      </c>
      <c r="E233" s="143">
        <v>44421</v>
      </c>
      <c r="F233" s="144">
        <v>71094.131980000006</v>
      </c>
      <c r="G233" s="145">
        <v>100</v>
      </c>
      <c r="H233" s="144">
        <v>271.86396070000001</v>
      </c>
      <c r="I233" s="146">
        <v>3.0625729000000003E-4</v>
      </c>
      <c r="J233" s="91">
        <v>3.681212629885976E-4</v>
      </c>
      <c r="K233" s="91">
        <v>6.4769205453828432E-5</v>
      </c>
    </row>
    <row r="234" spans="2:11">
      <c r="B234" s="140" t="s">
        <v>2297</v>
      </c>
      <c r="C234" s="141">
        <v>8310</v>
      </c>
      <c r="D234" s="142" t="s">
        <v>133</v>
      </c>
      <c r="E234" s="143">
        <v>44377</v>
      </c>
      <c r="F234" s="144">
        <v>520597.31418000004</v>
      </c>
      <c r="G234" s="145">
        <v>34.741199999999999</v>
      </c>
      <c r="H234" s="144">
        <v>691.61534825100011</v>
      </c>
      <c r="I234" s="146">
        <v>1.358065532128863E-3</v>
      </c>
      <c r="J234" s="91">
        <v>9.3649159986087453E-4</v>
      </c>
      <c r="K234" s="91">
        <v>1.6477129396095833E-4</v>
      </c>
    </row>
    <row r="235" spans="2:11">
      <c r="B235" s="140" t="s">
        <v>2298</v>
      </c>
      <c r="C235" s="141">
        <v>9695</v>
      </c>
      <c r="D235" s="142" t="s">
        <v>133</v>
      </c>
      <c r="E235" s="143">
        <v>45108</v>
      </c>
      <c r="F235" s="144">
        <v>1231738.4783730002</v>
      </c>
      <c r="G235" s="145">
        <v>100</v>
      </c>
      <c r="H235" s="144">
        <v>4710.1679413450011</v>
      </c>
      <c r="I235" s="146">
        <v>9.8539081758655515E-4</v>
      </c>
      <c r="J235" s="91">
        <v>6.3778698985765356E-3</v>
      </c>
      <c r="K235" s="91">
        <v>1.1221562222866949E-3</v>
      </c>
    </row>
    <row r="236" spans="2:11">
      <c r="B236" s="140" t="s">
        <v>2299</v>
      </c>
      <c r="C236" s="141">
        <v>87951</v>
      </c>
      <c r="D236" s="142" t="s">
        <v>135</v>
      </c>
      <c r="E236" s="143">
        <v>44771</v>
      </c>
      <c r="F236" s="144">
        <v>111783.6424</v>
      </c>
      <c r="G236" s="145">
        <v>100</v>
      </c>
      <c r="H236" s="144">
        <v>453.07028110000005</v>
      </c>
      <c r="I236" s="146">
        <v>4.7828322999999998E-4</v>
      </c>
      <c r="J236" s="91">
        <v>6.134862586114414E-4</v>
      </c>
      <c r="K236" s="91">
        <v>1.0794002281888224E-4</v>
      </c>
    </row>
    <row r="237" spans="2:11">
      <c r="B237" s="140" t="s">
        <v>2300</v>
      </c>
      <c r="C237" s="141">
        <v>7085</v>
      </c>
      <c r="D237" s="142" t="s">
        <v>133</v>
      </c>
      <c r="E237" s="143">
        <v>43983</v>
      </c>
      <c r="F237" s="144">
        <v>2931884.8604350006</v>
      </c>
      <c r="G237" s="145">
        <v>98.566800000000001</v>
      </c>
      <c r="H237" s="144">
        <v>11050.844091363002</v>
      </c>
      <c r="I237" s="146">
        <v>9.7729495051971792E-4</v>
      </c>
      <c r="J237" s="91">
        <v>1.4963552629514196E-2</v>
      </c>
      <c r="K237" s="91">
        <v>2.6327667321140308E-3</v>
      </c>
    </row>
    <row r="238" spans="2:11">
      <c r="B238" s="140" t="s">
        <v>2301</v>
      </c>
      <c r="C238" s="141">
        <v>608311</v>
      </c>
      <c r="D238" s="142" t="s">
        <v>133</v>
      </c>
      <c r="E238" s="143">
        <v>42555</v>
      </c>
      <c r="F238" s="144">
        <v>92018.374509999994</v>
      </c>
      <c r="G238" s="145">
        <v>100</v>
      </c>
      <c r="H238" s="144">
        <v>351.87826409999997</v>
      </c>
      <c r="I238" s="146">
        <v>8.6567139999999996E-5</v>
      </c>
      <c r="J238" s="91">
        <v>4.7646576863369914E-4</v>
      </c>
      <c r="K238" s="91">
        <v>8.3831911826588048E-5</v>
      </c>
    </row>
    <row r="239" spans="2:11">
      <c r="B239" s="140" t="s">
        <v>2302</v>
      </c>
      <c r="C239" s="141">
        <v>8330</v>
      </c>
      <c r="D239" s="142" t="s">
        <v>133</v>
      </c>
      <c r="E239" s="143">
        <v>44002</v>
      </c>
      <c r="F239" s="144">
        <v>927237.03324000014</v>
      </c>
      <c r="G239" s="145">
        <v>110.6713</v>
      </c>
      <c r="H239" s="144">
        <v>3924.1325060530007</v>
      </c>
      <c r="I239" s="146">
        <v>2.6310893646774532E-3</v>
      </c>
      <c r="J239" s="91">
        <v>5.3135274368230788E-3</v>
      </c>
      <c r="K239" s="91">
        <v>9.3489017028285147E-4</v>
      </c>
    </row>
    <row r="240" spans="2:11">
      <c r="B240" s="140" t="s">
        <v>2303</v>
      </c>
      <c r="C240" s="141">
        <v>5331</v>
      </c>
      <c r="D240" s="142" t="s">
        <v>133</v>
      </c>
      <c r="E240" s="143">
        <v>43251</v>
      </c>
      <c r="F240" s="144">
        <v>739092.7447690001</v>
      </c>
      <c r="G240" s="145">
        <v>148.63829999999999</v>
      </c>
      <c r="H240" s="144">
        <v>4200.9503843229995</v>
      </c>
      <c r="I240" s="146">
        <v>1.5342448238332218E-3</v>
      </c>
      <c r="J240" s="91">
        <v>5.6883566223620346E-3</v>
      </c>
      <c r="K240" s="91">
        <v>1.000839603171263E-3</v>
      </c>
    </row>
    <row r="241" spans="2:11">
      <c r="B241" s="140" t="s">
        <v>2304</v>
      </c>
      <c r="C241" s="141">
        <v>62178</v>
      </c>
      <c r="D241" s="142" t="s">
        <v>133</v>
      </c>
      <c r="E241" s="143">
        <v>42549</v>
      </c>
      <c r="F241" s="144">
        <v>79938.713040000002</v>
      </c>
      <c r="G241" s="145">
        <v>100</v>
      </c>
      <c r="H241" s="144">
        <v>305.68563870000003</v>
      </c>
      <c r="I241" s="146">
        <v>1.4005281000000001E-4</v>
      </c>
      <c r="J241" s="91">
        <v>4.1391798716526286E-4</v>
      </c>
      <c r="K241" s="91">
        <v>7.2826923753579635E-5</v>
      </c>
    </row>
    <row r="242" spans="2:11">
      <c r="B242" s="140" t="s">
        <v>2305</v>
      </c>
      <c r="C242" s="141">
        <v>5320</v>
      </c>
      <c r="D242" s="142" t="s">
        <v>133</v>
      </c>
      <c r="E242" s="143">
        <v>42948</v>
      </c>
      <c r="F242" s="144">
        <v>584251.5364920001</v>
      </c>
      <c r="G242" s="145">
        <v>144.01419999999999</v>
      </c>
      <c r="H242" s="144">
        <v>3217.5333942230004</v>
      </c>
      <c r="I242" s="146">
        <v>3.6198472298824564E-4</v>
      </c>
      <c r="J242" s="91">
        <v>4.3567468587584661E-3</v>
      </c>
      <c r="K242" s="91">
        <v>7.6654912599816128E-4</v>
      </c>
    </row>
    <row r="243" spans="2:11">
      <c r="B243" s="140" t="s">
        <v>2306</v>
      </c>
      <c r="C243" s="141">
        <v>5287</v>
      </c>
      <c r="D243" s="142" t="s">
        <v>135</v>
      </c>
      <c r="E243" s="143">
        <v>42735</v>
      </c>
      <c r="F243" s="144">
        <v>940361.6919320001</v>
      </c>
      <c r="G243" s="145">
        <v>24.521899999999999</v>
      </c>
      <c r="H243" s="144">
        <v>934.62278536100007</v>
      </c>
      <c r="I243" s="146">
        <v>6.1150133438568762E-4</v>
      </c>
      <c r="J243" s="91">
        <v>1.2655392766262022E-3</v>
      </c>
      <c r="K243" s="91">
        <v>2.2266568562824592E-4</v>
      </c>
    </row>
    <row r="244" spans="2:11">
      <c r="B244" s="140" t="s">
        <v>2307</v>
      </c>
      <c r="C244" s="141">
        <v>7028</v>
      </c>
      <c r="D244" s="142" t="s">
        <v>135</v>
      </c>
      <c r="E244" s="143">
        <v>43754</v>
      </c>
      <c r="F244" s="144">
        <v>1270554.4083010003</v>
      </c>
      <c r="G244" s="145">
        <v>109.4756</v>
      </c>
      <c r="H244" s="144">
        <v>5637.647536243001</v>
      </c>
      <c r="I244" s="146">
        <v>1.3629522122716981E-4</v>
      </c>
      <c r="J244" s="91">
        <v>7.6337368365513147E-3</v>
      </c>
      <c r="K244" s="91">
        <v>1.3431201054049551E-3</v>
      </c>
    </row>
    <row r="245" spans="2:11">
      <c r="B245" s="140" t="s">
        <v>2308</v>
      </c>
      <c r="C245" s="141">
        <v>8416</v>
      </c>
      <c r="D245" s="142" t="s">
        <v>135</v>
      </c>
      <c r="E245" s="143">
        <v>44713</v>
      </c>
      <c r="F245" s="144">
        <v>284566.43464700005</v>
      </c>
      <c r="G245" s="145">
        <v>107.7308</v>
      </c>
      <c r="H245" s="144">
        <v>1242.5414245279999</v>
      </c>
      <c r="I245" s="146">
        <v>6.0475703143199521E-5</v>
      </c>
      <c r="J245" s="91">
        <v>1.6824808898360851E-3</v>
      </c>
      <c r="K245" s="91">
        <v>2.9602460216841342E-4</v>
      </c>
    </row>
    <row r="246" spans="2:11">
      <c r="B246" s="140" t="s">
        <v>2309</v>
      </c>
      <c r="C246" s="141">
        <v>5335</v>
      </c>
      <c r="D246" s="142" t="s">
        <v>133</v>
      </c>
      <c r="E246" s="143">
        <v>43306</v>
      </c>
      <c r="F246" s="144">
        <v>650288.65210600011</v>
      </c>
      <c r="G246" s="145">
        <v>146.36670000000001</v>
      </c>
      <c r="H246" s="144">
        <v>3639.706299156001</v>
      </c>
      <c r="I246" s="146">
        <v>7.9553435274767111E-4</v>
      </c>
      <c r="J246" s="91">
        <v>4.9283960856855913E-3</v>
      </c>
      <c r="K246" s="91">
        <v>8.6712811979432235E-4</v>
      </c>
    </row>
    <row r="247" spans="2:11">
      <c r="B247" s="140" t="s">
        <v>2310</v>
      </c>
      <c r="C247" s="141">
        <v>87257</v>
      </c>
      <c r="D247" s="142" t="s">
        <v>133</v>
      </c>
      <c r="E247" s="143">
        <v>44469</v>
      </c>
      <c r="F247" s="144">
        <v>1117.9973199999999</v>
      </c>
      <c r="G247" s="145">
        <v>100</v>
      </c>
      <c r="H247" s="144">
        <v>4.27522175</v>
      </c>
      <c r="I247" s="146">
        <v>7.593014000000001E-5</v>
      </c>
      <c r="J247" s="91">
        <v>5.7889248214955557E-6</v>
      </c>
      <c r="K247" s="91">
        <v>1.018534104974606E-6</v>
      </c>
    </row>
    <row r="248" spans="2:11">
      <c r="B248" s="140" t="s">
        <v>2311</v>
      </c>
      <c r="C248" s="141">
        <v>872510</v>
      </c>
      <c r="D248" s="142" t="s">
        <v>133</v>
      </c>
      <c r="E248" s="143">
        <v>44469</v>
      </c>
      <c r="F248" s="144">
        <v>2342.138066</v>
      </c>
      <c r="G248" s="145">
        <v>100</v>
      </c>
      <c r="H248" s="144">
        <v>8.956335966000001</v>
      </c>
      <c r="I248" s="146">
        <v>7.239267E-5</v>
      </c>
      <c r="J248" s="91">
        <v>1.212745411000746E-5</v>
      </c>
      <c r="K248" s="91">
        <v>2.1337685318853189E-6</v>
      </c>
    </row>
    <row r="249" spans="2:11">
      <c r="B249" s="140" t="s">
        <v>2312</v>
      </c>
      <c r="C249" s="141">
        <v>79693</v>
      </c>
      <c r="D249" s="142" t="s">
        <v>133</v>
      </c>
      <c r="E249" s="143">
        <v>43466</v>
      </c>
      <c r="F249" s="144">
        <v>29843.117569999999</v>
      </c>
      <c r="G249" s="145">
        <v>100</v>
      </c>
      <c r="H249" s="144">
        <v>114.12008160000001</v>
      </c>
      <c r="I249" s="146">
        <v>1.6631459000000001E-4</v>
      </c>
      <c r="J249" s="91">
        <v>1.5452591973862836E-4</v>
      </c>
      <c r="K249" s="91">
        <v>2.7188109054713944E-5</v>
      </c>
    </row>
    <row r="250" spans="2:11">
      <c r="B250" s="140" t="s">
        <v>2313</v>
      </c>
      <c r="C250" s="141">
        <v>8339</v>
      </c>
      <c r="D250" s="142" t="s">
        <v>133</v>
      </c>
      <c r="E250" s="143">
        <v>44539</v>
      </c>
      <c r="F250" s="144">
        <v>286801.67010900006</v>
      </c>
      <c r="G250" s="145">
        <v>98.844399999999993</v>
      </c>
      <c r="H250" s="144">
        <v>1084.0557794900003</v>
      </c>
      <c r="I250" s="146">
        <v>7.0048345567938638E-4</v>
      </c>
      <c r="J250" s="91">
        <v>1.4678811478668623E-3</v>
      </c>
      <c r="K250" s="91">
        <v>2.5826678653695476E-4</v>
      </c>
    </row>
    <row r="251" spans="2:11">
      <c r="B251" s="140" t="s">
        <v>2314</v>
      </c>
      <c r="C251" s="141">
        <v>7013</v>
      </c>
      <c r="D251" s="142" t="s">
        <v>135</v>
      </c>
      <c r="E251" s="143">
        <v>43507</v>
      </c>
      <c r="F251" s="144">
        <v>1190861.9470040002</v>
      </c>
      <c r="G251" s="145">
        <v>94.651300000000006</v>
      </c>
      <c r="H251" s="144">
        <v>4568.5177874640012</v>
      </c>
      <c r="I251" s="146">
        <v>9.9183118259101402E-4</v>
      </c>
      <c r="J251" s="91">
        <v>6.1860664928770808E-3</v>
      </c>
      <c r="K251" s="91">
        <v>1.0884093148420227E-3</v>
      </c>
    </row>
    <row r="252" spans="2:11">
      <c r="B252" s="140" t="s">
        <v>2315</v>
      </c>
      <c r="C252" s="141">
        <v>608312</v>
      </c>
      <c r="D252" s="142" t="s">
        <v>133</v>
      </c>
      <c r="E252" s="143">
        <v>42555</v>
      </c>
      <c r="F252" s="144">
        <v>51473.066379999997</v>
      </c>
      <c r="G252" s="145">
        <v>100</v>
      </c>
      <c r="H252" s="144">
        <v>196.83300589999999</v>
      </c>
      <c r="I252" s="146">
        <v>1.5385151000000001E-4</v>
      </c>
      <c r="J252" s="91">
        <v>2.6652453139865579E-4</v>
      </c>
      <c r="K252" s="91">
        <v>4.6893738200554815E-5</v>
      </c>
    </row>
    <row r="253" spans="2:11">
      <c r="B253" s="140" t="s">
        <v>2316</v>
      </c>
      <c r="C253" s="141">
        <v>608314</v>
      </c>
      <c r="D253" s="142" t="s">
        <v>133</v>
      </c>
      <c r="E253" s="143">
        <v>42555</v>
      </c>
      <c r="F253" s="144">
        <v>20643.679179999999</v>
      </c>
      <c r="G253" s="145">
        <v>100</v>
      </c>
      <c r="H253" s="144">
        <v>78.94142918</v>
      </c>
      <c r="I253" s="146">
        <v>6.5008161999999996E-4</v>
      </c>
      <c r="J253" s="91">
        <v>1.068917650469091E-4</v>
      </c>
      <c r="K253" s="91">
        <v>1.8807103494752649E-5</v>
      </c>
    </row>
    <row r="254" spans="2:11">
      <c r="B254" s="140" t="s">
        <v>2317</v>
      </c>
      <c r="C254" s="141">
        <v>608315</v>
      </c>
      <c r="D254" s="142" t="s">
        <v>133</v>
      </c>
      <c r="E254" s="143">
        <v>42555</v>
      </c>
      <c r="F254" s="144">
        <v>21780.270519999998</v>
      </c>
      <c r="G254" s="145">
        <v>100</v>
      </c>
      <c r="H254" s="144">
        <v>83.287754490000012</v>
      </c>
      <c r="I254" s="146">
        <v>4.3610159999999995E-5</v>
      </c>
      <c r="J254" s="91">
        <v>1.1277696865520227E-4</v>
      </c>
      <c r="K254" s="91">
        <v>1.9842577399597313E-5</v>
      </c>
    </row>
    <row r="255" spans="2:11">
      <c r="B255" s="140" t="s">
        <v>2318</v>
      </c>
      <c r="C255" s="141">
        <v>608316</v>
      </c>
      <c r="D255" s="142" t="s">
        <v>133</v>
      </c>
      <c r="E255" s="143">
        <v>42555</v>
      </c>
      <c r="F255" s="144">
        <v>85994.536550000004</v>
      </c>
      <c r="G255" s="145">
        <v>100</v>
      </c>
      <c r="H255" s="144">
        <v>328.84310779999998</v>
      </c>
      <c r="I255" s="146">
        <v>2.401738E-5</v>
      </c>
      <c r="J255" s="91">
        <v>4.4527468759279185E-4</v>
      </c>
      <c r="K255" s="91">
        <v>7.8343987766281561E-5</v>
      </c>
    </row>
    <row r="256" spans="2:11">
      <c r="B256" s="140" t="s">
        <v>2319</v>
      </c>
      <c r="C256" s="141">
        <v>608317</v>
      </c>
      <c r="D256" s="142" t="s">
        <v>133</v>
      </c>
      <c r="E256" s="143">
        <v>42555</v>
      </c>
      <c r="F256" s="144">
        <v>5695.0818589999999</v>
      </c>
      <c r="G256" s="145">
        <v>100</v>
      </c>
      <c r="H256" s="144">
        <v>21.777993030000001</v>
      </c>
      <c r="I256" s="146">
        <v>3.431272E-4</v>
      </c>
      <c r="J256" s="91">
        <v>2.9488801233228246E-5</v>
      </c>
      <c r="K256" s="91">
        <v>5.188415931630741E-6</v>
      </c>
    </row>
    <row r="257" spans="2:11">
      <c r="B257" s="140" t="s">
        <v>2320</v>
      </c>
      <c r="C257" s="141">
        <v>8112</v>
      </c>
      <c r="D257" s="142" t="s">
        <v>133</v>
      </c>
      <c r="E257" s="143">
        <v>44440</v>
      </c>
      <c r="F257" s="144">
        <v>163116.13906000002</v>
      </c>
      <c r="G257" s="145">
        <v>76.177899999999994</v>
      </c>
      <c r="H257" s="144">
        <v>475.16431044200004</v>
      </c>
      <c r="I257" s="146">
        <v>1.0194758246190647E-4</v>
      </c>
      <c r="J257" s="91">
        <v>6.4340299330824518E-4</v>
      </c>
      <c r="K257" s="91">
        <v>1.1320373163144539E-4</v>
      </c>
    </row>
    <row r="258" spans="2:11">
      <c r="B258" s="140" t="s">
        <v>2321</v>
      </c>
      <c r="C258" s="141">
        <v>8317</v>
      </c>
      <c r="D258" s="142" t="s">
        <v>133</v>
      </c>
      <c r="E258" s="143">
        <v>44378</v>
      </c>
      <c r="F258" s="144">
        <v>156386.76900000003</v>
      </c>
      <c r="G258" s="145">
        <v>115.0716</v>
      </c>
      <c r="H258" s="144">
        <v>688.15463972100008</v>
      </c>
      <c r="I258" s="146">
        <v>3.3631561805942042E-5</v>
      </c>
      <c r="J258" s="91">
        <v>9.3180557825058529E-4</v>
      </c>
      <c r="K258" s="91">
        <v>1.6394681049055552E-4</v>
      </c>
    </row>
    <row r="259" spans="2:11">
      <c r="B259" s="140" t="s">
        <v>2322</v>
      </c>
      <c r="C259" s="141">
        <v>9377</v>
      </c>
      <c r="D259" s="142" t="s">
        <v>133</v>
      </c>
      <c r="E259" s="143">
        <v>44502</v>
      </c>
      <c r="F259" s="144">
        <v>1660290.0400000003</v>
      </c>
      <c r="G259" s="145">
        <v>100.67440000000001</v>
      </c>
      <c r="H259" s="144">
        <v>6391.7664000000013</v>
      </c>
      <c r="I259" s="146">
        <v>4.4676582023471766E-3</v>
      </c>
      <c r="J259" s="91">
        <v>8.6548622106353435E-3</v>
      </c>
      <c r="K259" s="91">
        <v>1.5227823140240059E-3</v>
      </c>
    </row>
    <row r="260" spans="2:11">
      <c r="B260" s="140" t="s">
        <v>2323</v>
      </c>
      <c r="C260" s="141">
        <v>5268</v>
      </c>
      <c r="D260" s="142" t="s">
        <v>135</v>
      </c>
      <c r="E260" s="143">
        <v>42185</v>
      </c>
      <c r="F260" s="144">
        <v>711875.03107800009</v>
      </c>
      <c r="G260" s="145">
        <v>97.002799999999993</v>
      </c>
      <c r="H260" s="144">
        <v>2798.8224563690005</v>
      </c>
      <c r="I260" s="146">
        <v>2.3032991996211526E-4</v>
      </c>
      <c r="J260" s="91">
        <v>3.7897853575978063E-3</v>
      </c>
      <c r="K260" s="91">
        <v>6.6679491551066984E-4</v>
      </c>
    </row>
    <row r="261" spans="2:11">
      <c r="B261" s="140" t="s">
        <v>2324</v>
      </c>
      <c r="C261" s="141">
        <v>7043</v>
      </c>
      <c r="D261" s="142" t="s">
        <v>135</v>
      </c>
      <c r="E261" s="143">
        <v>43860</v>
      </c>
      <c r="F261" s="144">
        <v>2556528.4365580003</v>
      </c>
      <c r="G261" s="145">
        <v>93.243600000000001</v>
      </c>
      <c r="H261" s="144">
        <v>9661.7763325100022</v>
      </c>
      <c r="I261" s="146">
        <v>7.9059325656561904E-4</v>
      </c>
      <c r="J261" s="91">
        <v>1.3082665672489491E-2</v>
      </c>
      <c r="K261" s="91">
        <v>2.3018335152551806E-3</v>
      </c>
    </row>
    <row r="262" spans="2:11">
      <c r="B262" s="140" t="s">
        <v>2325</v>
      </c>
      <c r="C262" s="141">
        <v>5304</v>
      </c>
      <c r="D262" s="142" t="s">
        <v>135</v>
      </c>
      <c r="E262" s="143">
        <v>42928</v>
      </c>
      <c r="F262" s="144">
        <v>1461412.9452160003</v>
      </c>
      <c r="G262" s="145">
        <v>56.848599999999998</v>
      </c>
      <c r="H262" s="144">
        <v>3367.2862966640009</v>
      </c>
      <c r="I262" s="146">
        <v>2.6915575659411595E-4</v>
      </c>
      <c r="J262" s="91">
        <v>4.5595219063993778E-3</v>
      </c>
      <c r="K262" s="91">
        <v>8.0222644225786028E-4</v>
      </c>
    </row>
    <row r="263" spans="2:11">
      <c r="B263" s="140" t="s">
        <v>2326</v>
      </c>
      <c r="C263" s="141">
        <v>85891</v>
      </c>
      <c r="D263" s="142" t="s">
        <v>133</v>
      </c>
      <c r="E263" s="143">
        <v>44395</v>
      </c>
      <c r="F263" s="144">
        <v>3875543.5809999998</v>
      </c>
      <c r="G263" s="145">
        <v>100</v>
      </c>
      <c r="H263" s="144">
        <v>14820.078649999999</v>
      </c>
      <c r="I263" s="146">
        <v>2.08378921E-3</v>
      </c>
      <c r="J263" s="91">
        <v>2.0067338297364658E-2</v>
      </c>
      <c r="K263" s="91">
        <v>3.530753824273797E-3</v>
      </c>
    </row>
    <row r="264" spans="2:11">
      <c r="B264" s="140" t="s">
        <v>2327</v>
      </c>
      <c r="C264" s="141">
        <v>87256</v>
      </c>
      <c r="D264" s="142" t="s">
        <v>133</v>
      </c>
      <c r="E264" s="143">
        <v>44469</v>
      </c>
      <c r="F264" s="144">
        <v>15104.65719</v>
      </c>
      <c r="G264" s="145">
        <v>100</v>
      </c>
      <c r="H264" s="144">
        <v>57.760209099999997</v>
      </c>
      <c r="I264" s="146">
        <v>3.7365900000000001E-5</v>
      </c>
      <c r="J264" s="91">
        <v>7.8211032715148272E-5</v>
      </c>
      <c r="K264" s="91">
        <v>1.3760863487096215E-5</v>
      </c>
    </row>
    <row r="265" spans="2:11">
      <c r="B265" s="140" t="s">
        <v>2328</v>
      </c>
      <c r="C265" s="141">
        <v>87258</v>
      </c>
      <c r="D265" s="142" t="s">
        <v>133</v>
      </c>
      <c r="E265" s="143">
        <v>44469</v>
      </c>
      <c r="F265" s="144">
        <v>8630.8514190000005</v>
      </c>
      <c r="G265" s="145">
        <v>100</v>
      </c>
      <c r="H265" s="144">
        <v>33.004375830000001</v>
      </c>
      <c r="I265" s="146">
        <v>3.6807210000000003E-5</v>
      </c>
      <c r="J265" s="91">
        <v>4.4690044548041275E-5</v>
      </c>
      <c r="K265" s="91">
        <v>7.8630032222900639E-6</v>
      </c>
    </row>
    <row r="266" spans="2:11">
      <c r="B266" s="140" t="s">
        <v>2329</v>
      </c>
      <c r="C266" s="141">
        <v>7041</v>
      </c>
      <c r="D266" s="142" t="s">
        <v>133</v>
      </c>
      <c r="E266" s="143">
        <v>43516</v>
      </c>
      <c r="F266" s="144">
        <v>1052821.6655100002</v>
      </c>
      <c r="G266" s="145">
        <v>81.414699999999996</v>
      </c>
      <c r="H266" s="144">
        <v>3277.7477205600007</v>
      </c>
      <c r="I266" s="146">
        <v>6.861929229422637E-4</v>
      </c>
      <c r="J266" s="91">
        <v>4.4382809238258268E-3</v>
      </c>
      <c r="K266" s="91">
        <v>7.8089466140396921E-4</v>
      </c>
    </row>
    <row r="267" spans="2:11">
      <c r="B267" s="140" t="s">
        <v>2330</v>
      </c>
      <c r="C267" s="141">
        <v>7054</v>
      </c>
      <c r="D267" s="142" t="s">
        <v>133</v>
      </c>
      <c r="E267" s="143">
        <v>43973</v>
      </c>
      <c r="F267" s="144">
        <v>381552.628624</v>
      </c>
      <c r="G267" s="145">
        <v>105.489</v>
      </c>
      <c r="H267" s="144">
        <v>1539.1449048890004</v>
      </c>
      <c r="I267" s="146">
        <v>1.1970673249801144E-3</v>
      </c>
      <c r="J267" s="91">
        <v>2.0841010513174786E-3</v>
      </c>
      <c r="K267" s="91">
        <v>3.6668778131271037E-4</v>
      </c>
    </row>
    <row r="268" spans="2:11">
      <c r="B268" s="140" t="s">
        <v>2331</v>
      </c>
      <c r="C268" s="141">
        <v>7071</v>
      </c>
      <c r="D268" s="142" t="s">
        <v>133</v>
      </c>
      <c r="E268" s="143">
        <v>44055</v>
      </c>
      <c r="F268" s="144">
        <v>762548.03000000014</v>
      </c>
      <c r="G268" s="145">
        <v>0</v>
      </c>
      <c r="H268" s="144">
        <v>0</v>
      </c>
      <c r="I268" s="146">
        <v>2.3677347384615387E-3</v>
      </c>
      <c r="J268" s="91">
        <v>0</v>
      </c>
      <c r="K268" s="91">
        <v>0</v>
      </c>
    </row>
    <row r="269" spans="2:11">
      <c r="B269" s="140" t="s">
        <v>2332</v>
      </c>
      <c r="C269" s="141">
        <v>83111</v>
      </c>
      <c r="D269" s="142" t="s">
        <v>133</v>
      </c>
      <c r="E269" s="143">
        <v>44256</v>
      </c>
      <c r="F269" s="144">
        <v>199313.27559999999</v>
      </c>
      <c r="G269" s="145">
        <v>100</v>
      </c>
      <c r="H269" s="144">
        <v>762.17396600000006</v>
      </c>
      <c r="I269" s="146">
        <v>1.9813101999999999E-4</v>
      </c>
      <c r="J269" s="91">
        <v>1.0320324998522265E-3</v>
      </c>
      <c r="K269" s="91">
        <v>1.8158126611672384E-4</v>
      </c>
    </row>
    <row r="270" spans="2:11">
      <c r="B270" s="140" t="s">
        <v>2333</v>
      </c>
      <c r="C270" s="141">
        <v>5327</v>
      </c>
      <c r="D270" s="142" t="s">
        <v>133</v>
      </c>
      <c r="E270" s="143">
        <v>43244</v>
      </c>
      <c r="F270" s="144">
        <v>509523.29395900003</v>
      </c>
      <c r="G270" s="145">
        <v>174.14150000000001</v>
      </c>
      <c r="H270" s="144">
        <v>3393.0027227300006</v>
      </c>
      <c r="I270" s="146">
        <v>8.4601082564814091E-4</v>
      </c>
      <c r="J270" s="91">
        <v>4.5943435989054147E-3</v>
      </c>
      <c r="K270" s="91">
        <v>8.0835315533567395E-4</v>
      </c>
    </row>
    <row r="271" spans="2:11">
      <c r="B271" s="140" t="s">
        <v>2334</v>
      </c>
      <c r="C271" s="141">
        <v>5288</v>
      </c>
      <c r="D271" s="142" t="s">
        <v>133</v>
      </c>
      <c r="E271" s="143">
        <v>42649</v>
      </c>
      <c r="F271" s="144">
        <v>422197.64650400006</v>
      </c>
      <c r="G271" s="145">
        <v>274.30450000000002</v>
      </c>
      <c r="H271" s="144">
        <v>4428.6017161060017</v>
      </c>
      <c r="I271" s="146">
        <v>1.0459292036719425E-3</v>
      </c>
      <c r="J271" s="91">
        <v>5.9966111462835458E-3</v>
      </c>
      <c r="K271" s="91">
        <v>1.0550755373573383E-3</v>
      </c>
    </row>
    <row r="272" spans="2:11">
      <c r="B272" s="140" t="s">
        <v>2335</v>
      </c>
      <c r="C272" s="141">
        <v>7068</v>
      </c>
      <c r="D272" s="142" t="s">
        <v>133</v>
      </c>
      <c r="E272" s="143">
        <v>43885</v>
      </c>
      <c r="F272" s="144">
        <v>696365.41141100007</v>
      </c>
      <c r="G272" s="145">
        <v>107.2679</v>
      </c>
      <c r="H272" s="144">
        <v>2856.4383385340002</v>
      </c>
      <c r="I272" s="146">
        <v>9.4260251646110182E-4</v>
      </c>
      <c r="J272" s="91">
        <v>3.8678009623737061E-3</v>
      </c>
      <c r="K272" s="91">
        <v>6.8052139437068456E-4</v>
      </c>
    </row>
    <row r="273" spans="2:11">
      <c r="B273" s="140" t="s">
        <v>2336</v>
      </c>
      <c r="C273" s="141">
        <v>62179</v>
      </c>
      <c r="D273" s="142" t="s">
        <v>133</v>
      </c>
      <c r="E273" s="143">
        <v>42549</v>
      </c>
      <c r="F273" s="144">
        <v>163091.71660000001</v>
      </c>
      <c r="G273" s="145">
        <v>100</v>
      </c>
      <c r="H273" s="144">
        <v>623.66272420000007</v>
      </c>
      <c r="I273" s="146">
        <v>8.3708600000000007E-5</v>
      </c>
      <c r="J273" s="91">
        <v>8.4447938270404747E-4</v>
      </c>
      <c r="K273" s="91">
        <v>1.4858217695937561E-4</v>
      </c>
    </row>
    <row r="274" spans="2:11">
      <c r="B274" s="140" t="s">
        <v>2337</v>
      </c>
      <c r="C274" s="141">
        <v>6646</v>
      </c>
      <c r="D274" s="142" t="s">
        <v>135</v>
      </c>
      <c r="E274" s="143">
        <v>42947</v>
      </c>
      <c r="F274" s="144">
        <v>1575942.1537620001</v>
      </c>
      <c r="G274" s="145">
        <v>67.285799999999995</v>
      </c>
      <c r="H274" s="144">
        <v>4297.8476019460004</v>
      </c>
      <c r="I274" s="146">
        <v>1.2296641455580863E-3</v>
      </c>
      <c r="J274" s="91">
        <v>5.8195616781539705E-3</v>
      </c>
      <c r="K274" s="91">
        <v>1.0239245158605692E-3</v>
      </c>
    </row>
    <row r="275" spans="2:11">
      <c r="B275" s="140" t="s">
        <v>2338</v>
      </c>
      <c r="C275" s="141">
        <v>621710</v>
      </c>
      <c r="D275" s="142" t="s">
        <v>133</v>
      </c>
      <c r="E275" s="143">
        <v>42549</v>
      </c>
      <c r="F275" s="144">
        <v>200511.33869999999</v>
      </c>
      <c r="G275" s="145">
        <v>100</v>
      </c>
      <c r="H275" s="144">
        <v>766.75535930000001</v>
      </c>
      <c r="I275" s="146">
        <v>6.0821909999999995E-5</v>
      </c>
      <c r="J275" s="91">
        <v>1.0382360006159946E-3</v>
      </c>
      <c r="K275" s="91">
        <v>1.8267274290955968E-4</v>
      </c>
    </row>
    <row r="276" spans="2:11">
      <c r="B276" s="140" t="s">
        <v>2339</v>
      </c>
      <c r="C276" s="141">
        <v>5276</v>
      </c>
      <c r="D276" s="142" t="s">
        <v>133</v>
      </c>
      <c r="E276" s="143">
        <v>42423</v>
      </c>
      <c r="F276" s="144">
        <v>688825.8325410001</v>
      </c>
      <c r="G276" s="145">
        <v>103.1589</v>
      </c>
      <c r="H276" s="144">
        <v>2717.2776204769998</v>
      </c>
      <c r="I276" s="146">
        <v>8.7513400373333324E-5</v>
      </c>
      <c r="J276" s="91">
        <v>3.6793684126615617E-3</v>
      </c>
      <c r="K276" s="91">
        <v>6.473675731884709E-4</v>
      </c>
    </row>
    <row r="277" spans="2:11">
      <c r="B277" s="140" t="s">
        <v>2340</v>
      </c>
      <c r="C277" s="141">
        <v>6647</v>
      </c>
      <c r="D277" s="142" t="s">
        <v>133</v>
      </c>
      <c r="E277" s="143">
        <v>43454</v>
      </c>
      <c r="F277" s="144">
        <v>1620375.6567340002</v>
      </c>
      <c r="G277" s="145">
        <v>133.69300000000001</v>
      </c>
      <c r="H277" s="144">
        <v>8284.0414336310023</v>
      </c>
      <c r="I277" s="146">
        <v>1.1814297718025914E-4</v>
      </c>
      <c r="J277" s="91">
        <v>1.121712413571159E-2</v>
      </c>
      <c r="K277" s="91">
        <v>1.9736002529403074E-3</v>
      </c>
    </row>
    <row r="278" spans="2:11">
      <c r="B278" s="140" t="s">
        <v>2341</v>
      </c>
      <c r="C278" s="141">
        <v>8000</v>
      </c>
      <c r="D278" s="142" t="s">
        <v>133</v>
      </c>
      <c r="E278" s="143">
        <v>44228</v>
      </c>
      <c r="F278" s="144">
        <v>887435.10798300011</v>
      </c>
      <c r="G278" s="145">
        <v>112.9675</v>
      </c>
      <c r="H278" s="144">
        <v>3833.6106897900013</v>
      </c>
      <c r="I278" s="146">
        <v>5.7758869363061837E-5</v>
      </c>
      <c r="J278" s="91">
        <v>5.1909550839265911E-3</v>
      </c>
      <c r="K278" s="91">
        <v>9.1332414108024696E-4</v>
      </c>
    </row>
    <row r="279" spans="2:11">
      <c r="B279" s="140" t="s">
        <v>2342</v>
      </c>
      <c r="C279" s="141">
        <v>9618</v>
      </c>
      <c r="D279" s="142" t="s">
        <v>137</v>
      </c>
      <c r="E279" s="143">
        <v>45020</v>
      </c>
      <c r="F279" s="144">
        <v>1825181.2053690003</v>
      </c>
      <c r="G279" s="145">
        <v>102.5916</v>
      </c>
      <c r="H279" s="144">
        <v>4638.8883969160015</v>
      </c>
      <c r="I279" s="146">
        <v>2.8079710851129785E-3</v>
      </c>
      <c r="J279" s="91">
        <v>6.2813528175596437E-3</v>
      </c>
      <c r="K279" s="91">
        <v>1.1051744956691249E-3</v>
      </c>
    </row>
    <row r="280" spans="2:11">
      <c r="B280" s="140" t="s">
        <v>2343</v>
      </c>
      <c r="C280" s="141">
        <v>8312</v>
      </c>
      <c r="D280" s="142" t="s">
        <v>135</v>
      </c>
      <c r="E280" s="143">
        <v>44377</v>
      </c>
      <c r="F280" s="144">
        <v>2629699.3209910006</v>
      </c>
      <c r="G280" s="145">
        <v>91.404399999999995</v>
      </c>
      <c r="H280" s="144">
        <v>9742.2779378870018</v>
      </c>
      <c r="I280" s="146">
        <v>2.4074881637881664E-3</v>
      </c>
      <c r="J280" s="91">
        <v>1.3191670016307951E-2</v>
      </c>
      <c r="K280" s="91">
        <v>2.3210123170522294E-3</v>
      </c>
    </row>
    <row r="281" spans="2:11">
      <c r="B281" s="140" t="s">
        <v>2344</v>
      </c>
      <c r="C281" s="141">
        <v>5337</v>
      </c>
      <c r="D281" s="142" t="s">
        <v>133</v>
      </c>
      <c r="E281" s="143">
        <v>42985</v>
      </c>
      <c r="F281" s="144">
        <v>835288.56185300008</v>
      </c>
      <c r="G281" s="145">
        <v>102.8734</v>
      </c>
      <c r="H281" s="144">
        <v>3285.9239783520011</v>
      </c>
      <c r="I281" s="146">
        <v>1.9396945432378912E-4</v>
      </c>
      <c r="J281" s="91">
        <v>4.4493521019884699E-3</v>
      </c>
      <c r="K281" s="91">
        <v>7.828425831491318E-4</v>
      </c>
    </row>
    <row r="282" spans="2:11">
      <c r="B282" s="140" t="s">
        <v>2345</v>
      </c>
      <c r="C282" s="141">
        <v>5269</v>
      </c>
      <c r="D282" s="142" t="s">
        <v>135</v>
      </c>
      <c r="E282" s="143">
        <v>41730</v>
      </c>
      <c r="F282" s="144">
        <v>446028.21423500008</v>
      </c>
      <c r="G282" s="145">
        <v>71.942800000000005</v>
      </c>
      <c r="H282" s="144">
        <v>1300.5797476370001</v>
      </c>
      <c r="I282" s="146">
        <v>9.76240966916507E-4</v>
      </c>
      <c r="J282" s="91">
        <v>1.7610685067810238E-3</v>
      </c>
      <c r="K282" s="91">
        <v>3.0985172388018251E-4</v>
      </c>
    </row>
    <row r="283" spans="2:11">
      <c r="B283" s="140" t="s">
        <v>2346</v>
      </c>
      <c r="C283" s="141">
        <v>7049</v>
      </c>
      <c r="D283" s="142" t="s">
        <v>135</v>
      </c>
      <c r="E283" s="143">
        <v>43922</v>
      </c>
      <c r="F283" s="144">
        <v>377273.5403830001</v>
      </c>
      <c r="G283" s="145">
        <v>156.39359999999999</v>
      </c>
      <c r="H283" s="144">
        <v>2391.457367942</v>
      </c>
      <c r="I283" s="146">
        <v>7.5251744224675665E-4</v>
      </c>
      <c r="J283" s="91">
        <v>3.2381868652375458E-3</v>
      </c>
      <c r="K283" s="91">
        <v>5.6974375419046545E-4</v>
      </c>
    </row>
    <row r="284" spans="2:11">
      <c r="B284" s="140" t="s">
        <v>2347</v>
      </c>
      <c r="C284" s="141">
        <v>608318</v>
      </c>
      <c r="D284" s="142" t="s">
        <v>133</v>
      </c>
      <c r="E284" s="143">
        <v>42555</v>
      </c>
      <c r="F284" s="144">
        <v>15978.06385</v>
      </c>
      <c r="G284" s="145">
        <v>100</v>
      </c>
      <c r="H284" s="144">
        <v>61.100116150000005</v>
      </c>
      <c r="I284" s="146">
        <v>1.7863060999999999E-4</v>
      </c>
      <c r="J284" s="91">
        <v>8.2733481363158882E-5</v>
      </c>
      <c r="K284" s="91">
        <v>1.4556567063845219E-5</v>
      </c>
    </row>
    <row r="285" spans="2:11">
      <c r="B285" s="140" t="s">
        <v>2348</v>
      </c>
      <c r="C285" s="141">
        <v>5227</v>
      </c>
      <c r="D285" s="142" t="s">
        <v>133</v>
      </c>
      <c r="E285" s="143">
        <v>40969</v>
      </c>
      <c r="F285" s="144">
        <v>136943.84603900003</v>
      </c>
      <c r="G285" s="145">
        <v>47.299199999999999</v>
      </c>
      <c r="H285" s="144">
        <v>247.693266303</v>
      </c>
      <c r="I285" s="146">
        <v>1.7211838256658596E-4</v>
      </c>
      <c r="J285" s="91">
        <v>3.3539259043551261E-4</v>
      </c>
      <c r="K285" s="91">
        <v>5.9010749396136657E-5</v>
      </c>
    </row>
    <row r="286" spans="2:11">
      <c r="B286" s="140" t="s">
        <v>2349</v>
      </c>
      <c r="C286" s="141">
        <v>5275</v>
      </c>
      <c r="D286" s="142" t="s">
        <v>133</v>
      </c>
      <c r="E286" s="143">
        <v>42430</v>
      </c>
      <c r="F286" s="144">
        <v>827792.39713500009</v>
      </c>
      <c r="G286" s="145">
        <v>259.98660000000001</v>
      </c>
      <c r="H286" s="144">
        <v>8229.8189550310017</v>
      </c>
      <c r="I286" s="146">
        <v>3.6186948831240283E-3</v>
      </c>
      <c r="J286" s="91">
        <v>1.1143703417300772E-2</v>
      </c>
      <c r="K286" s="91">
        <v>1.960682222732785E-3</v>
      </c>
    </row>
    <row r="287" spans="2:11">
      <c r="B287" s="140" t="s">
        <v>2350</v>
      </c>
      <c r="C287" s="141">
        <v>5333</v>
      </c>
      <c r="D287" s="142" t="s">
        <v>133</v>
      </c>
      <c r="E287" s="143">
        <v>43321</v>
      </c>
      <c r="F287" s="144">
        <v>676520.58819699998</v>
      </c>
      <c r="G287" s="145">
        <v>162.12289999999999</v>
      </c>
      <c r="H287" s="144">
        <v>4194.1433023600002</v>
      </c>
      <c r="I287" s="146">
        <v>3.6417569747763082E-3</v>
      </c>
      <c r="J287" s="91">
        <v>5.6791393962058569E-3</v>
      </c>
      <c r="K287" s="91">
        <v>9.9921787556504662E-4</v>
      </c>
    </row>
    <row r="288" spans="2:11">
      <c r="B288" s="140" t="s">
        <v>2351</v>
      </c>
      <c r="C288" s="141">
        <v>8322</v>
      </c>
      <c r="D288" s="142" t="s">
        <v>133</v>
      </c>
      <c r="E288" s="143">
        <v>44197</v>
      </c>
      <c r="F288" s="144">
        <v>396794.46219200006</v>
      </c>
      <c r="G288" s="145">
        <v>100.0003</v>
      </c>
      <c r="H288" s="144">
        <v>1517.3465756990001</v>
      </c>
      <c r="I288" s="146">
        <v>1.974580333325435E-3</v>
      </c>
      <c r="J288" s="91">
        <v>2.05458471361754E-3</v>
      </c>
      <c r="K288" s="91">
        <v>3.6149452046922812E-4</v>
      </c>
    </row>
    <row r="289" spans="2:11">
      <c r="B289" s="140" t="s">
        <v>2352</v>
      </c>
      <c r="C289" s="141">
        <v>9273</v>
      </c>
      <c r="D289" s="142" t="s">
        <v>133</v>
      </c>
      <c r="E289" s="143">
        <v>44852</v>
      </c>
      <c r="F289" s="144">
        <v>62554.707600000009</v>
      </c>
      <c r="G289" s="145">
        <v>81.6875</v>
      </c>
      <c r="H289" s="144">
        <v>195.40401677100002</v>
      </c>
      <c r="I289" s="146">
        <v>2.3341307820895522E-3</v>
      </c>
      <c r="J289" s="91">
        <v>2.6458958834254056E-4</v>
      </c>
      <c r="K289" s="91">
        <v>4.6553294067212624E-5</v>
      </c>
    </row>
    <row r="290" spans="2:11">
      <c r="B290" s="140" t="s">
        <v>2353</v>
      </c>
      <c r="C290" s="141">
        <v>5300</v>
      </c>
      <c r="D290" s="142" t="s">
        <v>133</v>
      </c>
      <c r="E290" s="143">
        <v>42871</v>
      </c>
      <c r="F290" s="144">
        <v>138375.31124100002</v>
      </c>
      <c r="G290" s="145">
        <v>120.621</v>
      </c>
      <c r="H290" s="144">
        <v>638.26263254700007</v>
      </c>
      <c r="I290" s="146">
        <v>6.8499986836363639E-5</v>
      </c>
      <c r="J290" s="91">
        <v>8.6424859627092464E-4</v>
      </c>
      <c r="K290" s="91">
        <v>1.5206047713899154E-4</v>
      </c>
    </row>
    <row r="291" spans="2:11">
      <c r="B291" s="140" t="s">
        <v>2354</v>
      </c>
      <c r="C291" s="141">
        <v>7005</v>
      </c>
      <c r="D291" s="142" t="s">
        <v>133</v>
      </c>
      <c r="E291" s="143">
        <v>43621</v>
      </c>
      <c r="F291" s="144">
        <v>410745.58368500008</v>
      </c>
      <c r="G291" s="145">
        <v>91.712100000000007</v>
      </c>
      <c r="H291" s="144">
        <v>1440.5138032430002</v>
      </c>
      <c r="I291" s="146">
        <v>1.8585772227460007E-4</v>
      </c>
      <c r="J291" s="91">
        <v>1.950548205201372E-3</v>
      </c>
      <c r="K291" s="91">
        <v>3.4318978595430162E-4</v>
      </c>
    </row>
    <row r="292" spans="2:11">
      <c r="B292" s="140" t="s">
        <v>2355</v>
      </c>
      <c r="C292" s="141">
        <v>5286</v>
      </c>
      <c r="D292" s="142" t="s">
        <v>133</v>
      </c>
      <c r="E292" s="143">
        <v>42705</v>
      </c>
      <c r="F292" s="144">
        <v>558798.39679599996</v>
      </c>
      <c r="G292" s="145">
        <v>97.419600000000003</v>
      </c>
      <c r="H292" s="144">
        <v>2081.705919425</v>
      </c>
      <c r="I292" s="146">
        <v>2.5838794234156904E-4</v>
      </c>
      <c r="J292" s="91">
        <v>2.8187635104573489E-3</v>
      </c>
      <c r="K292" s="91">
        <v>4.9594818688922541E-4</v>
      </c>
    </row>
    <row r="293" spans="2:11">
      <c r="B293" s="140" t="s">
        <v>2356</v>
      </c>
      <c r="C293" s="141">
        <v>608320</v>
      </c>
      <c r="D293" s="142" t="s">
        <v>133</v>
      </c>
      <c r="E293" s="143">
        <v>42555</v>
      </c>
      <c r="F293" s="144">
        <v>52763.684580000001</v>
      </c>
      <c r="G293" s="145">
        <v>100</v>
      </c>
      <c r="H293" s="144">
        <v>201.7683298</v>
      </c>
      <c r="I293" s="146">
        <v>7.5024859999999998E-5</v>
      </c>
      <c r="J293" s="91">
        <v>2.7320727692567562E-4</v>
      </c>
      <c r="K293" s="91">
        <v>4.80695358562545E-5</v>
      </c>
    </row>
    <row r="294" spans="2:11">
      <c r="B294" s="140" t="s">
        <v>2357</v>
      </c>
      <c r="C294" s="141">
        <v>8273</v>
      </c>
      <c r="D294" s="142" t="s">
        <v>133</v>
      </c>
      <c r="E294" s="143">
        <v>43922</v>
      </c>
      <c r="F294" s="144">
        <v>2868922.6663040007</v>
      </c>
      <c r="G294" s="145">
        <v>68.1708</v>
      </c>
      <c r="H294" s="144">
        <v>7478.8550465370008</v>
      </c>
      <c r="I294" s="146">
        <v>7.9525645257153812E-4</v>
      </c>
      <c r="J294" s="91">
        <v>1.0126850055266805E-2</v>
      </c>
      <c r="K294" s="91">
        <v>1.7817716545485338E-3</v>
      </c>
    </row>
    <row r="295" spans="2:11">
      <c r="B295" s="140" t="s">
        <v>2358</v>
      </c>
      <c r="C295" s="141">
        <v>8321</v>
      </c>
      <c r="D295" s="142" t="s">
        <v>133</v>
      </c>
      <c r="E295" s="143">
        <v>44217</v>
      </c>
      <c r="F295" s="144">
        <v>1388852.8178660003</v>
      </c>
      <c r="G295" s="145">
        <v>95.413300000000007</v>
      </c>
      <c r="H295" s="144">
        <v>5067.3747690470018</v>
      </c>
      <c r="I295" s="146">
        <v>3.9200243880552843E-3</v>
      </c>
      <c r="J295" s="91">
        <v>6.8615508845492048E-3</v>
      </c>
      <c r="K295" s="91">
        <v>1.207257617680811E-3</v>
      </c>
    </row>
    <row r="296" spans="2:11">
      <c r="B296" s="140" t="s">
        <v>2359</v>
      </c>
      <c r="C296" s="141">
        <v>8509</v>
      </c>
      <c r="D296" s="142" t="s">
        <v>133</v>
      </c>
      <c r="E296" s="143">
        <v>44531</v>
      </c>
      <c r="F296" s="144">
        <v>1926660.0286920003</v>
      </c>
      <c r="G296" s="145">
        <v>74.639300000000006</v>
      </c>
      <c r="H296" s="144">
        <v>5499.0862172630013</v>
      </c>
      <c r="I296" s="146">
        <v>9.9523761684023964E-4</v>
      </c>
      <c r="J296" s="91">
        <v>7.4461159116852573E-3</v>
      </c>
      <c r="K296" s="91">
        <v>1.310109085798453E-3</v>
      </c>
    </row>
    <row r="297" spans="2:11">
      <c r="B297" s="140" t="s">
        <v>2360</v>
      </c>
      <c r="C297" s="141">
        <v>9409</v>
      </c>
      <c r="D297" s="142" t="s">
        <v>133</v>
      </c>
      <c r="E297" s="143">
        <v>44931</v>
      </c>
      <c r="F297" s="144">
        <v>413182.33395800012</v>
      </c>
      <c r="G297" s="145">
        <v>94.820099999999996</v>
      </c>
      <c r="H297" s="144">
        <v>1498.1663467400001</v>
      </c>
      <c r="I297" s="146">
        <v>1.4402264365638679E-3</v>
      </c>
      <c r="J297" s="91">
        <v>2.0286134517753388E-3</v>
      </c>
      <c r="K297" s="91">
        <v>3.5692499905528902E-4</v>
      </c>
    </row>
    <row r="298" spans="2:11">
      <c r="B298" s="140" t="s">
        <v>2361</v>
      </c>
      <c r="C298" s="141">
        <v>608321</v>
      </c>
      <c r="D298" s="142" t="s">
        <v>133</v>
      </c>
      <c r="E298" s="143">
        <v>42555</v>
      </c>
      <c r="F298" s="144">
        <v>48948.894780000002</v>
      </c>
      <c r="G298" s="145">
        <v>100</v>
      </c>
      <c r="H298" s="144">
        <v>187.1805736</v>
      </c>
      <c r="I298" s="146">
        <v>7.5456029999999993E-5</v>
      </c>
      <c r="J298" s="91">
        <v>2.5345451814629634E-4</v>
      </c>
      <c r="K298" s="91">
        <v>4.4594130819134551E-5</v>
      </c>
    </row>
    <row r="299" spans="2:11">
      <c r="B299" s="140" t="s">
        <v>2362</v>
      </c>
      <c r="C299" s="141">
        <v>6658</v>
      </c>
      <c r="D299" s="142" t="s">
        <v>133</v>
      </c>
      <c r="E299" s="143">
        <v>43356</v>
      </c>
      <c r="F299" s="144">
        <v>1761373.7611430003</v>
      </c>
      <c r="G299" s="145">
        <v>53.740699999999997</v>
      </c>
      <c r="H299" s="144">
        <v>3619.7012272320003</v>
      </c>
      <c r="I299" s="146">
        <v>1.5636708550830897E-3</v>
      </c>
      <c r="J299" s="91">
        <v>4.9013079334940353E-3</v>
      </c>
      <c r="K299" s="91">
        <v>8.6236208677461655E-4</v>
      </c>
    </row>
    <row r="300" spans="2:11">
      <c r="B300" s="140" t="s">
        <v>2363</v>
      </c>
      <c r="C300" s="141">
        <v>79691</v>
      </c>
      <c r="D300" s="142" t="s">
        <v>133</v>
      </c>
      <c r="E300" s="143">
        <v>43466</v>
      </c>
      <c r="F300" s="144">
        <v>265622.13</v>
      </c>
      <c r="G300" s="145">
        <v>100</v>
      </c>
      <c r="H300" s="144">
        <v>1015.739025</v>
      </c>
      <c r="I300" s="146">
        <v>6.3120454000000002E-4</v>
      </c>
      <c r="J300" s="91">
        <v>1.3753758747097025E-3</v>
      </c>
      <c r="K300" s="91">
        <v>2.4199091865027909E-4</v>
      </c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108" t="s">
        <v>113</v>
      </c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108" t="s">
        <v>207</v>
      </c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108" t="s">
        <v>215</v>
      </c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0.285156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9599</v>
      </c>
    </row>
    <row r="6" spans="2:29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29" ht="26.25" customHeight="1"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29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4.3761559349999999</v>
      </c>
      <c r="J11" s="91"/>
      <c r="K11" s="91">
        <v>1</v>
      </c>
      <c r="L11" s="91">
        <v>1.0425807897530776E-6</v>
      </c>
      <c r="AC11" s="1"/>
    </row>
    <row r="12" spans="2:29" ht="21" customHeight="1">
      <c r="B12" s="111" t="s">
        <v>2364</v>
      </c>
      <c r="C12" s="87"/>
      <c r="D12" s="88"/>
      <c r="E12" s="88"/>
      <c r="F12" s="101"/>
      <c r="G12" s="90"/>
      <c r="H12" s="102"/>
      <c r="I12" s="90">
        <v>9.3355935000000001E-2</v>
      </c>
      <c r="J12" s="91"/>
      <c r="K12" s="91">
        <v>2.1332862993603541E-2</v>
      </c>
      <c r="L12" s="91">
        <v>2.2241233147565384E-8</v>
      </c>
    </row>
    <row r="13" spans="2:29">
      <c r="B13" s="92" t="s">
        <v>2365</v>
      </c>
      <c r="C13" s="87">
        <v>8944</v>
      </c>
      <c r="D13" s="88" t="s">
        <v>621</v>
      </c>
      <c r="E13" s="88" t="s">
        <v>134</v>
      </c>
      <c r="F13" s="101">
        <v>44607</v>
      </c>
      <c r="G13" s="90">
        <v>25582.484950000002</v>
      </c>
      <c r="H13" s="102">
        <v>0.3649</v>
      </c>
      <c r="I13" s="90">
        <v>9.3350487999999995E-2</v>
      </c>
      <c r="J13" s="91">
        <v>1.5358085999965193E-4</v>
      </c>
      <c r="K13" s="91">
        <v>2.1331618293898843E-2</v>
      </c>
      <c r="L13" s="91">
        <v>2.2239935447564254E-8</v>
      </c>
    </row>
    <row r="14" spans="2:29">
      <c r="B14" s="92" t="s">
        <v>2366</v>
      </c>
      <c r="C14" s="87">
        <v>8731</v>
      </c>
      <c r="D14" s="88" t="s">
        <v>157</v>
      </c>
      <c r="E14" s="88" t="s">
        <v>134</v>
      </c>
      <c r="F14" s="101">
        <v>44537</v>
      </c>
      <c r="G14" s="90">
        <v>5446.5935700000009</v>
      </c>
      <c r="H14" s="102">
        <v>1E-4</v>
      </c>
      <c r="I14" s="90">
        <v>5.4470000000000005E-6</v>
      </c>
      <c r="J14" s="91">
        <v>8.3238660617977419E-4</v>
      </c>
      <c r="K14" s="91">
        <v>1.2446997046964234E-6</v>
      </c>
      <c r="L14" s="91">
        <v>1.2977000011278196E-12</v>
      </c>
    </row>
    <row r="15" spans="2:29">
      <c r="B15" s="111" t="s">
        <v>202</v>
      </c>
      <c r="C15" s="87"/>
      <c r="D15" s="88"/>
      <c r="E15" s="88"/>
      <c r="F15" s="101"/>
      <c r="G15" s="90"/>
      <c r="H15" s="102"/>
      <c r="I15" s="90">
        <v>4.2827999999999999</v>
      </c>
      <c r="J15" s="91"/>
      <c r="K15" s="91">
        <v>0.97866713700639651</v>
      </c>
      <c r="L15" s="91">
        <v>1.0203395566055122E-6</v>
      </c>
    </row>
    <row r="16" spans="2:29">
      <c r="B16" s="92" t="s">
        <v>2367</v>
      </c>
      <c r="C16" s="87">
        <v>9122</v>
      </c>
      <c r="D16" s="88" t="s">
        <v>1409</v>
      </c>
      <c r="E16" s="88" t="s">
        <v>133</v>
      </c>
      <c r="F16" s="101">
        <v>44742</v>
      </c>
      <c r="G16" s="90">
        <v>6726.6200000000008</v>
      </c>
      <c r="H16" s="102">
        <v>16.649999999999999</v>
      </c>
      <c r="I16" s="90">
        <v>4.2827999999999999</v>
      </c>
      <c r="J16" s="91">
        <v>8.0864817475019524E-4</v>
      </c>
      <c r="K16" s="91">
        <v>0.97866713700639651</v>
      </c>
      <c r="L16" s="91">
        <v>1.0203395566055122E-6</v>
      </c>
    </row>
    <row r="17" spans="2:12">
      <c r="B17" s="87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49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49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49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0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8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46" t="s" vm="1">
        <v>233</v>
      </c>
    </row>
    <row r="2" spans="2:25">
      <c r="B2" s="46" t="s">
        <v>146</v>
      </c>
      <c r="C2" s="46" t="s">
        <v>234</v>
      </c>
    </row>
    <row r="3" spans="2:25">
      <c r="B3" s="46" t="s">
        <v>148</v>
      </c>
      <c r="C3" s="46" t="s">
        <v>235</v>
      </c>
    </row>
    <row r="4" spans="2:25">
      <c r="B4" s="46" t="s">
        <v>149</v>
      </c>
      <c r="C4" s="46">
        <v>9599</v>
      </c>
    </row>
    <row r="6" spans="2:25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25" ht="26.25" customHeight="1">
      <c r="B7" s="158" t="s">
        <v>101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25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7" t="s">
        <v>52</v>
      </c>
      <c r="C11" s="87"/>
      <c r="D11" s="88"/>
      <c r="E11" s="88"/>
      <c r="F11" s="101"/>
      <c r="G11" s="90"/>
      <c r="H11" s="102"/>
      <c r="I11" s="90">
        <v>240.20968790900005</v>
      </c>
      <c r="J11" s="91"/>
      <c r="K11" s="91">
        <v>1</v>
      </c>
      <c r="L11" s="91">
        <v>5.722785244546035E-5</v>
      </c>
      <c r="W11" s="1"/>
    </row>
    <row r="12" spans="2:25" ht="19.5" customHeight="1">
      <c r="B12" s="111" t="s">
        <v>204</v>
      </c>
      <c r="C12" s="87"/>
      <c r="D12" s="88"/>
      <c r="E12" s="88"/>
      <c r="F12" s="101"/>
      <c r="G12" s="90"/>
      <c r="H12" s="102"/>
      <c r="I12" s="90">
        <v>240.20968790900005</v>
      </c>
      <c r="J12" s="91"/>
      <c r="K12" s="91">
        <v>1</v>
      </c>
      <c r="L12" s="91">
        <v>5.722785244546035E-5</v>
      </c>
    </row>
    <row r="13" spans="2:25">
      <c r="B13" s="92" t="s">
        <v>2368</v>
      </c>
      <c r="C13" s="87"/>
      <c r="D13" s="88"/>
      <c r="E13" s="88"/>
      <c r="F13" s="101"/>
      <c r="G13" s="90"/>
      <c r="H13" s="102"/>
      <c r="I13" s="90">
        <v>240.20968790900005</v>
      </c>
      <c r="J13" s="91"/>
      <c r="K13" s="91">
        <v>1</v>
      </c>
      <c r="L13" s="91">
        <v>5.722785244546035E-5</v>
      </c>
    </row>
    <row r="14" spans="2:25">
      <c r="B14" s="86" t="s">
        <v>2369</v>
      </c>
      <c r="C14" s="87" t="s">
        <v>2370</v>
      </c>
      <c r="D14" s="88" t="s">
        <v>677</v>
      </c>
      <c r="E14" s="88" t="s">
        <v>133</v>
      </c>
      <c r="F14" s="101">
        <v>45140</v>
      </c>
      <c r="G14" s="90">
        <v>-4572113.287680001</v>
      </c>
      <c r="H14" s="102">
        <v>2.6110000000000002</v>
      </c>
      <c r="I14" s="90">
        <v>-119.37787794100001</v>
      </c>
      <c r="J14" s="91"/>
      <c r="K14" s="91">
        <v>-0.49697361909160209</v>
      </c>
      <c r="L14" s="91">
        <v>-2.844073294266062E-5</v>
      </c>
    </row>
    <row r="15" spans="2:25">
      <c r="B15" s="86" t="s">
        <v>2371</v>
      </c>
      <c r="C15" s="87" t="s">
        <v>2372</v>
      </c>
      <c r="D15" s="88" t="s">
        <v>677</v>
      </c>
      <c r="E15" s="88" t="s">
        <v>133</v>
      </c>
      <c r="F15" s="101">
        <v>45140</v>
      </c>
      <c r="G15" s="90">
        <v>4572113.287680001</v>
      </c>
      <c r="H15" s="102">
        <v>7.4800000000000005E-2</v>
      </c>
      <c r="I15" s="90">
        <v>3.4199407390000007</v>
      </c>
      <c r="J15" s="91"/>
      <c r="K15" s="91">
        <v>1.4237313943372657E-2</v>
      </c>
      <c r="L15" s="91">
        <v>8.1477090157102559E-7</v>
      </c>
    </row>
    <row r="16" spans="2:25" s="6" customFormat="1">
      <c r="B16" s="86" t="s">
        <v>2373</v>
      </c>
      <c r="C16" s="87" t="s">
        <v>2374</v>
      </c>
      <c r="D16" s="88" t="s">
        <v>677</v>
      </c>
      <c r="E16" s="88" t="s">
        <v>133</v>
      </c>
      <c r="F16" s="101">
        <v>45180</v>
      </c>
      <c r="G16" s="90">
        <v>15240377.625600005</v>
      </c>
      <c r="H16" s="102">
        <v>0.62319999999999998</v>
      </c>
      <c r="I16" s="90">
        <v>94.978033363000009</v>
      </c>
      <c r="J16" s="91"/>
      <c r="K16" s="91">
        <v>0.39539634803980533</v>
      </c>
      <c r="L16" s="91">
        <v>2.2627683863095867E-5</v>
      </c>
      <c r="W16" s="1"/>
      <c r="Y16" s="1"/>
    </row>
    <row r="17" spans="2:25" s="6" customFormat="1">
      <c r="B17" s="86" t="s">
        <v>2373</v>
      </c>
      <c r="C17" s="87" t="s">
        <v>2375</v>
      </c>
      <c r="D17" s="88" t="s">
        <v>677</v>
      </c>
      <c r="E17" s="88" t="s">
        <v>133</v>
      </c>
      <c r="F17" s="101">
        <v>45180</v>
      </c>
      <c r="G17" s="90">
        <v>15240377.625600005</v>
      </c>
      <c r="H17" s="102">
        <v>0.62319999999999998</v>
      </c>
      <c r="I17" s="90">
        <v>94.978033363000009</v>
      </c>
      <c r="J17" s="91"/>
      <c r="K17" s="91">
        <v>0.39539634803980533</v>
      </c>
      <c r="L17" s="91">
        <v>2.2627683863095867E-5</v>
      </c>
      <c r="W17" s="1"/>
      <c r="Y17" s="1"/>
    </row>
    <row r="18" spans="2:25" s="6" customFormat="1">
      <c r="B18" s="86" t="s">
        <v>2376</v>
      </c>
      <c r="C18" s="87" t="s">
        <v>2377</v>
      </c>
      <c r="D18" s="88" t="s">
        <v>677</v>
      </c>
      <c r="E18" s="88" t="s">
        <v>133</v>
      </c>
      <c r="F18" s="101">
        <v>45181</v>
      </c>
      <c r="G18" s="90">
        <v>15240377.625600005</v>
      </c>
      <c r="H18" s="102">
        <v>0.62319999999999998</v>
      </c>
      <c r="I18" s="90">
        <v>94.978033363000009</v>
      </c>
      <c r="J18" s="91"/>
      <c r="K18" s="91">
        <v>0.39539634803980533</v>
      </c>
      <c r="L18" s="91">
        <v>2.2627683863095867E-5</v>
      </c>
      <c r="W18" s="1"/>
      <c r="Y18" s="1"/>
    </row>
    <row r="19" spans="2:25">
      <c r="B19" s="86" t="s">
        <v>2376</v>
      </c>
      <c r="C19" s="87" t="s">
        <v>2378</v>
      </c>
      <c r="D19" s="88" t="s">
        <v>677</v>
      </c>
      <c r="E19" s="88" t="s">
        <v>133</v>
      </c>
      <c r="F19" s="101">
        <v>45182</v>
      </c>
      <c r="G19" s="90">
        <v>11430283.2192</v>
      </c>
      <c r="H19" s="102">
        <v>0.62319999999999998</v>
      </c>
      <c r="I19" s="90">
        <v>71.233525022000009</v>
      </c>
      <c r="J19" s="91"/>
      <c r="K19" s="91">
        <v>0.29654726102881329</v>
      </c>
      <c r="L19" s="91">
        <v>1.6970762897262339E-5</v>
      </c>
    </row>
    <row r="20" spans="2:25">
      <c r="B20" s="92"/>
      <c r="C20" s="87"/>
      <c r="D20" s="87"/>
      <c r="E20" s="87"/>
      <c r="F20" s="87"/>
      <c r="G20" s="90"/>
      <c r="H20" s="102"/>
      <c r="I20" s="87"/>
      <c r="J20" s="87"/>
      <c r="K20" s="91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108" t="s">
        <v>224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108" t="s">
        <v>113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108" t="s">
        <v>207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108" t="s">
        <v>215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zoomScale="85" zoomScaleNormal="85" workbookViewId="0">
      <selection activeCell="H13" sqref="H13:I6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9599</v>
      </c>
    </row>
    <row r="6" spans="2:12" ht="26.25" customHeight="1">
      <c r="B6" s="158" t="s">
        <v>174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s="3" customFormat="1" ht="63">
      <c r="B7" s="66" t="s">
        <v>116</v>
      </c>
      <c r="C7" s="49" t="s">
        <v>46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v>680834.69918044808</v>
      </c>
      <c r="K10" s="78">
        <v>1</v>
      </c>
      <c r="L10" s="78">
        <v>0.16220289882399966</v>
      </c>
    </row>
    <row r="11" spans="2:12">
      <c r="B11" s="79" t="s">
        <v>201</v>
      </c>
      <c r="C11" s="80"/>
      <c r="D11" s="80"/>
      <c r="E11" s="80"/>
      <c r="F11" s="80"/>
      <c r="G11" s="81"/>
      <c r="H11" s="82"/>
      <c r="I11" s="82"/>
      <c r="J11" s="83">
        <v>654086.94076088211</v>
      </c>
      <c r="K11" s="84">
        <v>0.96071328554234459</v>
      </c>
      <c r="L11" s="84">
        <v>0.15583047985369722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v>378275.86460552306</v>
      </c>
      <c r="K12" s="84">
        <v>0.55560603045184254</v>
      </c>
      <c r="L12" s="84">
        <v>9.012090874338427E-2</v>
      </c>
    </row>
    <row r="13" spans="2:12">
      <c r="B13" s="86" t="s">
        <v>3098</v>
      </c>
      <c r="C13" s="87" t="s">
        <v>3099</v>
      </c>
      <c r="D13" s="87">
        <v>11</v>
      </c>
      <c r="E13" s="87" t="s">
        <v>322</v>
      </c>
      <c r="F13" s="87" t="s">
        <v>323</v>
      </c>
      <c r="G13" s="88" t="s">
        <v>134</v>
      </c>
      <c r="H13" s="89"/>
      <c r="I13" s="89"/>
      <c r="J13" s="90">
        <v>62763.967502323998</v>
      </c>
      <c r="K13" s="91">
        <v>9.2186793031958952E-2</v>
      </c>
      <c r="L13" s="91">
        <v>1.4952965063071833E-2</v>
      </c>
    </row>
    <row r="14" spans="2:12">
      <c r="B14" s="86" t="s">
        <v>3100</v>
      </c>
      <c r="C14" s="87" t="s">
        <v>3101</v>
      </c>
      <c r="D14" s="87">
        <v>12</v>
      </c>
      <c r="E14" s="87" t="s">
        <v>322</v>
      </c>
      <c r="F14" s="87" t="s">
        <v>323</v>
      </c>
      <c r="G14" s="88" t="s">
        <v>134</v>
      </c>
      <c r="H14" s="89"/>
      <c r="I14" s="89"/>
      <c r="J14" s="90">
        <v>26676.864190815002</v>
      </c>
      <c r="K14" s="91">
        <v>3.9182586056391022E-2</v>
      </c>
      <c r="L14" s="91">
        <v>6.3555290417674527E-3</v>
      </c>
    </row>
    <row r="15" spans="2:12">
      <c r="B15" s="86" t="s">
        <v>3100</v>
      </c>
      <c r="C15" s="87" t="s">
        <v>3102</v>
      </c>
      <c r="D15" s="87">
        <v>12</v>
      </c>
      <c r="E15" s="87" t="s">
        <v>322</v>
      </c>
      <c r="F15" s="87" t="s">
        <v>323</v>
      </c>
      <c r="G15" s="88" t="s">
        <v>134</v>
      </c>
      <c r="H15" s="89"/>
      <c r="I15" s="89"/>
      <c r="J15" s="90">
        <v>259.29873000000003</v>
      </c>
      <c r="K15" s="91">
        <v>3.8085416373773222E-4</v>
      </c>
      <c r="L15" s="91">
        <v>6.1775649387450372E-5</v>
      </c>
    </row>
    <row r="16" spans="2:12">
      <c r="B16" s="86" t="s">
        <v>3103</v>
      </c>
      <c r="C16" s="87" t="s">
        <v>3104</v>
      </c>
      <c r="D16" s="87">
        <v>10</v>
      </c>
      <c r="E16" s="87" t="s">
        <v>322</v>
      </c>
      <c r="F16" s="87" t="s">
        <v>323</v>
      </c>
      <c r="G16" s="88" t="s">
        <v>134</v>
      </c>
      <c r="H16" s="89"/>
      <c r="I16" s="89"/>
      <c r="J16" s="90">
        <v>6356.1285634080014</v>
      </c>
      <c r="K16" s="91">
        <v>9.3357882185781133E-3</v>
      </c>
      <c r="L16" s="91">
        <v>1.5142919118603137E-3</v>
      </c>
    </row>
    <row r="17" spans="2:12">
      <c r="B17" s="86" t="s">
        <v>3103</v>
      </c>
      <c r="C17" s="87" t="s">
        <v>3105</v>
      </c>
      <c r="D17" s="87">
        <v>10</v>
      </c>
      <c r="E17" s="87" t="s">
        <v>322</v>
      </c>
      <c r="F17" s="87" t="s">
        <v>323</v>
      </c>
      <c r="G17" s="88" t="s">
        <v>134</v>
      </c>
      <c r="H17" s="89"/>
      <c r="I17" s="89"/>
      <c r="J17" s="90">
        <v>51473.563663777997</v>
      </c>
      <c r="K17" s="91">
        <v>7.5603613807784895E-2</v>
      </c>
      <c r="L17" s="91">
        <v>1.2263125321192876E-2</v>
      </c>
    </row>
    <row r="18" spans="2:12">
      <c r="B18" s="86" t="s">
        <v>3103</v>
      </c>
      <c r="C18" s="87" t="s">
        <v>3106</v>
      </c>
      <c r="D18" s="87">
        <v>10</v>
      </c>
      <c r="E18" s="87" t="s">
        <v>322</v>
      </c>
      <c r="F18" s="87" t="s">
        <v>323</v>
      </c>
      <c r="G18" s="88" t="s">
        <v>134</v>
      </c>
      <c r="H18" s="89"/>
      <c r="I18" s="89"/>
      <c r="J18" s="90">
        <v>221579.96326000005</v>
      </c>
      <c r="K18" s="91">
        <v>0.32545339349878316</v>
      </c>
      <c r="L18" s="91">
        <v>5.2789483857610474E-2</v>
      </c>
    </row>
    <row r="19" spans="2:12">
      <c r="B19" s="86" t="s">
        <v>3107</v>
      </c>
      <c r="C19" s="87" t="s">
        <v>3108</v>
      </c>
      <c r="D19" s="87">
        <v>20</v>
      </c>
      <c r="E19" s="87" t="s">
        <v>322</v>
      </c>
      <c r="F19" s="87" t="s">
        <v>323</v>
      </c>
      <c r="G19" s="88" t="s">
        <v>134</v>
      </c>
      <c r="H19" s="89"/>
      <c r="I19" s="89"/>
      <c r="J19" s="90">
        <v>9166.0786951980008</v>
      </c>
      <c r="K19" s="91">
        <v>1.346300167460858E-2</v>
      </c>
      <c r="L19" s="91">
        <v>2.1837378984938733E-3</v>
      </c>
    </row>
    <row r="20" spans="2:12">
      <c r="B20" s="92"/>
      <c r="C20" s="87"/>
      <c r="D20" s="87"/>
      <c r="E20" s="87"/>
      <c r="F20" s="87"/>
      <c r="G20" s="87"/>
      <c r="H20" s="89"/>
      <c r="I20" s="87"/>
      <c r="J20" s="87"/>
      <c r="K20" s="91"/>
      <c r="L20" s="87"/>
    </row>
    <row r="21" spans="2:12">
      <c r="B21" s="85" t="s">
        <v>44</v>
      </c>
      <c r="C21" s="80"/>
      <c r="D21" s="80"/>
      <c r="E21" s="80"/>
      <c r="F21" s="80"/>
      <c r="G21" s="81"/>
      <c r="H21" s="89"/>
      <c r="I21" s="82"/>
      <c r="J21" s="83">
        <v>275811.0761553591</v>
      </c>
      <c r="K21" s="84">
        <v>0.40510725509050216</v>
      </c>
      <c r="L21" s="84">
        <v>6.5709571110312948E-2</v>
      </c>
    </row>
    <row r="22" spans="2:12">
      <c r="B22" s="86" t="s">
        <v>3098</v>
      </c>
      <c r="C22" s="87" t="s">
        <v>3109</v>
      </c>
      <c r="D22" s="87">
        <v>11</v>
      </c>
      <c r="E22" s="87" t="s">
        <v>322</v>
      </c>
      <c r="F22" s="87" t="s">
        <v>323</v>
      </c>
      <c r="G22" s="88" t="s">
        <v>135</v>
      </c>
      <c r="H22" s="89"/>
      <c r="I22" s="89"/>
      <c r="J22" s="90">
        <v>7.2177809770000003</v>
      </c>
      <c r="K22" s="91">
        <v>1.0601370620046796E-5</v>
      </c>
      <c r="L22" s="91">
        <v>1.7195730460791729E-6</v>
      </c>
    </row>
    <row r="23" spans="2:12">
      <c r="B23" s="86" t="s">
        <v>3098</v>
      </c>
      <c r="C23" s="87" t="s">
        <v>3110</v>
      </c>
      <c r="D23" s="87">
        <v>11</v>
      </c>
      <c r="E23" s="87" t="s">
        <v>322</v>
      </c>
      <c r="F23" s="87" t="s">
        <v>323</v>
      </c>
      <c r="G23" s="88" t="s">
        <v>137</v>
      </c>
      <c r="H23" s="89"/>
      <c r="I23" s="89"/>
      <c r="J23" s="90">
        <v>1.3238690000000001E-3</v>
      </c>
      <c r="K23" s="91">
        <v>1.9444793304360102E-9</v>
      </c>
      <c r="L23" s="91">
        <v>3.1540018410007073E-10</v>
      </c>
    </row>
    <row r="24" spans="2:12">
      <c r="B24" s="86" t="s">
        <v>3098</v>
      </c>
      <c r="C24" s="87" t="s">
        <v>3111</v>
      </c>
      <c r="D24" s="87">
        <v>11</v>
      </c>
      <c r="E24" s="87" t="s">
        <v>322</v>
      </c>
      <c r="F24" s="87" t="s">
        <v>323</v>
      </c>
      <c r="G24" s="88" t="s">
        <v>136</v>
      </c>
      <c r="H24" s="89"/>
      <c r="I24" s="89"/>
      <c r="J24" s="90">
        <v>1.4741124000000003E-2</v>
      </c>
      <c r="K24" s="91">
        <v>2.1651546282445017E-8</v>
      </c>
      <c r="L24" s="91">
        <v>3.5119435710345752E-9</v>
      </c>
    </row>
    <row r="25" spans="2:12">
      <c r="B25" s="86" t="s">
        <v>3098</v>
      </c>
      <c r="C25" s="87" t="s">
        <v>3112</v>
      </c>
      <c r="D25" s="87">
        <v>11</v>
      </c>
      <c r="E25" s="87" t="s">
        <v>322</v>
      </c>
      <c r="F25" s="87" t="s">
        <v>323</v>
      </c>
      <c r="G25" s="88" t="s">
        <v>133</v>
      </c>
      <c r="H25" s="89"/>
      <c r="I25" s="89"/>
      <c r="J25" s="90">
        <v>16843.904190060006</v>
      </c>
      <c r="K25" s="91">
        <v>2.4740078921265007E-2</v>
      </c>
      <c r="L25" s="91">
        <v>4.0129125181637146E-3</v>
      </c>
    </row>
    <row r="26" spans="2:12">
      <c r="B26" s="86" t="s">
        <v>3100</v>
      </c>
      <c r="C26" s="87" t="s">
        <v>3113</v>
      </c>
      <c r="D26" s="87">
        <v>12</v>
      </c>
      <c r="E26" s="87" t="s">
        <v>322</v>
      </c>
      <c r="F26" s="87" t="s">
        <v>323</v>
      </c>
      <c r="G26" s="88" t="s">
        <v>135</v>
      </c>
      <c r="H26" s="89"/>
      <c r="I26" s="89"/>
      <c r="J26" s="90">
        <v>186.54901563900006</v>
      </c>
      <c r="K26" s="91">
        <v>2.7400045247922536E-4</v>
      </c>
      <c r="L26" s="91">
        <v>4.4443667671217916E-5</v>
      </c>
    </row>
    <row r="27" spans="2:12">
      <c r="B27" s="86" t="s">
        <v>3100</v>
      </c>
      <c r="C27" s="87" t="s">
        <v>3114</v>
      </c>
      <c r="D27" s="87">
        <v>12</v>
      </c>
      <c r="E27" s="87" t="s">
        <v>322</v>
      </c>
      <c r="F27" s="87" t="s">
        <v>323</v>
      </c>
      <c r="G27" s="88" t="s">
        <v>137</v>
      </c>
      <c r="H27" s="89"/>
      <c r="I27" s="89"/>
      <c r="J27" s="90">
        <v>96.01079</v>
      </c>
      <c r="K27" s="91">
        <v>1.4101923729147853E-4</v>
      </c>
      <c r="L27" s="91">
        <v>2.2873729078627287E-5</v>
      </c>
    </row>
    <row r="28" spans="2:12">
      <c r="B28" s="86" t="s">
        <v>3100</v>
      </c>
      <c r="C28" s="87" t="s">
        <v>3115</v>
      </c>
      <c r="D28" s="87">
        <v>12</v>
      </c>
      <c r="E28" s="87" t="s">
        <v>322</v>
      </c>
      <c r="F28" s="87" t="s">
        <v>323</v>
      </c>
      <c r="G28" s="88" t="s">
        <v>136</v>
      </c>
      <c r="H28" s="89"/>
      <c r="I28" s="89"/>
      <c r="J28" s="90">
        <v>1731.777195377</v>
      </c>
      <c r="K28" s="91">
        <v>2.5436088928217373E-3</v>
      </c>
      <c r="L28" s="91">
        <v>4.1258073589019E-4</v>
      </c>
    </row>
    <row r="29" spans="2:12">
      <c r="B29" s="86" t="s">
        <v>3100</v>
      </c>
      <c r="C29" s="87" t="s">
        <v>3116</v>
      </c>
      <c r="D29" s="87">
        <v>12</v>
      </c>
      <c r="E29" s="87" t="s">
        <v>322</v>
      </c>
      <c r="F29" s="87" t="s">
        <v>323</v>
      </c>
      <c r="G29" s="88" t="s">
        <v>133</v>
      </c>
      <c r="H29" s="89"/>
      <c r="I29" s="89"/>
      <c r="J29" s="90">
        <v>43418.082212830996</v>
      </c>
      <c r="K29" s="91">
        <v>6.3771841043200841E-2</v>
      </c>
      <c r="L29" s="91">
        <v>1.0343977480550494E-2</v>
      </c>
    </row>
    <row r="30" spans="2:12">
      <c r="B30" s="86" t="s">
        <v>3100</v>
      </c>
      <c r="C30" s="87" t="s">
        <v>3117</v>
      </c>
      <c r="D30" s="87">
        <v>12</v>
      </c>
      <c r="E30" s="87" t="s">
        <v>322</v>
      </c>
      <c r="F30" s="87" t="s">
        <v>323</v>
      </c>
      <c r="G30" s="88" t="s">
        <v>142</v>
      </c>
      <c r="H30" s="89"/>
      <c r="I30" s="89"/>
      <c r="J30" s="90">
        <v>4.8424221490000008</v>
      </c>
      <c r="K30" s="91">
        <v>7.1124784838802223E-6</v>
      </c>
      <c r="L30" s="91">
        <v>1.1536646279086982E-6</v>
      </c>
    </row>
    <row r="31" spans="2:12">
      <c r="B31" s="86" t="s">
        <v>3100</v>
      </c>
      <c r="C31" s="87" t="s">
        <v>3118</v>
      </c>
      <c r="D31" s="87">
        <v>12</v>
      </c>
      <c r="E31" s="87" t="s">
        <v>322</v>
      </c>
      <c r="F31" s="87" t="s">
        <v>323</v>
      </c>
      <c r="G31" s="88" t="s">
        <v>141</v>
      </c>
      <c r="H31" s="89"/>
      <c r="I31" s="89"/>
      <c r="J31" s="90">
        <v>1.131222808</v>
      </c>
      <c r="K31" s="91">
        <v>1.6615234349273101E-6</v>
      </c>
      <c r="L31" s="91">
        <v>2.6950391760921886E-7</v>
      </c>
    </row>
    <row r="32" spans="2:12">
      <c r="B32" s="86" t="s">
        <v>3100</v>
      </c>
      <c r="C32" s="87" t="s">
        <v>3119</v>
      </c>
      <c r="D32" s="87">
        <v>12</v>
      </c>
      <c r="E32" s="87" t="s">
        <v>322</v>
      </c>
      <c r="F32" s="87" t="s">
        <v>323</v>
      </c>
      <c r="G32" s="88" t="s">
        <v>140</v>
      </c>
      <c r="H32" s="89"/>
      <c r="I32" s="89"/>
      <c r="J32" s="90">
        <v>0.22549000000000002</v>
      </c>
      <c r="K32" s="91">
        <v>3.3119639799709485E-7</v>
      </c>
      <c r="L32" s="91">
        <v>5.3721015835195897E-8</v>
      </c>
    </row>
    <row r="33" spans="2:12">
      <c r="B33" s="86" t="s">
        <v>3103</v>
      </c>
      <c r="C33" s="87" t="s">
        <v>3120</v>
      </c>
      <c r="D33" s="87">
        <v>10</v>
      </c>
      <c r="E33" s="87" t="s">
        <v>322</v>
      </c>
      <c r="F33" s="87" t="s">
        <v>323</v>
      </c>
      <c r="G33" s="88" t="s">
        <v>138</v>
      </c>
      <c r="H33" s="89"/>
      <c r="I33" s="89"/>
      <c r="J33" s="90">
        <v>2.1329271160000003</v>
      </c>
      <c r="K33" s="91">
        <v>3.1328120005744453E-6</v>
      </c>
      <c r="L33" s="91">
        <v>5.0815118796378873E-7</v>
      </c>
    </row>
    <row r="34" spans="2:12">
      <c r="B34" s="86" t="s">
        <v>3103</v>
      </c>
      <c r="C34" s="87" t="s">
        <v>3121</v>
      </c>
      <c r="D34" s="87">
        <v>10</v>
      </c>
      <c r="E34" s="87" t="s">
        <v>322</v>
      </c>
      <c r="F34" s="87" t="s">
        <v>323</v>
      </c>
      <c r="G34" s="88" t="s">
        <v>135</v>
      </c>
      <c r="H34" s="89"/>
      <c r="I34" s="89"/>
      <c r="J34" s="90">
        <v>7416.0362163870004</v>
      </c>
      <c r="K34" s="91">
        <v>1.089256500192194E-2</v>
      </c>
      <c r="L34" s="91">
        <v>1.7668056189405839E-3</v>
      </c>
    </row>
    <row r="35" spans="2:12">
      <c r="B35" s="86" t="s">
        <v>3103</v>
      </c>
      <c r="C35" s="87" t="s">
        <v>3122</v>
      </c>
      <c r="D35" s="87">
        <v>10</v>
      </c>
      <c r="E35" s="87" t="s">
        <v>322</v>
      </c>
      <c r="F35" s="87" t="s">
        <v>323</v>
      </c>
      <c r="G35" s="88" t="s">
        <v>133</v>
      </c>
      <c r="H35" s="89"/>
      <c r="I35" s="89"/>
      <c r="J35" s="90">
        <v>16596.380530000002</v>
      </c>
      <c r="K35" s="91">
        <v>2.4376519807198172E-2</v>
      </c>
      <c r="L35" s="91">
        <v>3.953942175968189E-3</v>
      </c>
    </row>
    <row r="36" spans="2:12">
      <c r="B36" s="86" t="s">
        <v>3103</v>
      </c>
      <c r="C36" s="87" t="s">
        <v>3123</v>
      </c>
      <c r="D36" s="87">
        <v>10</v>
      </c>
      <c r="E36" s="87" t="s">
        <v>322</v>
      </c>
      <c r="F36" s="87" t="s">
        <v>323</v>
      </c>
      <c r="G36" s="88" t="s">
        <v>135</v>
      </c>
      <c r="H36" s="89"/>
      <c r="I36" s="89"/>
      <c r="J36" s="90">
        <v>392.42175000000003</v>
      </c>
      <c r="K36" s="91">
        <v>5.7638329901865475E-4</v>
      </c>
      <c r="L36" s="91">
        <v>9.3491041934565985E-5</v>
      </c>
    </row>
    <row r="37" spans="2:12">
      <c r="B37" s="86" t="s">
        <v>3103</v>
      </c>
      <c r="C37" s="87" t="s">
        <v>3124</v>
      </c>
      <c r="D37" s="87">
        <v>10</v>
      </c>
      <c r="E37" s="87" t="s">
        <v>322</v>
      </c>
      <c r="F37" s="87" t="s">
        <v>323</v>
      </c>
      <c r="G37" s="88" t="s">
        <v>140</v>
      </c>
      <c r="H37" s="89"/>
      <c r="I37" s="89"/>
      <c r="J37" s="90">
        <v>0</v>
      </c>
      <c r="K37" s="91">
        <v>0</v>
      </c>
      <c r="L37" s="91">
        <v>0</v>
      </c>
    </row>
    <row r="38" spans="2:12">
      <c r="B38" s="86" t="s">
        <v>3103</v>
      </c>
      <c r="C38" s="87" t="s">
        <v>3125</v>
      </c>
      <c r="D38" s="87">
        <v>10</v>
      </c>
      <c r="E38" s="87" t="s">
        <v>322</v>
      </c>
      <c r="F38" s="87" t="s">
        <v>323</v>
      </c>
      <c r="G38" s="88" t="s">
        <v>136</v>
      </c>
      <c r="H38" s="89"/>
      <c r="I38" s="89"/>
      <c r="J38" s="90">
        <v>867.8760148529999</v>
      </c>
      <c r="K38" s="91">
        <v>1.2747235355332243E-3</v>
      </c>
      <c r="L38" s="91">
        <v>2.0676385266266668E-4</v>
      </c>
    </row>
    <row r="39" spans="2:12">
      <c r="B39" s="86" t="s">
        <v>3103</v>
      </c>
      <c r="C39" s="87" t="s">
        <v>3126</v>
      </c>
      <c r="D39" s="87">
        <v>10</v>
      </c>
      <c r="E39" s="87" t="s">
        <v>322</v>
      </c>
      <c r="F39" s="87" t="s">
        <v>323</v>
      </c>
      <c r="G39" s="88" t="s">
        <v>141</v>
      </c>
      <c r="H39" s="89"/>
      <c r="I39" s="89"/>
      <c r="J39" s="90">
        <v>2.3000000000000003E-4</v>
      </c>
      <c r="K39" s="91">
        <v>3.3782061971409738E-10</v>
      </c>
      <c r="L39" s="91">
        <v>5.4795483800146596E-11</v>
      </c>
    </row>
    <row r="40" spans="2:12">
      <c r="B40" s="86" t="s">
        <v>3103</v>
      </c>
      <c r="C40" s="87" t="s">
        <v>3127</v>
      </c>
      <c r="D40" s="87">
        <v>10</v>
      </c>
      <c r="E40" s="87" t="s">
        <v>322</v>
      </c>
      <c r="F40" s="87" t="s">
        <v>323</v>
      </c>
      <c r="G40" s="88" t="s">
        <v>137</v>
      </c>
      <c r="H40" s="89"/>
      <c r="I40" s="89"/>
      <c r="J40" s="90">
        <v>2.412519428</v>
      </c>
      <c r="K40" s="91">
        <v>3.5434730793011286E-6</v>
      </c>
      <c r="L40" s="91">
        <v>5.7476160536744749E-7</v>
      </c>
    </row>
    <row r="41" spans="2:12">
      <c r="B41" s="86" t="s">
        <v>3103</v>
      </c>
      <c r="C41" s="87" t="s">
        <v>3128</v>
      </c>
      <c r="D41" s="87">
        <v>10</v>
      </c>
      <c r="E41" s="87" t="s">
        <v>322</v>
      </c>
      <c r="F41" s="87" t="s">
        <v>323</v>
      </c>
      <c r="G41" s="88" t="s">
        <v>142</v>
      </c>
      <c r="H41" s="89"/>
      <c r="I41" s="89"/>
      <c r="J41" s="90">
        <v>483.06921057200009</v>
      </c>
      <c r="K41" s="91">
        <v>7.0952495687057757E-4</v>
      </c>
      <c r="L41" s="91">
        <v>1.1508700479238101E-4</v>
      </c>
    </row>
    <row r="42" spans="2:12">
      <c r="B42" s="86" t="s">
        <v>3103</v>
      </c>
      <c r="C42" s="87" t="s">
        <v>3129</v>
      </c>
      <c r="D42" s="87">
        <v>10</v>
      </c>
      <c r="E42" s="87" t="s">
        <v>322</v>
      </c>
      <c r="F42" s="87" t="s">
        <v>323</v>
      </c>
      <c r="G42" s="88" t="s">
        <v>1722</v>
      </c>
      <c r="H42" s="89"/>
      <c r="I42" s="89"/>
      <c r="J42" s="90">
        <v>24.118231175000009</v>
      </c>
      <c r="K42" s="91">
        <v>3.5424503486723327E-5</v>
      </c>
      <c r="L42" s="91">
        <v>5.7459571549474063E-6</v>
      </c>
    </row>
    <row r="43" spans="2:12">
      <c r="B43" s="86" t="s">
        <v>3103</v>
      </c>
      <c r="C43" s="87" t="s">
        <v>3130</v>
      </c>
      <c r="D43" s="87">
        <v>10</v>
      </c>
      <c r="E43" s="87" t="s">
        <v>322</v>
      </c>
      <c r="F43" s="87" t="s">
        <v>323</v>
      </c>
      <c r="G43" s="88" t="s">
        <v>136</v>
      </c>
      <c r="H43" s="89"/>
      <c r="I43" s="89"/>
      <c r="J43" s="90">
        <v>16.453300000000002</v>
      </c>
      <c r="K43" s="91">
        <v>2.4166365227573732E-5</v>
      </c>
      <c r="L43" s="91">
        <v>3.9198544939519654E-6</v>
      </c>
    </row>
    <row r="44" spans="2:12">
      <c r="B44" s="86" t="s">
        <v>3103</v>
      </c>
      <c r="C44" s="87" t="s">
        <v>3131</v>
      </c>
      <c r="D44" s="87">
        <v>10</v>
      </c>
      <c r="E44" s="87" t="s">
        <v>322</v>
      </c>
      <c r="F44" s="87" t="s">
        <v>323</v>
      </c>
      <c r="G44" s="88" t="s">
        <v>141</v>
      </c>
      <c r="H44" s="89"/>
      <c r="I44" s="89"/>
      <c r="J44" s="90">
        <v>52.994672084000008</v>
      </c>
      <c r="K44" s="91">
        <v>7.7837795499835892E-5</v>
      </c>
      <c r="L44" s="91">
        <v>1.2625516068143057E-5</v>
      </c>
    </row>
    <row r="45" spans="2:12">
      <c r="B45" s="86" t="s">
        <v>3103</v>
      </c>
      <c r="C45" s="87" t="s">
        <v>3132</v>
      </c>
      <c r="D45" s="87">
        <v>10</v>
      </c>
      <c r="E45" s="87" t="s">
        <v>322</v>
      </c>
      <c r="F45" s="87" t="s">
        <v>323</v>
      </c>
      <c r="G45" s="88" t="s">
        <v>133</v>
      </c>
      <c r="H45" s="89"/>
      <c r="I45" s="89"/>
      <c r="J45" s="90">
        <v>877.01903726700004</v>
      </c>
      <c r="K45" s="91">
        <v>1.2881526724808651E-3</v>
      </c>
      <c r="L45" s="91">
        <v>2.0894209760427852E-4</v>
      </c>
    </row>
    <row r="46" spans="2:12">
      <c r="B46" s="86" t="s">
        <v>3103</v>
      </c>
      <c r="C46" s="87" t="s">
        <v>3133</v>
      </c>
      <c r="D46" s="87">
        <v>10</v>
      </c>
      <c r="E46" s="87" t="s">
        <v>322</v>
      </c>
      <c r="F46" s="87" t="s">
        <v>323</v>
      </c>
      <c r="G46" s="88" t="s">
        <v>3095</v>
      </c>
      <c r="H46" s="89"/>
      <c r="I46" s="89"/>
      <c r="J46" s="90">
        <v>78.138640437000007</v>
      </c>
      <c r="K46" s="91">
        <v>1.1476888667845377E-4</v>
      </c>
      <c r="L46" s="91">
        <v>1.8615846114048319E-5</v>
      </c>
    </row>
    <row r="47" spans="2:12">
      <c r="B47" s="86" t="s">
        <v>3103</v>
      </c>
      <c r="C47" s="87" t="s">
        <v>3134</v>
      </c>
      <c r="D47" s="87">
        <v>10</v>
      </c>
      <c r="E47" s="87" t="s">
        <v>322</v>
      </c>
      <c r="F47" s="87" t="s">
        <v>323</v>
      </c>
      <c r="G47" s="88" t="s">
        <v>133</v>
      </c>
      <c r="H47" s="89"/>
      <c r="I47" s="89"/>
      <c r="J47" s="90">
        <v>38741.826860833011</v>
      </c>
      <c r="K47" s="91">
        <v>5.6903425908621172E-2</v>
      </c>
      <c r="L47" s="91">
        <v>9.2299006353950396E-3</v>
      </c>
    </row>
    <row r="48" spans="2:12">
      <c r="B48" s="86" t="s">
        <v>3103</v>
      </c>
      <c r="C48" s="87" t="s">
        <v>3135</v>
      </c>
      <c r="D48" s="87">
        <v>10</v>
      </c>
      <c r="E48" s="87" t="s">
        <v>322</v>
      </c>
      <c r="F48" s="87" t="s">
        <v>323</v>
      </c>
      <c r="G48" s="88" t="s">
        <v>139</v>
      </c>
      <c r="H48" s="89"/>
      <c r="I48" s="89"/>
      <c r="J48" s="90">
        <v>2.9870844750000005</v>
      </c>
      <c r="K48" s="91">
        <v>4.3873857760124317E-6</v>
      </c>
      <c r="L48" s="91">
        <v>7.1164669112839956E-7</v>
      </c>
    </row>
    <row r="49" spans="2:12">
      <c r="B49" s="86" t="s">
        <v>3107</v>
      </c>
      <c r="C49" s="87" t="s">
        <v>3136</v>
      </c>
      <c r="D49" s="87">
        <v>20</v>
      </c>
      <c r="E49" s="87" t="s">
        <v>322</v>
      </c>
      <c r="F49" s="87" t="s">
        <v>323</v>
      </c>
      <c r="G49" s="88" t="s">
        <v>136</v>
      </c>
      <c r="H49" s="89"/>
      <c r="I49" s="89"/>
      <c r="J49" s="90">
        <v>7.6944859000000004E-2</v>
      </c>
      <c r="K49" s="91">
        <v>1.1301547804866887E-7</v>
      </c>
      <c r="L49" s="91">
        <v>1.8331438151474192E-8</v>
      </c>
    </row>
    <row r="50" spans="2:12">
      <c r="B50" s="86" t="s">
        <v>3107</v>
      </c>
      <c r="C50" s="87" t="s">
        <v>3137</v>
      </c>
      <c r="D50" s="87">
        <v>20</v>
      </c>
      <c r="E50" s="87" t="s">
        <v>322</v>
      </c>
      <c r="F50" s="87" t="s">
        <v>323</v>
      </c>
      <c r="G50" s="88" t="s">
        <v>135</v>
      </c>
      <c r="H50" s="89"/>
      <c r="I50" s="89"/>
      <c r="J50" s="90">
        <v>0.23649217000000003</v>
      </c>
      <c r="K50" s="91">
        <v>3.4735622359535507E-7</v>
      </c>
      <c r="L50" s="91">
        <v>5.6342186391723974E-8</v>
      </c>
    </row>
    <row r="51" spans="2:12">
      <c r="B51" s="86" t="s">
        <v>3107</v>
      </c>
      <c r="C51" s="87" t="s">
        <v>3138</v>
      </c>
      <c r="D51" s="87">
        <v>20</v>
      </c>
      <c r="E51" s="87" t="s">
        <v>322</v>
      </c>
      <c r="F51" s="87" t="s">
        <v>323</v>
      </c>
      <c r="G51" s="88" t="s">
        <v>142</v>
      </c>
      <c r="H51" s="89"/>
      <c r="I51" s="89"/>
      <c r="J51" s="90">
        <v>1.9728000000000002E-3</v>
      </c>
      <c r="K51" s="91">
        <v>2.8976196459650924E-9</v>
      </c>
      <c r="L51" s="91">
        <v>4.7000230626490956E-10</v>
      </c>
    </row>
    <row r="52" spans="2:12">
      <c r="B52" s="86" t="s">
        <v>3107</v>
      </c>
      <c r="C52" s="87" t="s">
        <v>3139</v>
      </c>
      <c r="D52" s="87">
        <v>20</v>
      </c>
      <c r="E52" s="87" t="s">
        <v>322</v>
      </c>
      <c r="F52" s="87" t="s">
        <v>323</v>
      </c>
      <c r="G52" s="88" t="s">
        <v>133</v>
      </c>
      <c r="H52" s="89"/>
      <c r="I52" s="89"/>
      <c r="J52" s="90">
        <v>147933.18045640102</v>
      </c>
      <c r="K52" s="91">
        <v>0.21728208129590776</v>
      </c>
      <c r="L52" s="91">
        <v>3.5243783448708189E-2</v>
      </c>
    </row>
    <row r="53" spans="2:12">
      <c r="B53" s="86" t="s">
        <v>3107</v>
      </c>
      <c r="C53" s="87" t="s">
        <v>3140</v>
      </c>
      <c r="D53" s="87">
        <v>20</v>
      </c>
      <c r="E53" s="87" t="s">
        <v>322</v>
      </c>
      <c r="F53" s="87" t="s">
        <v>323</v>
      </c>
      <c r="G53" s="88" t="s">
        <v>139</v>
      </c>
      <c r="H53" s="89"/>
      <c r="I53" s="89"/>
      <c r="J53" s="90">
        <v>1.8134000000000003E-5</v>
      </c>
      <c r="K53" s="91">
        <v>2.663495268650192E-11</v>
      </c>
      <c r="L53" s="91">
        <v>4.3202665357906888E-12</v>
      </c>
    </row>
    <row r="54" spans="2:12">
      <c r="B54" s="86" t="s">
        <v>3107</v>
      </c>
      <c r="C54" s="87" t="s">
        <v>3141</v>
      </c>
      <c r="D54" s="87">
        <v>20</v>
      </c>
      <c r="E54" s="87" t="s">
        <v>322</v>
      </c>
      <c r="F54" s="87" t="s">
        <v>323</v>
      </c>
      <c r="G54" s="88" t="s">
        <v>135</v>
      </c>
      <c r="H54" s="89"/>
      <c r="I54" s="89"/>
      <c r="J54" s="90">
        <v>17.201866037000002</v>
      </c>
      <c r="K54" s="91">
        <v>2.5265848021122714E-5</v>
      </c>
      <c r="L54" s="91">
        <v>4.0981937902727189E-6</v>
      </c>
    </row>
    <row r="55" spans="2:12">
      <c r="B55" s="86" t="s">
        <v>3107</v>
      </c>
      <c r="C55" s="87" t="s">
        <v>3142</v>
      </c>
      <c r="D55" s="87">
        <v>20</v>
      </c>
      <c r="E55" s="87" t="s">
        <v>322</v>
      </c>
      <c r="F55" s="87" t="s">
        <v>323</v>
      </c>
      <c r="G55" s="88" t="s">
        <v>141</v>
      </c>
      <c r="H55" s="89"/>
      <c r="I55" s="89"/>
      <c r="J55" s="90">
        <v>16.515764482000002</v>
      </c>
      <c r="K55" s="91">
        <v>2.4258112140701382E-5</v>
      </c>
      <c r="L55" s="91">
        <v>3.9347361092194241E-6</v>
      </c>
    </row>
    <row r="56" spans="2:12">
      <c r="B56" s="86" t="s">
        <v>3107</v>
      </c>
      <c r="C56" s="87" t="s">
        <v>3143</v>
      </c>
      <c r="D56" s="87">
        <v>20</v>
      </c>
      <c r="E56" s="87" t="s">
        <v>322</v>
      </c>
      <c r="F56" s="87" t="s">
        <v>323</v>
      </c>
      <c r="G56" s="88" t="s">
        <v>137</v>
      </c>
      <c r="H56" s="89"/>
      <c r="I56" s="89"/>
      <c r="J56" s="90">
        <v>0.23903101500000004</v>
      </c>
      <c r="K56" s="91">
        <v>3.5108524181821614E-7</v>
      </c>
      <c r="L56" s="91">
        <v>5.6947043957239561E-8</v>
      </c>
    </row>
    <row r="57" spans="2:12">
      <c r="B57" s="92"/>
      <c r="C57" s="87"/>
      <c r="D57" s="87"/>
      <c r="E57" s="87"/>
      <c r="F57" s="87"/>
      <c r="G57" s="87"/>
      <c r="H57" s="87"/>
      <c r="I57" s="87"/>
      <c r="J57" s="87"/>
      <c r="K57" s="91"/>
      <c r="L57" s="87"/>
    </row>
    <row r="58" spans="2:12">
      <c r="B58" s="79" t="s">
        <v>200</v>
      </c>
      <c r="C58" s="80"/>
      <c r="D58" s="80"/>
      <c r="E58" s="80"/>
      <c r="F58" s="80"/>
      <c r="G58" s="81"/>
      <c r="H58" s="82"/>
      <c r="I58" s="82"/>
      <c r="J58" s="83">
        <v>26747.758419566002</v>
      </c>
      <c r="K58" s="84">
        <v>3.9286714457655442E-2</v>
      </c>
      <c r="L58" s="84">
        <v>6.3724189703024499E-3</v>
      </c>
    </row>
    <row r="59" spans="2:12">
      <c r="B59" s="85" t="s">
        <v>44</v>
      </c>
      <c r="C59" s="80"/>
      <c r="D59" s="80"/>
      <c r="E59" s="80"/>
      <c r="F59" s="80"/>
      <c r="G59" s="81"/>
      <c r="H59" s="89"/>
      <c r="I59" s="82"/>
      <c r="J59" s="83">
        <v>26747.758419566002</v>
      </c>
      <c r="K59" s="84">
        <v>3.9286714457655442E-2</v>
      </c>
      <c r="L59" s="84">
        <v>6.3724189703024499E-3</v>
      </c>
    </row>
    <row r="60" spans="2:12">
      <c r="B60" s="86" t="s">
        <v>3144</v>
      </c>
      <c r="C60" s="87" t="s">
        <v>3145</v>
      </c>
      <c r="D60" s="87">
        <v>85</v>
      </c>
      <c r="E60" s="87" t="s">
        <v>942</v>
      </c>
      <c r="F60" s="87" t="s">
        <v>899</v>
      </c>
      <c r="G60" s="88" t="s">
        <v>142</v>
      </c>
      <c r="H60" s="89"/>
      <c r="I60" s="89"/>
      <c r="J60" s="90">
        <v>1052.1750547150002</v>
      </c>
      <c r="K60" s="91">
        <v>1.5454192566588506E-3</v>
      </c>
      <c r="L60" s="91">
        <v>2.5067148332849631E-4</v>
      </c>
    </row>
    <row r="61" spans="2:12">
      <c r="B61" s="86" t="s">
        <v>3144</v>
      </c>
      <c r="C61" s="87" t="s">
        <v>3146</v>
      </c>
      <c r="D61" s="87">
        <v>85</v>
      </c>
      <c r="E61" s="87" t="s">
        <v>942</v>
      </c>
      <c r="F61" s="87" t="s">
        <v>899</v>
      </c>
      <c r="G61" s="88" t="s">
        <v>135</v>
      </c>
      <c r="H61" s="89"/>
      <c r="I61" s="89"/>
      <c r="J61" s="90">
        <v>3857.8335693300005</v>
      </c>
      <c r="K61" s="91">
        <v>5.6663292484561249E-3</v>
      </c>
      <c r="L61" s="91">
        <v>9.1909502979079882E-4</v>
      </c>
    </row>
    <row r="62" spans="2:12">
      <c r="B62" s="86" t="s">
        <v>3144</v>
      </c>
      <c r="C62" s="87" t="s">
        <v>3147</v>
      </c>
      <c r="D62" s="87">
        <v>85</v>
      </c>
      <c r="E62" s="87" t="s">
        <v>942</v>
      </c>
      <c r="F62" s="87" t="s">
        <v>899</v>
      </c>
      <c r="G62" s="88" t="s">
        <v>133</v>
      </c>
      <c r="H62" s="89"/>
      <c r="I62" s="89"/>
      <c r="J62" s="90">
        <v>21837.749795521002</v>
      </c>
      <c r="K62" s="91">
        <v>3.2074965952540467E-2</v>
      </c>
      <c r="L62" s="91">
        <v>5.2026524571831545E-3</v>
      </c>
    </row>
    <row r="63" spans="2:12">
      <c r="B63" s="86"/>
      <c r="C63" s="87"/>
      <c r="D63" s="87"/>
      <c r="E63" s="87"/>
      <c r="F63" s="87"/>
      <c r="G63" s="88"/>
      <c r="H63" s="89"/>
      <c r="I63" s="89"/>
      <c r="J63" s="90"/>
      <c r="K63" s="91"/>
      <c r="L63" s="91"/>
    </row>
    <row r="64" spans="2:12">
      <c r="B64" s="86"/>
      <c r="C64" s="87"/>
      <c r="D64" s="87"/>
      <c r="E64" s="87"/>
      <c r="F64" s="87"/>
      <c r="G64" s="88"/>
      <c r="H64" s="89"/>
      <c r="I64" s="89"/>
      <c r="J64" s="90"/>
      <c r="K64" s="91"/>
      <c r="L64" s="91"/>
    </row>
    <row r="65" spans="2:12">
      <c r="B65" s="93" t="s">
        <v>224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</row>
    <row r="66" spans="2:12">
      <c r="B66" s="96"/>
      <c r="C66" s="94"/>
      <c r="D66" s="95"/>
      <c r="E66" s="95"/>
      <c r="F66" s="95"/>
      <c r="G66" s="95"/>
      <c r="H66" s="95"/>
      <c r="I66" s="95"/>
      <c r="J66" s="95"/>
      <c r="K66" s="95"/>
      <c r="L66" s="95"/>
    </row>
    <row r="67" spans="2:12">
      <c r="B67" s="94"/>
      <c r="C67" s="94"/>
      <c r="D67" s="95"/>
      <c r="E67" s="95"/>
      <c r="F67" s="95"/>
      <c r="G67" s="95"/>
      <c r="H67" s="95"/>
      <c r="I67" s="95"/>
      <c r="J67" s="95"/>
      <c r="K67" s="95"/>
      <c r="L67" s="95"/>
    </row>
    <row r="68" spans="2:12">
      <c r="B68" s="94"/>
      <c r="C68" s="94"/>
      <c r="D68" s="95"/>
      <c r="E68" s="95"/>
      <c r="F68" s="95"/>
      <c r="G68" s="95"/>
      <c r="H68" s="95"/>
      <c r="I68" s="95"/>
      <c r="J68" s="95"/>
      <c r="K68" s="95"/>
      <c r="L68" s="95"/>
    </row>
    <row r="69" spans="2:12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</row>
    <row r="70" spans="2:12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147</v>
      </c>
      <c r="C1" s="46" t="s" vm="1">
        <v>233</v>
      </c>
    </row>
    <row r="2" spans="2:17">
      <c r="B2" s="46" t="s">
        <v>146</v>
      </c>
      <c r="C2" s="46" t="s">
        <v>234</v>
      </c>
    </row>
    <row r="3" spans="2:17">
      <c r="B3" s="46" t="s">
        <v>148</v>
      </c>
      <c r="C3" s="46" t="s">
        <v>235</v>
      </c>
    </row>
    <row r="4" spans="2:17">
      <c r="B4" s="46" t="s">
        <v>149</v>
      </c>
      <c r="C4" s="46">
        <v>9599</v>
      </c>
    </row>
    <row r="6" spans="2:17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7" ht="26.25" customHeight="1">
      <c r="B7" s="158" t="s">
        <v>102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7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-58589.360628050978</v>
      </c>
      <c r="J11" s="78">
        <v>1</v>
      </c>
      <c r="K11" s="78">
        <v>-1.3958401570240494E-2</v>
      </c>
      <c r="O11" s="1"/>
    </row>
    <row r="12" spans="2:17" ht="19.5" customHeight="1">
      <c r="B12" s="79" t="s">
        <v>34</v>
      </c>
      <c r="C12" s="80"/>
      <c r="D12" s="81"/>
      <c r="E12" s="81"/>
      <c r="F12" s="99"/>
      <c r="G12" s="83"/>
      <c r="H12" s="100"/>
      <c r="I12" s="83">
        <v>-61489.356610913994</v>
      </c>
      <c r="J12" s="84">
        <v>1.0494969726888361</v>
      </c>
      <c r="K12" s="84">
        <v>-1.4649300191542498E-2</v>
      </c>
    </row>
    <row r="13" spans="2:17">
      <c r="B13" s="85" t="s">
        <v>193</v>
      </c>
      <c r="C13" s="80"/>
      <c r="D13" s="81"/>
      <c r="E13" s="81"/>
      <c r="F13" s="99"/>
      <c r="G13" s="83"/>
      <c r="H13" s="100"/>
      <c r="I13" s="83">
        <v>557.66784577100009</v>
      </c>
      <c r="J13" s="84">
        <v>-9.5182442647104779E-3</v>
      </c>
      <c r="K13" s="84">
        <v>1.3285947569046731E-4</v>
      </c>
    </row>
    <row r="14" spans="2:17">
      <c r="B14" s="86" t="s">
        <v>2379</v>
      </c>
      <c r="C14" s="87" t="s">
        <v>2380</v>
      </c>
      <c r="D14" s="88" t="s">
        <v>677</v>
      </c>
      <c r="E14" s="88" t="s">
        <v>134</v>
      </c>
      <c r="F14" s="101">
        <v>44952</v>
      </c>
      <c r="G14" s="90">
        <v>1598111.5987499999</v>
      </c>
      <c r="H14" s="102">
        <v>-35.132581999999999</v>
      </c>
      <c r="I14" s="90">
        <v>-561.45786764600007</v>
      </c>
      <c r="J14" s="91">
        <v>9.5829321506060178E-3</v>
      </c>
      <c r="K14" s="91">
        <v>-1.3376241517852716E-4</v>
      </c>
    </row>
    <row r="15" spans="2:17">
      <c r="B15" s="86" t="s">
        <v>1164</v>
      </c>
      <c r="C15" s="87" t="s">
        <v>2381</v>
      </c>
      <c r="D15" s="88" t="s">
        <v>677</v>
      </c>
      <c r="E15" s="88" t="s">
        <v>134</v>
      </c>
      <c r="F15" s="101">
        <v>44952</v>
      </c>
      <c r="G15" s="90">
        <v>2659861.8986100005</v>
      </c>
      <c r="H15" s="102">
        <v>-6.1673660000000003</v>
      </c>
      <c r="I15" s="90">
        <v>-164.04342517600003</v>
      </c>
      <c r="J15" s="91">
        <v>2.7998842011165512E-3</v>
      </c>
      <c r="K15" s="91">
        <v>-3.9081908029356818E-5</v>
      </c>
    </row>
    <row r="16" spans="2:17" s="6" customFormat="1">
      <c r="B16" s="86" t="s">
        <v>1177</v>
      </c>
      <c r="C16" s="87" t="s">
        <v>2382</v>
      </c>
      <c r="D16" s="88" t="s">
        <v>677</v>
      </c>
      <c r="E16" s="88" t="s">
        <v>134</v>
      </c>
      <c r="F16" s="101">
        <v>44882</v>
      </c>
      <c r="G16" s="90">
        <v>718983.36089799996</v>
      </c>
      <c r="H16" s="102">
        <v>1.585175</v>
      </c>
      <c r="I16" s="90">
        <v>11.397146084000001</v>
      </c>
      <c r="J16" s="91">
        <v>-1.945258654784391E-4</v>
      </c>
      <c r="K16" s="91">
        <v>2.7152701461466358E-6</v>
      </c>
      <c r="O16" s="1"/>
      <c r="Q16" s="1"/>
    </row>
    <row r="17" spans="2:17" s="6" customFormat="1">
      <c r="B17" s="86" t="s">
        <v>1177</v>
      </c>
      <c r="C17" s="87" t="s">
        <v>2383</v>
      </c>
      <c r="D17" s="88" t="s">
        <v>677</v>
      </c>
      <c r="E17" s="88" t="s">
        <v>134</v>
      </c>
      <c r="F17" s="101">
        <v>44965</v>
      </c>
      <c r="G17" s="90">
        <v>747470.69575200009</v>
      </c>
      <c r="H17" s="102">
        <v>2.1349860000000001</v>
      </c>
      <c r="I17" s="90">
        <v>15.958396859000002</v>
      </c>
      <c r="J17" s="91">
        <v>-2.7237704402187244E-4</v>
      </c>
      <c r="K17" s="91">
        <v>3.8019481589723688E-6</v>
      </c>
      <c r="O17" s="1"/>
      <c r="Q17" s="1"/>
    </row>
    <row r="18" spans="2:17" s="6" customFormat="1">
      <c r="B18" s="86" t="s">
        <v>1292</v>
      </c>
      <c r="C18" s="87" t="s">
        <v>2384</v>
      </c>
      <c r="D18" s="88" t="s">
        <v>677</v>
      </c>
      <c r="E18" s="88" t="s">
        <v>134</v>
      </c>
      <c r="F18" s="101">
        <v>44965</v>
      </c>
      <c r="G18" s="90">
        <v>639232.02717000013</v>
      </c>
      <c r="H18" s="102">
        <v>19.151985</v>
      </c>
      <c r="I18" s="90">
        <v>122.42562228100002</v>
      </c>
      <c r="J18" s="91">
        <v>-2.0895538194759884E-3</v>
      </c>
      <c r="K18" s="91">
        <v>2.916683131487566E-5</v>
      </c>
      <c r="O18" s="1"/>
      <c r="Q18" s="1"/>
    </row>
    <row r="19" spans="2:17">
      <c r="B19" s="86" t="s">
        <v>1292</v>
      </c>
      <c r="C19" s="87" t="s">
        <v>2385</v>
      </c>
      <c r="D19" s="88" t="s">
        <v>677</v>
      </c>
      <c r="E19" s="88" t="s">
        <v>134</v>
      </c>
      <c r="F19" s="101">
        <v>44952</v>
      </c>
      <c r="G19" s="90">
        <v>1840405.5468150002</v>
      </c>
      <c r="H19" s="102">
        <v>31.591823000000002</v>
      </c>
      <c r="I19" s="90">
        <v>581.41766223800005</v>
      </c>
      <c r="J19" s="91">
        <v>-9.9236048320969945E-3</v>
      </c>
      <c r="K19" s="91">
        <v>1.3851766127078883E-4</v>
      </c>
    </row>
    <row r="20" spans="2:17">
      <c r="B20" s="86" t="s">
        <v>1190</v>
      </c>
      <c r="C20" s="87" t="s">
        <v>2386</v>
      </c>
      <c r="D20" s="88" t="s">
        <v>677</v>
      </c>
      <c r="E20" s="88" t="s">
        <v>134</v>
      </c>
      <c r="F20" s="101">
        <v>45091</v>
      </c>
      <c r="G20" s="90">
        <v>1566060.6996650002</v>
      </c>
      <c r="H20" s="102">
        <v>14.614584000000001</v>
      </c>
      <c r="I20" s="90">
        <v>228.87326158600004</v>
      </c>
      <c r="J20" s="91">
        <v>-3.9063963001572987E-3</v>
      </c>
      <c r="K20" s="91">
        <v>5.4527048250097292E-5</v>
      </c>
    </row>
    <row r="21" spans="2:17">
      <c r="B21" s="86" t="s">
        <v>1209</v>
      </c>
      <c r="C21" s="87" t="s">
        <v>2387</v>
      </c>
      <c r="D21" s="88" t="s">
        <v>677</v>
      </c>
      <c r="E21" s="88" t="s">
        <v>134</v>
      </c>
      <c r="F21" s="101">
        <v>44917</v>
      </c>
      <c r="G21" s="90">
        <v>2531808.7558340002</v>
      </c>
      <c r="H21" s="102">
        <v>4.195055</v>
      </c>
      <c r="I21" s="90">
        <v>106.21076018400002</v>
      </c>
      <c r="J21" s="91">
        <v>-1.8127994408109179E-3</v>
      </c>
      <c r="K21" s="91">
        <v>2.5303782561146206E-5</v>
      </c>
    </row>
    <row r="22" spans="2:17">
      <c r="B22" s="86" t="s">
        <v>1209</v>
      </c>
      <c r="C22" s="87" t="s">
        <v>2388</v>
      </c>
      <c r="D22" s="88" t="s">
        <v>677</v>
      </c>
      <c r="E22" s="88" t="s">
        <v>134</v>
      </c>
      <c r="F22" s="101">
        <v>45043</v>
      </c>
      <c r="G22" s="90">
        <v>2086540.4821800003</v>
      </c>
      <c r="H22" s="102">
        <v>10.394539999999999</v>
      </c>
      <c r="I22" s="90">
        <v>216.88628936100002</v>
      </c>
      <c r="J22" s="91">
        <v>-3.701803314391535E-3</v>
      </c>
      <c r="K22" s="91">
        <v>5.167125719632427E-5</v>
      </c>
    </row>
    <row r="23" spans="2:17">
      <c r="B23" s="92"/>
      <c r="C23" s="87"/>
      <c r="D23" s="87"/>
      <c r="E23" s="87"/>
      <c r="F23" s="87"/>
      <c r="G23" s="90"/>
      <c r="H23" s="102"/>
      <c r="I23" s="87"/>
      <c r="J23" s="91"/>
      <c r="K23" s="87"/>
    </row>
    <row r="24" spans="2:17">
      <c r="B24" s="85" t="s">
        <v>2368</v>
      </c>
      <c r="C24" s="80"/>
      <c r="D24" s="81"/>
      <c r="E24" s="81"/>
      <c r="F24" s="99"/>
      <c r="G24" s="83"/>
      <c r="H24" s="100"/>
      <c r="I24" s="83">
        <v>-73039.12724939498</v>
      </c>
      <c r="J24" s="84">
        <v>1.2466278257084418</v>
      </c>
      <c r="K24" s="84">
        <v>-1.740093179987421E-2</v>
      </c>
    </row>
    <row r="25" spans="2:17">
      <c r="B25" s="86" t="s">
        <v>2389</v>
      </c>
      <c r="C25" s="87" t="s">
        <v>2390</v>
      </c>
      <c r="D25" s="88" t="s">
        <v>677</v>
      </c>
      <c r="E25" s="88" t="s">
        <v>133</v>
      </c>
      <c r="F25" s="101">
        <v>44951</v>
      </c>
      <c r="G25" s="90">
        <v>2308574.4612000003</v>
      </c>
      <c r="H25" s="102">
        <v>-15.460433999999999</v>
      </c>
      <c r="I25" s="90">
        <v>-356.91562495600004</v>
      </c>
      <c r="J25" s="91">
        <v>6.0918163490782089E-3</v>
      </c>
      <c r="K25" s="91">
        <v>-8.5032018892589988E-5</v>
      </c>
    </row>
    <row r="26" spans="2:17">
      <c r="B26" s="86" t="s">
        <v>2391</v>
      </c>
      <c r="C26" s="87" t="s">
        <v>2392</v>
      </c>
      <c r="D26" s="88" t="s">
        <v>677</v>
      </c>
      <c r="E26" s="88" t="s">
        <v>133</v>
      </c>
      <c r="F26" s="101">
        <v>44951</v>
      </c>
      <c r="G26" s="90">
        <v>2638370.8128000004</v>
      </c>
      <c r="H26" s="102">
        <v>-15.460433999999999</v>
      </c>
      <c r="I26" s="90">
        <v>-407.90357149300007</v>
      </c>
      <c r="J26" s="91">
        <v>6.9620758294758906E-3</v>
      </c>
      <c r="K26" s="91">
        <v>-9.7179450190289655E-5</v>
      </c>
    </row>
    <row r="27" spans="2:17">
      <c r="B27" s="86" t="s">
        <v>2393</v>
      </c>
      <c r="C27" s="87" t="s">
        <v>2394</v>
      </c>
      <c r="D27" s="88" t="s">
        <v>677</v>
      </c>
      <c r="E27" s="88" t="s">
        <v>133</v>
      </c>
      <c r="F27" s="101">
        <v>44951</v>
      </c>
      <c r="G27" s="90">
        <v>4949187.0921000009</v>
      </c>
      <c r="H27" s="102">
        <v>-15.408134</v>
      </c>
      <c r="I27" s="90">
        <v>-762.57737834900013</v>
      </c>
      <c r="J27" s="91">
        <v>1.301562894994111E-2</v>
      </c>
      <c r="K27" s="91">
        <v>-1.8167737557252562E-4</v>
      </c>
    </row>
    <row r="28" spans="2:17">
      <c r="B28" s="86" t="s">
        <v>2395</v>
      </c>
      <c r="C28" s="87" t="s">
        <v>2396</v>
      </c>
      <c r="D28" s="88" t="s">
        <v>677</v>
      </c>
      <c r="E28" s="88" t="s">
        <v>133</v>
      </c>
      <c r="F28" s="101">
        <v>44950</v>
      </c>
      <c r="G28" s="90">
        <v>3988403.6362560005</v>
      </c>
      <c r="H28" s="102">
        <v>-14.572735</v>
      </c>
      <c r="I28" s="90">
        <v>-581.21948292100012</v>
      </c>
      <c r="J28" s="91">
        <v>9.9202223183628355E-3</v>
      </c>
      <c r="K28" s="91">
        <v>-1.3847044678577062E-4</v>
      </c>
    </row>
    <row r="29" spans="2:17">
      <c r="B29" s="86" t="s">
        <v>2397</v>
      </c>
      <c r="C29" s="87" t="s">
        <v>2398</v>
      </c>
      <c r="D29" s="88" t="s">
        <v>677</v>
      </c>
      <c r="E29" s="88" t="s">
        <v>133</v>
      </c>
      <c r="F29" s="101">
        <v>44950</v>
      </c>
      <c r="G29" s="90">
        <v>2326708.2787200003</v>
      </c>
      <c r="H29" s="102">
        <v>-14.565866</v>
      </c>
      <c r="I29" s="90">
        <v>-338.90520746700008</v>
      </c>
      <c r="J29" s="91">
        <v>5.7844155292717352E-3</v>
      </c>
      <c r="K29" s="91">
        <v>-8.0741194806710102E-5</v>
      </c>
    </row>
    <row r="30" spans="2:17">
      <c r="B30" s="86" t="s">
        <v>2399</v>
      </c>
      <c r="C30" s="87" t="s">
        <v>2400</v>
      </c>
      <c r="D30" s="88" t="s">
        <v>677</v>
      </c>
      <c r="E30" s="88" t="s">
        <v>133</v>
      </c>
      <c r="F30" s="101">
        <v>44952</v>
      </c>
      <c r="G30" s="90">
        <v>3127433.8931330009</v>
      </c>
      <c r="H30" s="102">
        <v>-14.445479000000001</v>
      </c>
      <c r="I30" s="90">
        <v>-451.77280080900005</v>
      </c>
      <c r="J30" s="91">
        <v>7.7108334340263074E-3</v>
      </c>
      <c r="K30" s="91">
        <v>-1.0763090951337572E-4</v>
      </c>
    </row>
    <row r="31" spans="2:17">
      <c r="B31" s="86" t="s">
        <v>2401</v>
      </c>
      <c r="C31" s="87" t="s">
        <v>2402</v>
      </c>
      <c r="D31" s="88" t="s">
        <v>677</v>
      </c>
      <c r="E31" s="88" t="s">
        <v>133</v>
      </c>
      <c r="F31" s="101">
        <v>44952</v>
      </c>
      <c r="G31" s="90">
        <v>6322923.4056000002</v>
      </c>
      <c r="H31" s="102">
        <v>-14.418067000000001</v>
      </c>
      <c r="I31" s="90">
        <v>-911.64331621900021</v>
      </c>
      <c r="J31" s="91">
        <v>1.5559878217591104E-2</v>
      </c>
      <c r="K31" s="91">
        <v>-2.1719102854517451E-4</v>
      </c>
    </row>
    <row r="32" spans="2:17">
      <c r="B32" s="86" t="s">
        <v>2403</v>
      </c>
      <c r="C32" s="87" t="s">
        <v>2404</v>
      </c>
      <c r="D32" s="88" t="s">
        <v>677</v>
      </c>
      <c r="E32" s="88" t="s">
        <v>133</v>
      </c>
      <c r="F32" s="101">
        <v>44952</v>
      </c>
      <c r="G32" s="90">
        <v>3195983.7088130005</v>
      </c>
      <c r="H32" s="102">
        <v>-14.37355</v>
      </c>
      <c r="I32" s="90">
        <v>-459.37631906400003</v>
      </c>
      <c r="J32" s="91">
        <v>7.8406098673837257E-3</v>
      </c>
      <c r="K32" s="91">
        <v>-1.0944238108453211E-4</v>
      </c>
    </row>
    <row r="33" spans="2:11">
      <c r="B33" s="86" t="s">
        <v>2405</v>
      </c>
      <c r="C33" s="87" t="s">
        <v>2406</v>
      </c>
      <c r="D33" s="88" t="s">
        <v>677</v>
      </c>
      <c r="E33" s="88" t="s">
        <v>133</v>
      </c>
      <c r="F33" s="101">
        <v>44959</v>
      </c>
      <c r="G33" s="90">
        <v>4168051.9787900005</v>
      </c>
      <c r="H33" s="102">
        <v>-13.245649</v>
      </c>
      <c r="I33" s="90">
        <v>-552.08553446800022</v>
      </c>
      <c r="J33" s="91">
        <v>9.4229656809683097E-3</v>
      </c>
      <c r="K33" s="91">
        <v>-1.3152953895755035E-4</v>
      </c>
    </row>
    <row r="34" spans="2:11">
      <c r="B34" s="86" t="s">
        <v>2407</v>
      </c>
      <c r="C34" s="87" t="s">
        <v>2408</v>
      </c>
      <c r="D34" s="88" t="s">
        <v>677</v>
      </c>
      <c r="E34" s="88" t="s">
        <v>133</v>
      </c>
      <c r="F34" s="101">
        <v>44959</v>
      </c>
      <c r="G34" s="90">
        <v>545516.72126000014</v>
      </c>
      <c r="H34" s="102">
        <v>-13.232222999999999</v>
      </c>
      <c r="I34" s="90">
        <v>-72.183990673000011</v>
      </c>
      <c r="J34" s="91">
        <v>1.2320324014329712E-3</v>
      </c>
      <c r="K34" s="91">
        <v>-1.7197203006749152E-5</v>
      </c>
    </row>
    <row r="35" spans="2:11">
      <c r="B35" s="86" t="s">
        <v>2409</v>
      </c>
      <c r="C35" s="87" t="s">
        <v>2410</v>
      </c>
      <c r="D35" s="88" t="s">
        <v>677</v>
      </c>
      <c r="E35" s="88" t="s">
        <v>133</v>
      </c>
      <c r="F35" s="101">
        <v>44959</v>
      </c>
      <c r="G35" s="90">
        <v>3364420.9681200003</v>
      </c>
      <c r="H35" s="102">
        <v>-13.141683</v>
      </c>
      <c r="I35" s="90">
        <v>-442.14154254000005</v>
      </c>
      <c r="J35" s="91">
        <v>7.5464476451090473E-3</v>
      </c>
      <c r="K35" s="91">
        <v>-1.0533634665922781E-4</v>
      </c>
    </row>
    <row r="36" spans="2:11">
      <c r="B36" s="86" t="s">
        <v>2411</v>
      </c>
      <c r="C36" s="87" t="s">
        <v>2412</v>
      </c>
      <c r="D36" s="88" t="s">
        <v>677</v>
      </c>
      <c r="E36" s="88" t="s">
        <v>133</v>
      </c>
      <c r="F36" s="101">
        <v>44958</v>
      </c>
      <c r="G36" s="90">
        <v>4866000.6951360013</v>
      </c>
      <c r="H36" s="102">
        <v>-12.652526</v>
      </c>
      <c r="I36" s="90">
        <v>-615.67201708400012</v>
      </c>
      <c r="J36" s="91">
        <v>1.0508256285514632E-2</v>
      </c>
      <c r="K36" s="91">
        <v>-1.4667846103621696E-4</v>
      </c>
    </row>
    <row r="37" spans="2:11">
      <c r="B37" s="86" t="s">
        <v>2413</v>
      </c>
      <c r="C37" s="87" t="s">
        <v>2414</v>
      </c>
      <c r="D37" s="88" t="s">
        <v>677</v>
      </c>
      <c r="E37" s="88" t="s">
        <v>133</v>
      </c>
      <c r="F37" s="101">
        <v>44958</v>
      </c>
      <c r="G37" s="90">
        <v>2304072.4919940005</v>
      </c>
      <c r="H37" s="102">
        <v>-12.602724</v>
      </c>
      <c r="I37" s="90">
        <v>-290.375899457</v>
      </c>
      <c r="J37" s="91">
        <v>4.956119956666262E-3</v>
      </c>
      <c r="K37" s="91">
        <v>-6.9179512585430599E-5</v>
      </c>
    </row>
    <row r="38" spans="2:11">
      <c r="B38" s="86" t="s">
        <v>2413</v>
      </c>
      <c r="C38" s="87" t="s">
        <v>2415</v>
      </c>
      <c r="D38" s="88" t="s">
        <v>677</v>
      </c>
      <c r="E38" s="88" t="s">
        <v>133</v>
      </c>
      <c r="F38" s="101">
        <v>44958</v>
      </c>
      <c r="G38" s="90">
        <v>3042595.5253200005</v>
      </c>
      <c r="H38" s="102">
        <v>-12.602724</v>
      </c>
      <c r="I38" s="90">
        <v>-383.44991969300003</v>
      </c>
      <c r="J38" s="91">
        <v>6.5447022391538906E-3</v>
      </c>
      <c r="K38" s="91">
        <v>-9.135358201176214E-5</v>
      </c>
    </row>
    <row r="39" spans="2:11">
      <c r="B39" s="86" t="s">
        <v>2416</v>
      </c>
      <c r="C39" s="87" t="s">
        <v>2417</v>
      </c>
      <c r="D39" s="88" t="s">
        <v>677</v>
      </c>
      <c r="E39" s="88" t="s">
        <v>133</v>
      </c>
      <c r="F39" s="101">
        <v>44958</v>
      </c>
      <c r="G39" s="90">
        <v>2501910.8468710002</v>
      </c>
      <c r="H39" s="102">
        <v>-12.592769000000001</v>
      </c>
      <c r="I39" s="90">
        <v>-315.05985238400007</v>
      </c>
      <c r="J39" s="91">
        <v>5.3774243140171435E-3</v>
      </c>
      <c r="K39" s="91">
        <v>-7.5060247988626314E-5</v>
      </c>
    </row>
    <row r="40" spans="2:11">
      <c r="B40" s="86" t="s">
        <v>2416</v>
      </c>
      <c r="C40" s="87" t="s">
        <v>2418</v>
      </c>
      <c r="D40" s="88" t="s">
        <v>677</v>
      </c>
      <c r="E40" s="88" t="s">
        <v>133</v>
      </c>
      <c r="F40" s="101">
        <v>44958</v>
      </c>
      <c r="G40" s="90">
        <v>2743185.966585</v>
      </c>
      <c r="H40" s="102">
        <v>-12.592769000000001</v>
      </c>
      <c r="I40" s="90">
        <v>-345.44307081800008</v>
      </c>
      <c r="J40" s="91">
        <v>5.8960034230619582E-3</v>
      </c>
      <c r="K40" s="91">
        <v>-8.2298783438611365E-5</v>
      </c>
    </row>
    <row r="41" spans="2:11">
      <c r="B41" s="86" t="s">
        <v>2419</v>
      </c>
      <c r="C41" s="87" t="s">
        <v>2420</v>
      </c>
      <c r="D41" s="88" t="s">
        <v>677</v>
      </c>
      <c r="E41" s="88" t="s">
        <v>133</v>
      </c>
      <c r="F41" s="101">
        <v>44963</v>
      </c>
      <c r="G41" s="90">
        <v>3043940.6161800004</v>
      </c>
      <c r="H41" s="102">
        <v>-12.527127</v>
      </c>
      <c r="I41" s="90">
        <v>-381.31831295700005</v>
      </c>
      <c r="J41" s="91">
        <v>6.5083200920686493E-3</v>
      </c>
      <c r="K41" s="91">
        <v>-9.0845745392758803E-5</v>
      </c>
    </row>
    <row r="42" spans="2:11">
      <c r="B42" s="86" t="s">
        <v>2421</v>
      </c>
      <c r="C42" s="87" t="s">
        <v>2422</v>
      </c>
      <c r="D42" s="88" t="s">
        <v>677</v>
      </c>
      <c r="E42" s="88" t="s">
        <v>133</v>
      </c>
      <c r="F42" s="101">
        <v>44963</v>
      </c>
      <c r="G42" s="90">
        <v>5489767.2654600013</v>
      </c>
      <c r="H42" s="102">
        <v>-12.518561</v>
      </c>
      <c r="I42" s="90">
        <v>-687.23985387000016</v>
      </c>
      <c r="J42" s="91">
        <v>1.1729772206132739E-2</v>
      </c>
      <c r="K42" s="91">
        <v>-1.6372887078064654E-4</v>
      </c>
    </row>
    <row r="43" spans="2:11">
      <c r="B43" s="86" t="s">
        <v>2423</v>
      </c>
      <c r="C43" s="87" t="s">
        <v>2424</v>
      </c>
      <c r="D43" s="88" t="s">
        <v>677</v>
      </c>
      <c r="E43" s="88" t="s">
        <v>133</v>
      </c>
      <c r="F43" s="101">
        <v>44963</v>
      </c>
      <c r="G43" s="90">
        <v>2707717.7193600005</v>
      </c>
      <c r="H43" s="102">
        <v>-12.444314</v>
      </c>
      <c r="I43" s="90">
        <v>-336.95688440600009</v>
      </c>
      <c r="J43" s="91">
        <v>5.7511616579183893E-3</v>
      </c>
      <c r="K43" s="91">
        <v>-8.0277023916594973E-5</v>
      </c>
    </row>
    <row r="44" spans="2:11">
      <c r="B44" s="86" t="s">
        <v>2425</v>
      </c>
      <c r="C44" s="87" t="s">
        <v>2426</v>
      </c>
      <c r="D44" s="88" t="s">
        <v>677</v>
      </c>
      <c r="E44" s="88" t="s">
        <v>133</v>
      </c>
      <c r="F44" s="101">
        <v>44963</v>
      </c>
      <c r="G44" s="90">
        <v>4200668.9376000008</v>
      </c>
      <c r="H44" s="102">
        <v>-12.345098</v>
      </c>
      <c r="I44" s="90">
        <v>-518.57669831700002</v>
      </c>
      <c r="J44" s="91">
        <v>8.8510386998270074E-3</v>
      </c>
      <c r="K44" s="91">
        <v>-1.2354635248592468E-4</v>
      </c>
    </row>
    <row r="45" spans="2:11">
      <c r="B45" s="86" t="s">
        <v>2427</v>
      </c>
      <c r="C45" s="87" t="s">
        <v>2428</v>
      </c>
      <c r="D45" s="88" t="s">
        <v>677</v>
      </c>
      <c r="E45" s="88" t="s">
        <v>133</v>
      </c>
      <c r="F45" s="101">
        <v>44964</v>
      </c>
      <c r="G45" s="90">
        <v>1107266.3645160003</v>
      </c>
      <c r="H45" s="102">
        <v>-11.540084</v>
      </c>
      <c r="I45" s="90">
        <v>-127.77946846300003</v>
      </c>
      <c r="J45" s="91">
        <v>2.1809329730391822E-3</v>
      </c>
      <c r="K45" s="91">
        <v>-3.0442338235459393E-5</v>
      </c>
    </row>
    <row r="46" spans="2:11">
      <c r="B46" s="86" t="s">
        <v>2429</v>
      </c>
      <c r="C46" s="87" t="s">
        <v>2430</v>
      </c>
      <c r="D46" s="88" t="s">
        <v>677</v>
      </c>
      <c r="E46" s="88" t="s">
        <v>133</v>
      </c>
      <c r="F46" s="101">
        <v>44964</v>
      </c>
      <c r="G46" s="90">
        <v>1365137.6956320002</v>
      </c>
      <c r="H46" s="102">
        <v>-11.504263999999999</v>
      </c>
      <c r="I46" s="90">
        <v>-157.04904495000005</v>
      </c>
      <c r="J46" s="91">
        <v>2.6805045022937029E-3</v>
      </c>
      <c r="K46" s="91">
        <v>-3.7415558253853138E-5</v>
      </c>
    </row>
    <row r="47" spans="2:11">
      <c r="B47" s="86" t="s">
        <v>2429</v>
      </c>
      <c r="C47" s="87" t="s">
        <v>2431</v>
      </c>
      <c r="D47" s="88" t="s">
        <v>677</v>
      </c>
      <c r="E47" s="88" t="s">
        <v>133</v>
      </c>
      <c r="F47" s="101">
        <v>44964</v>
      </c>
      <c r="G47" s="90">
        <v>1107622.0659940003</v>
      </c>
      <c r="H47" s="102">
        <v>-11.504263999999999</v>
      </c>
      <c r="I47" s="90">
        <v>-127.42376698500003</v>
      </c>
      <c r="J47" s="91">
        <v>2.1748618796838862E-3</v>
      </c>
      <c r="K47" s="91">
        <v>-3.0357595476435753E-5</v>
      </c>
    </row>
    <row r="48" spans="2:11">
      <c r="B48" s="86" t="s">
        <v>2432</v>
      </c>
      <c r="C48" s="87" t="s">
        <v>2433</v>
      </c>
      <c r="D48" s="88" t="s">
        <v>677</v>
      </c>
      <c r="E48" s="88" t="s">
        <v>133</v>
      </c>
      <c r="F48" s="101">
        <v>44964</v>
      </c>
      <c r="G48" s="90">
        <v>3323739.2834280003</v>
      </c>
      <c r="H48" s="102">
        <v>-11.474974</v>
      </c>
      <c r="I48" s="90">
        <v>-381.39821550800008</v>
      </c>
      <c r="J48" s="91">
        <v>6.5096838644352279E-3</v>
      </c>
      <c r="K48" s="91">
        <v>-9.0864781475101891E-5</v>
      </c>
    </row>
    <row r="49" spans="2:11">
      <c r="B49" s="86" t="s">
        <v>2434</v>
      </c>
      <c r="C49" s="87" t="s">
        <v>2435</v>
      </c>
      <c r="D49" s="88" t="s">
        <v>677</v>
      </c>
      <c r="E49" s="88" t="s">
        <v>133</v>
      </c>
      <c r="F49" s="101">
        <v>44964</v>
      </c>
      <c r="G49" s="90">
        <v>2391501.8036280004</v>
      </c>
      <c r="H49" s="102">
        <v>-11.392704</v>
      </c>
      <c r="I49" s="90">
        <v>-272.456733181</v>
      </c>
      <c r="J49" s="91">
        <v>4.650276607568153E-3</v>
      </c>
      <c r="K49" s="91">
        <v>-6.4910428301131947E-5</v>
      </c>
    </row>
    <row r="50" spans="2:11">
      <c r="B50" s="86" t="s">
        <v>2436</v>
      </c>
      <c r="C50" s="87" t="s">
        <v>2437</v>
      </c>
      <c r="D50" s="88" t="s">
        <v>677</v>
      </c>
      <c r="E50" s="88" t="s">
        <v>133</v>
      </c>
      <c r="F50" s="101">
        <v>44956</v>
      </c>
      <c r="G50" s="90">
        <v>3075774.4332000003</v>
      </c>
      <c r="H50" s="102">
        <v>-11.39711</v>
      </c>
      <c r="I50" s="90">
        <v>-350.54938105600007</v>
      </c>
      <c r="J50" s="91">
        <v>5.9831576466831534E-3</v>
      </c>
      <c r="K50" s="91">
        <v>-8.3515317090458548E-5</v>
      </c>
    </row>
    <row r="51" spans="2:11">
      <c r="B51" s="86" t="s">
        <v>2438</v>
      </c>
      <c r="C51" s="87" t="s">
        <v>2439</v>
      </c>
      <c r="D51" s="88" t="s">
        <v>677</v>
      </c>
      <c r="E51" s="88" t="s">
        <v>133</v>
      </c>
      <c r="F51" s="101">
        <v>44956</v>
      </c>
      <c r="G51" s="90">
        <v>1367010.8592000001</v>
      </c>
      <c r="H51" s="102">
        <v>-11.39711</v>
      </c>
      <c r="I51" s="90">
        <v>-155.79972495800004</v>
      </c>
      <c r="J51" s="91">
        <v>2.6591811770584062E-3</v>
      </c>
      <c r="K51" s="91">
        <v>-3.7117918717406022E-5</v>
      </c>
    </row>
    <row r="52" spans="2:11">
      <c r="B52" s="86" t="s">
        <v>2440</v>
      </c>
      <c r="C52" s="87" t="s">
        <v>2441</v>
      </c>
      <c r="D52" s="88" t="s">
        <v>677</v>
      </c>
      <c r="E52" s="88" t="s">
        <v>133</v>
      </c>
      <c r="F52" s="101">
        <v>44957</v>
      </c>
      <c r="G52" s="90">
        <v>10600511.613120003</v>
      </c>
      <c r="H52" s="102">
        <v>-11.327669999999999</v>
      </c>
      <c r="I52" s="90">
        <v>-1200.7910003090003</v>
      </c>
      <c r="J52" s="91">
        <v>2.0495035061606298E-2</v>
      </c>
      <c r="K52" s="91">
        <v>-2.8607792958605931E-4</v>
      </c>
    </row>
    <row r="53" spans="2:11">
      <c r="B53" s="86" t="s">
        <v>2442</v>
      </c>
      <c r="C53" s="87" t="s">
        <v>2443</v>
      </c>
      <c r="D53" s="88" t="s">
        <v>677</v>
      </c>
      <c r="E53" s="88" t="s">
        <v>133</v>
      </c>
      <c r="F53" s="101">
        <v>44964</v>
      </c>
      <c r="G53" s="90">
        <v>4744989.9909590008</v>
      </c>
      <c r="H53" s="102">
        <v>-11.292088</v>
      </c>
      <c r="I53" s="90">
        <v>-535.80842306700015</v>
      </c>
      <c r="J53" s="91">
        <v>9.1451488345901111E-3</v>
      </c>
      <c r="K53" s="91">
        <v>-1.2765165985282565E-4</v>
      </c>
    </row>
    <row r="54" spans="2:11">
      <c r="B54" s="86" t="s">
        <v>2444</v>
      </c>
      <c r="C54" s="87" t="s">
        <v>2445</v>
      </c>
      <c r="D54" s="88" t="s">
        <v>677</v>
      </c>
      <c r="E54" s="88" t="s">
        <v>133</v>
      </c>
      <c r="F54" s="101">
        <v>44956</v>
      </c>
      <c r="G54" s="90">
        <v>3147333.2669520001</v>
      </c>
      <c r="H54" s="102">
        <v>-11.283555</v>
      </c>
      <c r="I54" s="90">
        <v>-355.13107657199998</v>
      </c>
      <c r="J54" s="91">
        <v>6.0613577749468218E-3</v>
      </c>
      <c r="K54" s="91">
        <v>-8.4606865883607148E-5</v>
      </c>
    </row>
    <row r="55" spans="2:11">
      <c r="B55" s="86" t="s">
        <v>2446</v>
      </c>
      <c r="C55" s="87" t="s">
        <v>2447</v>
      </c>
      <c r="D55" s="88" t="s">
        <v>677</v>
      </c>
      <c r="E55" s="88" t="s">
        <v>133</v>
      </c>
      <c r="F55" s="101">
        <v>44956</v>
      </c>
      <c r="G55" s="90">
        <v>2463202.1210110006</v>
      </c>
      <c r="H55" s="102">
        <v>-11.280314000000001</v>
      </c>
      <c r="I55" s="90">
        <v>-277.85693043399999</v>
      </c>
      <c r="J55" s="91">
        <v>4.7424468786739027E-3</v>
      </c>
      <c r="K55" s="91">
        <v>-6.6196977958063937E-5</v>
      </c>
    </row>
    <row r="56" spans="2:11">
      <c r="B56" s="86" t="s">
        <v>2448</v>
      </c>
      <c r="C56" s="87" t="s">
        <v>2449</v>
      </c>
      <c r="D56" s="88" t="s">
        <v>677</v>
      </c>
      <c r="E56" s="88" t="s">
        <v>133</v>
      </c>
      <c r="F56" s="101">
        <v>44972</v>
      </c>
      <c r="G56" s="90">
        <v>1973819.8379200003</v>
      </c>
      <c r="H56" s="102">
        <v>-9.4944570000000006</v>
      </c>
      <c r="I56" s="90">
        <v>-187.40347972000004</v>
      </c>
      <c r="J56" s="91">
        <v>3.1985923333369914E-3</v>
      </c>
      <c r="K56" s="91">
        <v>-4.4647236248210266E-5</v>
      </c>
    </row>
    <row r="57" spans="2:11">
      <c r="B57" s="86" t="s">
        <v>2450</v>
      </c>
      <c r="C57" s="87" t="s">
        <v>2451</v>
      </c>
      <c r="D57" s="88" t="s">
        <v>677</v>
      </c>
      <c r="E57" s="88" t="s">
        <v>133</v>
      </c>
      <c r="F57" s="101">
        <v>44972</v>
      </c>
      <c r="G57" s="90">
        <v>1128543.7802000002</v>
      </c>
      <c r="H57" s="102">
        <v>-9.4317100000000007</v>
      </c>
      <c r="I57" s="90">
        <v>-106.44097269100001</v>
      </c>
      <c r="J57" s="91">
        <v>1.8167286952784905E-3</v>
      </c>
      <c r="K57" s="91">
        <v>-2.5358628672876246E-5</v>
      </c>
    </row>
    <row r="58" spans="2:11">
      <c r="B58" s="86" t="s">
        <v>2452</v>
      </c>
      <c r="C58" s="87" t="s">
        <v>2453</v>
      </c>
      <c r="D58" s="88" t="s">
        <v>677</v>
      </c>
      <c r="E58" s="88" t="s">
        <v>133</v>
      </c>
      <c r="F58" s="101">
        <v>44972</v>
      </c>
      <c r="G58" s="90">
        <v>3478305.3276000004</v>
      </c>
      <c r="H58" s="102">
        <v>-9.4003630000000005</v>
      </c>
      <c r="I58" s="90">
        <v>-326.97332173200004</v>
      </c>
      <c r="J58" s="91">
        <v>5.5807627567018405E-3</v>
      </c>
      <c r="K58" s="91">
        <v>-7.7898527626286634E-5</v>
      </c>
    </row>
    <row r="59" spans="2:11">
      <c r="B59" s="86" t="s">
        <v>2454</v>
      </c>
      <c r="C59" s="87" t="s">
        <v>2455</v>
      </c>
      <c r="D59" s="88" t="s">
        <v>677</v>
      </c>
      <c r="E59" s="88" t="s">
        <v>133</v>
      </c>
      <c r="F59" s="101">
        <v>44972</v>
      </c>
      <c r="G59" s="90">
        <v>695780.62915200007</v>
      </c>
      <c r="H59" s="102">
        <v>-9.3815629999999999</v>
      </c>
      <c r="I59" s="90">
        <v>-65.275100714000004</v>
      </c>
      <c r="J59" s="91">
        <v>1.1141118458075146E-3</v>
      </c>
      <c r="K59" s="91">
        <v>-1.555122053794315E-5</v>
      </c>
    </row>
    <row r="60" spans="2:11">
      <c r="B60" s="86" t="s">
        <v>2456</v>
      </c>
      <c r="C60" s="87" t="s">
        <v>2457</v>
      </c>
      <c r="D60" s="88" t="s">
        <v>677</v>
      </c>
      <c r="E60" s="88" t="s">
        <v>133</v>
      </c>
      <c r="F60" s="101">
        <v>44973</v>
      </c>
      <c r="G60" s="90">
        <v>3489265.3272000011</v>
      </c>
      <c r="H60" s="102">
        <v>-9.0248799999999996</v>
      </c>
      <c r="I60" s="90">
        <v>-314.90201105300008</v>
      </c>
      <c r="J60" s="91">
        <v>5.3747302868199188E-3</v>
      </c>
      <c r="K60" s="91">
        <v>-7.5022643675166296E-5</v>
      </c>
    </row>
    <row r="61" spans="2:11">
      <c r="B61" s="86" t="s">
        <v>2458</v>
      </c>
      <c r="C61" s="87" t="s">
        <v>2459</v>
      </c>
      <c r="D61" s="88" t="s">
        <v>677</v>
      </c>
      <c r="E61" s="88" t="s">
        <v>133</v>
      </c>
      <c r="F61" s="101">
        <v>44973</v>
      </c>
      <c r="G61" s="90">
        <v>8654366.404147001</v>
      </c>
      <c r="H61" s="102">
        <v>-9.0124289999999991</v>
      </c>
      <c r="I61" s="90">
        <v>-779.96859471900018</v>
      </c>
      <c r="J61" s="91">
        <v>1.3312461278943751E-2</v>
      </c>
      <c r="K61" s="91">
        <v>-1.8582068041977424E-4</v>
      </c>
    </row>
    <row r="62" spans="2:11">
      <c r="B62" s="86" t="s">
        <v>2460</v>
      </c>
      <c r="C62" s="87" t="s">
        <v>2461</v>
      </c>
      <c r="D62" s="88" t="s">
        <v>677</v>
      </c>
      <c r="E62" s="88" t="s">
        <v>133</v>
      </c>
      <c r="F62" s="101">
        <v>44977</v>
      </c>
      <c r="G62" s="90">
        <v>6090565.4358980013</v>
      </c>
      <c r="H62" s="102">
        <v>-8.6751989999999992</v>
      </c>
      <c r="I62" s="90">
        <v>-528.36864393100007</v>
      </c>
      <c r="J62" s="91">
        <v>9.0181670915526549E-3</v>
      </c>
      <c r="K62" s="91">
        <v>-1.2587919769141973E-4</v>
      </c>
    </row>
    <row r="63" spans="2:11">
      <c r="B63" s="86" t="s">
        <v>2462</v>
      </c>
      <c r="C63" s="87" t="s">
        <v>2463</v>
      </c>
      <c r="D63" s="88" t="s">
        <v>677</v>
      </c>
      <c r="E63" s="88" t="s">
        <v>133</v>
      </c>
      <c r="F63" s="101">
        <v>45013</v>
      </c>
      <c r="G63" s="90">
        <v>3504210.7812000006</v>
      </c>
      <c r="H63" s="102">
        <v>-8.4818820000000006</v>
      </c>
      <c r="I63" s="90">
        <v>-297.2230335160001</v>
      </c>
      <c r="J63" s="91">
        <v>5.0729864659710567E-3</v>
      </c>
      <c r="K63" s="91">
        <v>-7.081078225241918E-5</v>
      </c>
    </row>
    <row r="64" spans="2:11">
      <c r="B64" s="86" t="s">
        <v>2464</v>
      </c>
      <c r="C64" s="87" t="s">
        <v>2465</v>
      </c>
      <c r="D64" s="88" t="s">
        <v>677</v>
      </c>
      <c r="E64" s="88" t="s">
        <v>133</v>
      </c>
      <c r="F64" s="101">
        <v>45013</v>
      </c>
      <c r="G64" s="90">
        <v>1192447.9564800002</v>
      </c>
      <c r="H64" s="102">
        <v>-8.3894260000000003</v>
      </c>
      <c r="I64" s="90">
        <v>-100.03954052300001</v>
      </c>
      <c r="J64" s="91">
        <v>1.7074694014514271E-3</v>
      </c>
      <c r="K64" s="91">
        <v>-2.3833543574357198E-5</v>
      </c>
    </row>
    <row r="65" spans="2:11">
      <c r="B65" s="86" t="s">
        <v>2466</v>
      </c>
      <c r="C65" s="87" t="s">
        <v>2467</v>
      </c>
      <c r="D65" s="88" t="s">
        <v>677</v>
      </c>
      <c r="E65" s="88" t="s">
        <v>133</v>
      </c>
      <c r="F65" s="101">
        <v>45013</v>
      </c>
      <c r="G65" s="90">
        <v>1404474.1305600002</v>
      </c>
      <c r="H65" s="102">
        <v>-8.2663960000000003</v>
      </c>
      <c r="I65" s="90">
        <v>-116.09939532600002</v>
      </c>
      <c r="J65" s="91">
        <v>1.9815781241076529E-3</v>
      </c>
      <c r="K65" s="91">
        <v>-2.7659663199098473E-5</v>
      </c>
    </row>
    <row r="66" spans="2:11">
      <c r="B66" s="86" t="s">
        <v>2468</v>
      </c>
      <c r="C66" s="87" t="s">
        <v>2469</v>
      </c>
      <c r="D66" s="88" t="s">
        <v>677</v>
      </c>
      <c r="E66" s="88" t="s">
        <v>133</v>
      </c>
      <c r="F66" s="101">
        <v>45014</v>
      </c>
      <c r="G66" s="90">
        <v>1194480.5382240003</v>
      </c>
      <c r="H66" s="102">
        <v>-8.1790500000000002</v>
      </c>
      <c r="I66" s="90">
        <v>-97.697159445000011</v>
      </c>
      <c r="J66" s="91">
        <v>1.6674897694347818E-3</v>
      </c>
      <c r="K66" s="91">
        <v>-2.3275491816038419E-5</v>
      </c>
    </row>
    <row r="67" spans="2:11">
      <c r="B67" s="86" t="s">
        <v>2470</v>
      </c>
      <c r="C67" s="87" t="s">
        <v>2471</v>
      </c>
      <c r="D67" s="88" t="s">
        <v>677</v>
      </c>
      <c r="E67" s="88" t="s">
        <v>133</v>
      </c>
      <c r="F67" s="101">
        <v>45012</v>
      </c>
      <c r="G67" s="90">
        <v>4920541.6386000011</v>
      </c>
      <c r="H67" s="102">
        <v>-8.1382340000000006</v>
      </c>
      <c r="I67" s="90">
        <v>-400.44518654900008</v>
      </c>
      <c r="J67" s="91">
        <v>6.8347765235259785E-3</v>
      </c>
      <c r="K67" s="91">
        <v>-9.5402555358227876E-5</v>
      </c>
    </row>
    <row r="68" spans="2:11">
      <c r="B68" s="86" t="s">
        <v>2472</v>
      </c>
      <c r="C68" s="87" t="s">
        <v>2473</v>
      </c>
      <c r="D68" s="88" t="s">
        <v>677</v>
      </c>
      <c r="E68" s="88" t="s">
        <v>133</v>
      </c>
      <c r="F68" s="101">
        <v>45014</v>
      </c>
      <c r="G68" s="90">
        <v>5975790.3273600014</v>
      </c>
      <c r="H68" s="102">
        <v>-8.1177240000000008</v>
      </c>
      <c r="I68" s="90">
        <v>-485.09816098700003</v>
      </c>
      <c r="J68" s="91">
        <v>8.2796288573039716E-3</v>
      </c>
      <c r="K68" s="91">
        <v>-1.1557038444280027E-4</v>
      </c>
    </row>
    <row r="69" spans="2:11">
      <c r="B69" s="86" t="s">
        <v>2474</v>
      </c>
      <c r="C69" s="87" t="s">
        <v>2475</v>
      </c>
      <c r="D69" s="88" t="s">
        <v>677</v>
      </c>
      <c r="E69" s="88" t="s">
        <v>133</v>
      </c>
      <c r="F69" s="101">
        <v>45012</v>
      </c>
      <c r="G69" s="90">
        <v>2110298.1048000003</v>
      </c>
      <c r="H69" s="102">
        <v>-8.0616489999999992</v>
      </c>
      <c r="I69" s="90">
        <v>-170.12482026400005</v>
      </c>
      <c r="J69" s="91">
        <v>2.9036811195811028E-3</v>
      </c>
      <c r="K69" s="91">
        <v>-4.0530747099038545E-5</v>
      </c>
    </row>
    <row r="70" spans="2:11">
      <c r="B70" s="86" t="s">
        <v>2476</v>
      </c>
      <c r="C70" s="87" t="s">
        <v>2477</v>
      </c>
      <c r="D70" s="88" t="s">
        <v>677</v>
      </c>
      <c r="E70" s="88" t="s">
        <v>133</v>
      </c>
      <c r="F70" s="101">
        <v>45090</v>
      </c>
      <c r="G70" s="90">
        <v>5991034.69044</v>
      </c>
      <c r="H70" s="102">
        <v>-7.7926339999999996</v>
      </c>
      <c r="I70" s="90">
        <v>-466.85941023800012</v>
      </c>
      <c r="J70" s="91">
        <v>7.9683308579148529E-3</v>
      </c>
      <c r="K70" s="91">
        <v>-1.1122516195931447E-4</v>
      </c>
    </row>
    <row r="71" spans="2:11">
      <c r="B71" s="86" t="s">
        <v>2478</v>
      </c>
      <c r="C71" s="87" t="s">
        <v>2479</v>
      </c>
      <c r="D71" s="88" t="s">
        <v>677</v>
      </c>
      <c r="E71" s="88" t="s">
        <v>133</v>
      </c>
      <c r="F71" s="101">
        <v>45090</v>
      </c>
      <c r="G71" s="90">
        <v>2470383.9098400003</v>
      </c>
      <c r="H71" s="102">
        <v>-7.6404709999999998</v>
      </c>
      <c r="I71" s="90">
        <v>-188.74895508700001</v>
      </c>
      <c r="J71" s="91">
        <v>3.2215568332492127E-3</v>
      </c>
      <c r="K71" s="91">
        <v>-4.4967783959844807E-5</v>
      </c>
    </row>
    <row r="72" spans="2:11">
      <c r="B72" s="86" t="s">
        <v>2480</v>
      </c>
      <c r="C72" s="87" t="s">
        <v>2481</v>
      </c>
      <c r="D72" s="88" t="s">
        <v>677</v>
      </c>
      <c r="E72" s="88" t="s">
        <v>133</v>
      </c>
      <c r="F72" s="101">
        <v>44993</v>
      </c>
      <c r="G72" s="90">
        <v>2008904.9382500001</v>
      </c>
      <c r="H72" s="102">
        <v>-7.4786109999999999</v>
      </c>
      <c r="I72" s="90">
        <v>-150.23819106700003</v>
      </c>
      <c r="J72" s="91">
        <v>2.5642572210468895E-3</v>
      </c>
      <c r="K72" s="91">
        <v>-3.579293202076143E-5</v>
      </c>
    </row>
    <row r="73" spans="2:11">
      <c r="B73" s="86" t="s">
        <v>2482</v>
      </c>
      <c r="C73" s="87" t="s">
        <v>2483</v>
      </c>
      <c r="D73" s="88" t="s">
        <v>677</v>
      </c>
      <c r="E73" s="88" t="s">
        <v>133</v>
      </c>
      <c r="F73" s="101">
        <v>45019</v>
      </c>
      <c r="G73" s="90">
        <v>6021523.416600001</v>
      </c>
      <c r="H73" s="102">
        <v>-7.2914320000000004</v>
      </c>
      <c r="I73" s="90">
        <v>-439.05527241200002</v>
      </c>
      <c r="J73" s="91">
        <v>7.4937713555077168E-3</v>
      </c>
      <c r="K73" s="91">
        <v>-1.0460106985574215E-4</v>
      </c>
    </row>
    <row r="74" spans="2:11">
      <c r="B74" s="86" t="s">
        <v>2484</v>
      </c>
      <c r="C74" s="87" t="s">
        <v>2485</v>
      </c>
      <c r="D74" s="88" t="s">
        <v>677</v>
      </c>
      <c r="E74" s="88" t="s">
        <v>133</v>
      </c>
      <c r="F74" s="101">
        <v>45019</v>
      </c>
      <c r="G74" s="90">
        <v>1417546.420992</v>
      </c>
      <c r="H74" s="102">
        <v>-7.2371350000000003</v>
      </c>
      <c r="I74" s="90">
        <v>-102.58974112900002</v>
      </c>
      <c r="J74" s="91">
        <v>1.7509960857958718E-3</v>
      </c>
      <c r="K74" s="91">
        <v>-2.4441106513458056E-5</v>
      </c>
    </row>
    <row r="75" spans="2:11">
      <c r="B75" s="86" t="s">
        <v>2486</v>
      </c>
      <c r="C75" s="87" t="s">
        <v>2487</v>
      </c>
      <c r="D75" s="88" t="s">
        <v>677</v>
      </c>
      <c r="E75" s="88" t="s">
        <v>133</v>
      </c>
      <c r="F75" s="101">
        <v>45019</v>
      </c>
      <c r="G75" s="90">
        <v>709012.33776000002</v>
      </c>
      <c r="H75" s="102">
        <v>-7.2009670000000003</v>
      </c>
      <c r="I75" s="90">
        <v>-51.05574330000001</v>
      </c>
      <c r="J75" s="91">
        <v>8.7141663183734966E-4</v>
      </c>
      <c r="K75" s="91">
        <v>-1.2163583282172145E-5</v>
      </c>
    </row>
    <row r="76" spans="2:11">
      <c r="B76" s="86" t="s">
        <v>2488</v>
      </c>
      <c r="C76" s="87" t="s">
        <v>2489</v>
      </c>
      <c r="D76" s="88" t="s">
        <v>677</v>
      </c>
      <c r="E76" s="88" t="s">
        <v>133</v>
      </c>
      <c r="F76" s="101">
        <v>45091</v>
      </c>
      <c r="G76" s="90">
        <v>2762830.3891200004</v>
      </c>
      <c r="H76" s="102">
        <v>-7.3292380000000001</v>
      </c>
      <c r="I76" s="90">
        <v>-202.49440255799999</v>
      </c>
      <c r="J76" s="91">
        <v>3.4561633782542291E-3</v>
      </c>
      <c r="K76" s="91">
        <v>-4.8242516326031521E-5</v>
      </c>
    </row>
    <row r="77" spans="2:11">
      <c r="B77" s="86" t="s">
        <v>2490</v>
      </c>
      <c r="C77" s="87" t="s">
        <v>2491</v>
      </c>
      <c r="D77" s="88" t="s">
        <v>677</v>
      </c>
      <c r="E77" s="88" t="s">
        <v>133</v>
      </c>
      <c r="F77" s="101">
        <v>45131</v>
      </c>
      <c r="G77" s="90">
        <v>2302358.6576000005</v>
      </c>
      <c r="H77" s="102">
        <v>-6.7494379999999996</v>
      </c>
      <c r="I77" s="90">
        <v>-155.39627478900002</v>
      </c>
      <c r="J77" s="91">
        <v>2.6522951116588998E-3</v>
      </c>
      <c r="K77" s="91">
        <v>-3.7021800251320773E-5</v>
      </c>
    </row>
    <row r="78" spans="2:11">
      <c r="B78" s="86" t="s">
        <v>2490</v>
      </c>
      <c r="C78" s="87" t="s">
        <v>2492</v>
      </c>
      <c r="D78" s="88" t="s">
        <v>677</v>
      </c>
      <c r="E78" s="88" t="s">
        <v>133</v>
      </c>
      <c r="F78" s="101">
        <v>45131</v>
      </c>
      <c r="G78" s="90">
        <v>2553879.1795200002</v>
      </c>
      <c r="H78" s="102">
        <v>-6.7494379999999996</v>
      </c>
      <c r="I78" s="90">
        <v>-172.372496982</v>
      </c>
      <c r="J78" s="91">
        <v>2.9420443427654128E-3</v>
      </c>
      <c r="K78" s="91">
        <v>-4.1066236373773903E-5</v>
      </c>
    </row>
    <row r="79" spans="2:11">
      <c r="B79" s="86" t="s">
        <v>2493</v>
      </c>
      <c r="C79" s="87" t="s">
        <v>2494</v>
      </c>
      <c r="D79" s="88" t="s">
        <v>677</v>
      </c>
      <c r="E79" s="88" t="s">
        <v>133</v>
      </c>
      <c r="F79" s="101">
        <v>45019</v>
      </c>
      <c r="G79" s="90">
        <v>2360116.4935030006</v>
      </c>
      <c r="H79" s="102">
        <v>-7.1317139999999997</v>
      </c>
      <c r="I79" s="90">
        <v>-168.31674940600001</v>
      </c>
      <c r="J79" s="91">
        <v>2.8728210651511117E-3</v>
      </c>
      <c r="K79" s="91">
        <v>-4.0099990066825246E-5</v>
      </c>
    </row>
    <row r="80" spans="2:11">
      <c r="B80" s="86" t="s">
        <v>2495</v>
      </c>
      <c r="C80" s="87" t="s">
        <v>2496</v>
      </c>
      <c r="D80" s="88" t="s">
        <v>677</v>
      </c>
      <c r="E80" s="88" t="s">
        <v>133</v>
      </c>
      <c r="F80" s="101">
        <v>44993</v>
      </c>
      <c r="G80" s="90">
        <v>1987801.1783620003</v>
      </c>
      <c r="H80" s="102">
        <v>-7.1036210000000004</v>
      </c>
      <c r="I80" s="90">
        <v>-141.20586097000003</v>
      </c>
      <c r="J80" s="91">
        <v>2.4100939053838138E-3</v>
      </c>
      <c r="K80" s="91">
        <v>-3.3641058553336474E-5</v>
      </c>
    </row>
    <row r="81" spans="2:11">
      <c r="B81" s="86" t="s">
        <v>2497</v>
      </c>
      <c r="C81" s="87" t="s">
        <v>2498</v>
      </c>
      <c r="D81" s="88" t="s">
        <v>677</v>
      </c>
      <c r="E81" s="88" t="s">
        <v>133</v>
      </c>
      <c r="F81" s="101">
        <v>45131</v>
      </c>
      <c r="G81" s="90">
        <v>3053195.9729110003</v>
      </c>
      <c r="H81" s="102">
        <v>-6.6595570000000004</v>
      </c>
      <c r="I81" s="90">
        <v>-203.32931250400003</v>
      </c>
      <c r="J81" s="91">
        <v>3.470413575509331E-3</v>
      </c>
      <c r="K81" s="91">
        <v>-4.8441426301773375E-5</v>
      </c>
    </row>
    <row r="82" spans="2:11">
      <c r="B82" s="86" t="s">
        <v>2499</v>
      </c>
      <c r="C82" s="87" t="s">
        <v>2500</v>
      </c>
      <c r="D82" s="88" t="s">
        <v>677</v>
      </c>
      <c r="E82" s="88" t="s">
        <v>133</v>
      </c>
      <c r="F82" s="101">
        <v>45131</v>
      </c>
      <c r="G82" s="90">
        <v>2560519.9110300005</v>
      </c>
      <c r="H82" s="102">
        <v>-6.6296299999999997</v>
      </c>
      <c r="I82" s="90">
        <v>-169.75298673400005</v>
      </c>
      <c r="J82" s="91">
        <v>2.8973346852453441E-3</v>
      </c>
      <c r="K82" s="91">
        <v>-4.0442161020040864E-5</v>
      </c>
    </row>
    <row r="83" spans="2:11">
      <c r="B83" s="86" t="s">
        <v>2501</v>
      </c>
      <c r="C83" s="87" t="s">
        <v>2502</v>
      </c>
      <c r="D83" s="88" t="s">
        <v>677</v>
      </c>
      <c r="E83" s="88" t="s">
        <v>133</v>
      </c>
      <c r="F83" s="101">
        <v>44993</v>
      </c>
      <c r="G83" s="90">
        <v>2486843.8365120003</v>
      </c>
      <c r="H83" s="102">
        <v>-7.0135069999999997</v>
      </c>
      <c r="I83" s="90">
        <v>-174.41496265300003</v>
      </c>
      <c r="J83" s="91">
        <v>2.976905035032844E-3</v>
      </c>
      <c r="K83" s="91">
        <v>-4.1552835915459286E-5</v>
      </c>
    </row>
    <row r="84" spans="2:11">
      <c r="B84" s="86" t="s">
        <v>2503</v>
      </c>
      <c r="C84" s="87" t="s">
        <v>2504</v>
      </c>
      <c r="D84" s="88" t="s">
        <v>677</v>
      </c>
      <c r="E84" s="88" t="s">
        <v>133</v>
      </c>
      <c r="F84" s="101">
        <v>44993</v>
      </c>
      <c r="G84" s="90">
        <v>5861738.8019810012</v>
      </c>
      <c r="H84" s="102">
        <v>-7.0105060000000003</v>
      </c>
      <c r="I84" s="90">
        <v>-410.93752994000005</v>
      </c>
      <c r="J84" s="91">
        <v>7.01385926616947E-3</v>
      </c>
      <c r="K84" s="91">
        <v>-9.7902264194345761E-5</v>
      </c>
    </row>
    <row r="85" spans="2:11">
      <c r="B85" s="86" t="s">
        <v>2505</v>
      </c>
      <c r="C85" s="87" t="s">
        <v>2506</v>
      </c>
      <c r="D85" s="88" t="s">
        <v>677</v>
      </c>
      <c r="E85" s="88" t="s">
        <v>133</v>
      </c>
      <c r="F85" s="101">
        <v>44986</v>
      </c>
      <c r="G85" s="90">
        <v>3624296.5077260006</v>
      </c>
      <c r="H85" s="102">
        <v>-7.0262739999999999</v>
      </c>
      <c r="I85" s="90">
        <v>-254.65302008800006</v>
      </c>
      <c r="J85" s="91">
        <v>4.3464038070775458E-3</v>
      </c>
      <c r="K85" s="91">
        <v>-6.0668849725610481E-5</v>
      </c>
    </row>
    <row r="86" spans="2:11">
      <c r="B86" s="86" t="s">
        <v>2507</v>
      </c>
      <c r="C86" s="87" t="s">
        <v>2508</v>
      </c>
      <c r="D86" s="88" t="s">
        <v>677</v>
      </c>
      <c r="E86" s="88" t="s">
        <v>133</v>
      </c>
      <c r="F86" s="101">
        <v>44986</v>
      </c>
      <c r="G86" s="90">
        <v>3269889.9752060003</v>
      </c>
      <c r="H86" s="102">
        <v>-6.9962720000000003</v>
      </c>
      <c r="I86" s="90">
        <v>-228.77038321400002</v>
      </c>
      <c r="J86" s="91">
        <v>3.9046403777355959E-3</v>
      </c>
      <c r="K86" s="91">
        <v>-5.4502538379808977E-5</v>
      </c>
    </row>
    <row r="87" spans="2:11">
      <c r="B87" s="86" t="s">
        <v>2509</v>
      </c>
      <c r="C87" s="87" t="s">
        <v>2510</v>
      </c>
      <c r="D87" s="88" t="s">
        <v>677</v>
      </c>
      <c r="E87" s="88" t="s">
        <v>133</v>
      </c>
      <c r="F87" s="101">
        <v>44993</v>
      </c>
      <c r="G87" s="90">
        <v>4268421.6624000007</v>
      </c>
      <c r="H87" s="102">
        <v>-6.8816129999999998</v>
      </c>
      <c r="I87" s="90">
        <v>-293.73627902500004</v>
      </c>
      <c r="J87" s="91">
        <v>5.0134747311846783E-3</v>
      </c>
      <c r="K87" s="91">
        <v>-6.9980093560129253E-5</v>
      </c>
    </row>
    <row r="88" spans="2:11">
      <c r="B88" s="86" t="s">
        <v>2511</v>
      </c>
      <c r="C88" s="87" t="s">
        <v>2512</v>
      </c>
      <c r="D88" s="88" t="s">
        <v>677</v>
      </c>
      <c r="E88" s="88" t="s">
        <v>133</v>
      </c>
      <c r="F88" s="101">
        <v>44980</v>
      </c>
      <c r="G88" s="90">
        <v>1732444.0485990003</v>
      </c>
      <c r="H88" s="102">
        <v>-6.8717079999999999</v>
      </c>
      <c r="I88" s="90">
        <v>-119.04849888500001</v>
      </c>
      <c r="J88" s="91">
        <v>2.031913262217831E-3</v>
      </c>
      <c r="K88" s="91">
        <v>-2.836226126993386E-5</v>
      </c>
    </row>
    <row r="89" spans="2:11">
      <c r="B89" s="86" t="s">
        <v>2511</v>
      </c>
      <c r="C89" s="87" t="s">
        <v>2513</v>
      </c>
      <c r="D89" s="88" t="s">
        <v>677</v>
      </c>
      <c r="E89" s="88" t="s">
        <v>133</v>
      </c>
      <c r="F89" s="101">
        <v>44980</v>
      </c>
      <c r="G89" s="90">
        <v>2846969.4960960005</v>
      </c>
      <c r="H89" s="102">
        <v>-6.8717079999999999</v>
      </c>
      <c r="I89" s="90">
        <v>-195.63543489600002</v>
      </c>
      <c r="J89" s="91">
        <v>3.3390948936612075E-3</v>
      </c>
      <c r="K89" s="91">
        <v>-4.660842740686262E-5</v>
      </c>
    </row>
    <row r="90" spans="2:11">
      <c r="B90" s="86" t="s">
        <v>2514</v>
      </c>
      <c r="C90" s="87" t="s">
        <v>2515</v>
      </c>
      <c r="D90" s="88" t="s">
        <v>677</v>
      </c>
      <c r="E90" s="88" t="s">
        <v>133</v>
      </c>
      <c r="F90" s="101">
        <v>44998</v>
      </c>
      <c r="G90" s="90">
        <v>2135406.4675200004</v>
      </c>
      <c r="H90" s="102">
        <v>-6.6408940000000003</v>
      </c>
      <c r="I90" s="90">
        <v>-141.81007957100002</v>
      </c>
      <c r="J90" s="91">
        <v>2.4204066753905698E-3</v>
      </c>
      <c r="K90" s="91">
        <v>-3.3785008338392303E-5</v>
      </c>
    </row>
    <row r="91" spans="2:11">
      <c r="B91" s="86" t="s">
        <v>2516</v>
      </c>
      <c r="C91" s="87" t="s">
        <v>2517</v>
      </c>
      <c r="D91" s="88" t="s">
        <v>677</v>
      </c>
      <c r="E91" s="88" t="s">
        <v>133</v>
      </c>
      <c r="F91" s="101">
        <v>44991</v>
      </c>
      <c r="G91" s="90">
        <v>2312641.6639640005</v>
      </c>
      <c r="H91" s="102">
        <v>-6.7052659999999999</v>
      </c>
      <c r="I91" s="90">
        <v>-155.06877073700005</v>
      </c>
      <c r="J91" s="91">
        <v>2.6467052904270367E-3</v>
      </c>
      <c r="K91" s="91">
        <v>-3.6943775281860576E-5</v>
      </c>
    </row>
    <row r="92" spans="2:11">
      <c r="B92" s="86" t="s">
        <v>2518</v>
      </c>
      <c r="C92" s="87" t="s">
        <v>2519</v>
      </c>
      <c r="D92" s="88" t="s">
        <v>677</v>
      </c>
      <c r="E92" s="88" t="s">
        <v>133</v>
      </c>
      <c r="F92" s="101">
        <v>44991</v>
      </c>
      <c r="G92" s="90">
        <v>2025881.5997000004</v>
      </c>
      <c r="H92" s="102">
        <v>-6.757466</v>
      </c>
      <c r="I92" s="90">
        <v>-136.89826211100001</v>
      </c>
      <c r="J92" s="91">
        <v>2.3365720438576843E-3</v>
      </c>
      <c r="K92" s="91">
        <v>-3.2614810885963143E-5</v>
      </c>
    </row>
    <row r="93" spans="2:11">
      <c r="B93" s="86" t="s">
        <v>2520</v>
      </c>
      <c r="C93" s="87" t="s">
        <v>2521</v>
      </c>
      <c r="D93" s="88" t="s">
        <v>677</v>
      </c>
      <c r="E93" s="88" t="s">
        <v>133</v>
      </c>
      <c r="F93" s="101">
        <v>44998</v>
      </c>
      <c r="G93" s="90">
        <v>3575151.8695200006</v>
      </c>
      <c r="H93" s="102">
        <v>-6.1594319999999998</v>
      </c>
      <c r="I93" s="90">
        <v>-220.20904229800001</v>
      </c>
      <c r="J93" s="91">
        <v>3.758515879631736E-3</v>
      </c>
      <c r="K93" s="91">
        <v>-5.2462873956025455E-5</v>
      </c>
    </row>
    <row r="94" spans="2:11">
      <c r="B94" s="86" t="s">
        <v>2522</v>
      </c>
      <c r="C94" s="87" t="s">
        <v>2523</v>
      </c>
      <c r="D94" s="88" t="s">
        <v>677</v>
      </c>
      <c r="E94" s="88" t="s">
        <v>133</v>
      </c>
      <c r="F94" s="101">
        <v>44987</v>
      </c>
      <c r="G94" s="90">
        <v>290624.27577500005</v>
      </c>
      <c r="H94" s="102">
        <v>-6.2355119999999999</v>
      </c>
      <c r="I94" s="90">
        <v>-18.121912529000006</v>
      </c>
      <c r="J94" s="91">
        <v>3.0930381104592105E-4</v>
      </c>
      <c r="K94" s="91">
        <v>-4.3173868017847534E-6</v>
      </c>
    </row>
    <row r="95" spans="2:11">
      <c r="B95" s="86" t="s">
        <v>2524</v>
      </c>
      <c r="C95" s="87" t="s">
        <v>2525</v>
      </c>
      <c r="D95" s="88" t="s">
        <v>677</v>
      </c>
      <c r="E95" s="88" t="s">
        <v>133</v>
      </c>
      <c r="F95" s="101">
        <v>45097</v>
      </c>
      <c r="G95" s="90">
        <v>2149754.1033600001</v>
      </c>
      <c r="H95" s="102">
        <v>-6.216475</v>
      </c>
      <c r="I95" s="90">
        <v>-133.63892819</v>
      </c>
      <c r="J95" s="91">
        <v>2.2809419109109949E-3</v>
      </c>
      <c r="K95" s="91">
        <v>-3.1838303150887384E-5</v>
      </c>
    </row>
    <row r="96" spans="2:11">
      <c r="B96" s="86" t="s">
        <v>2526</v>
      </c>
      <c r="C96" s="87" t="s">
        <v>2527</v>
      </c>
      <c r="D96" s="88" t="s">
        <v>677</v>
      </c>
      <c r="E96" s="88" t="s">
        <v>133</v>
      </c>
      <c r="F96" s="101">
        <v>44987</v>
      </c>
      <c r="G96" s="90">
        <v>1744230.7021200005</v>
      </c>
      <c r="H96" s="102">
        <v>-6.2059699999999998</v>
      </c>
      <c r="I96" s="90">
        <v>-108.24642721700002</v>
      </c>
      <c r="J96" s="91">
        <v>1.8475440942971239E-3</v>
      </c>
      <c r="K96" s="91">
        <v>-2.5788762386925527E-5</v>
      </c>
    </row>
    <row r="97" spans="2:11">
      <c r="B97" s="86" t="s">
        <v>2528</v>
      </c>
      <c r="C97" s="87" t="s">
        <v>2529</v>
      </c>
      <c r="D97" s="88" t="s">
        <v>677</v>
      </c>
      <c r="E97" s="88" t="s">
        <v>133</v>
      </c>
      <c r="F97" s="101">
        <v>44987</v>
      </c>
      <c r="G97" s="90">
        <v>3158233.4847360011</v>
      </c>
      <c r="H97" s="102">
        <v>-5.957471</v>
      </c>
      <c r="I97" s="90">
        <v>-188.15083921300004</v>
      </c>
      <c r="J97" s="91">
        <v>3.2113482242528278E-3</v>
      </c>
      <c r="K97" s="91">
        <v>-4.4825288095999692E-5</v>
      </c>
    </row>
    <row r="98" spans="2:11">
      <c r="B98" s="86" t="s">
        <v>2530</v>
      </c>
      <c r="C98" s="87" t="s">
        <v>2531</v>
      </c>
      <c r="D98" s="88" t="s">
        <v>677</v>
      </c>
      <c r="E98" s="88" t="s">
        <v>133</v>
      </c>
      <c r="F98" s="101">
        <v>44987</v>
      </c>
      <c r="G98" s="90">
        <v>4306682.0246400014</v>
      </c>
      <c r="H98" s="102">
        <v>-5.957471</v>
      </c>
      <c r="I98" s="90">
        <v>-256.56932620000003</v>
      </c>
      <c r="J98" s="91">
        <v>4.3791112148979777E-3</v>
      </c>
      <c r="K98" s="91">
        <v>-6.1125392858289691E-5</v>
      </c>
    </row>
    <row r="99" spans="2:11">
      <c r="B99" s="86" t="s">
        <v>2532</v>
      </c>
      <c r="C99" s="87" t="s">
        <v>2533</v>
      </c>
      <c r="D99" s="88" t="s">
        <v>677</v>
      </c>
      <c r="E99" s="88" t="s">
        <v>133</v>
      </c>
      <c r="F99" s="101">
        <v>44987</v>
      </c>
      <c r="G99" s="90">
        <v>3589898.0508000003</v>
      </c>
      <c r="H99" s="102">
        <v>-5.9280629999999999</v>
      </c>
      <c r="I99" s="90">
        <v>-212.81140823300007</v>
      </c>
      <c r="J99" s="91">
        <v>3.6322534663590748E-3</v>
      </c>
      <c r="K99" s="91">
        <v>-5.070045248833799E-5</v>
      </c>
    </row>
    <row r="100" spans="2:11">
      <c r="B100" s="86" t="s">
        <v>2534</v>
      </c>
      <c r="C100" s="87" t="s">
        <v>2535</v>
      </c>
      <c r="D100" s="88" t="s">
        <v>677</v>
      </c>
      <c r="E100" s="88" t="s">
        <v>133</v>
      </c>
      <c r="F100" s="101">
        <v>44987</v>
      </c>
      <c r="G100" s="90">
        <v>4883616.4035840007</v>
      </c>
      <c r="H100" s="102">
        <v>-5.8986710000000002</v>
      </c>
      <c r="I100" s="90">
        <v>-288.06846070100005</v>
      </c>
      <c r="J100" s="91">
        <v>4.9167367182887597E-3</v>
      </c>
      <c r="K100" s="91">
        <v>-6.8629785529020923E-5</v>
      </c>
    </row>
    <row r="101" spans="2:11">
      <c r="B101" s="86" t="s">
        <v>2536</v>
      </c>
      <c r="C101" s="87" t="s">
        <v>2537</v>
      </c>
      <c r="D101" s="88" t="s">
        <v>677</v>
      </c>
      <c r="E101" s="88" t="s">
        <v>133</v>
      </c>
      <c r="F101" s="101">
        <v>45033</v>
      </c>
      <c r="G101" s="90">
        <v>3590994.0507600005</v>
      </c>
      <c r="H101" s="102">
        <v>-5.8957329999999999</v>
      </c>
      <c r="I101" s="90">
        <v>-211.71540827300004</v>
      </c>
      <c r="J101" s="91">
        <v>3.6135469990371686E-3</v>
      </c>
      <c r="K101" s="91">
        <v>-5.0439340105498238E-5</v>
      </c>
    </row>
    <row r="102" spans="2:11">
      <c r="B102" s="86" t="s">
        <v>2538</v>
      </c>
      <c r="C102" s="87" t="s">
        <v>2539</v>
      </c>
      <c r="D102" s="88" t="s">
        <v>677</v>
      </c>
      <c r="E102" s="88" t="s">
        <v>133</v>
      </c>
      <c r="F102" s="101">
        <v>45034</v>
      </c>
      <c r="G102" s="90">
        <v>2873911.1678400002</v>
      </c>
      <c r="H102" s="102">
        <v>-5.7633029999999996</v>
      </c>
      <c r="I102" s="90">
        <v>-165.63221679100005</v>
      </c>
      <c r="J102" s="91">
        <v>2.827001609430431E-3</v>
      </c>
      <c r="K102" s="91">
        <v>-3.9460423704146135E-5</v>
      </c>
    </row>
    <row r="103" spans="2:11">
      <c r="B103" s="86" t="s">
        <v>2540</v>
      </c>
      <c r="C103" s="87" t="s">
        <v>2541</v>
      </c>
      <c r="D103" s="88" t="s">
        <v>677</v>
      </c>
      <c r="E103" s="88" t="s">
        <v>133</v>
      </c>
      <c r="F103" s="101">
        <v>45033</v>
      </c>
      <c r="G103" s="90">
        <v>2875585.0586880003</v>
      </c>
      <c r="H103" s="102">
        <v>-5.7929950000000003</v>
      </c>
      <c r="I103" s="90">
        <v>-166.58250853900003</v>
      </c>
      <c r="J103" s="91">
        <v>2.8432211369660331E-3</v>
      </c>
      <c r="K103" s="91">
        <v>-3.9686822382767637E-5</v>
      </c>
    </row>
    <row r="104" spans="2:11">
      <c r="B104" s="86" t="s">
        <v>2542</v>
      </c>
      <c r="C104" s="87" t="s">
        <v>2543</v>
      </c>
      <c r="D104" s="88" t="s">
        <v>677</v>
      </c>
      <c r="E104" s="88" t="s">
        <v>133</v>
      </c>
      <c r="F104" s="101">
        <v>45034</v>
      </c>
      <c r="G104" s="90">
        <v>2792934.0676680002</v>
      </c>
      <c r="H104" s="102">
        <v>-5.6900190000000004</v>
      </c>
      <c r="I104" s="90">
        <v>-158.91849028900003</v>
      </c>
      <c r="J104" s="91">
        <v>2.7124120930057433E-3</v>
      </c>
      <c r="K104" s="91">
        <v>-3.7860937218150669E-5</v>
      </c>
    </row>
    <row r="105" spans="2:11">
      <c r="B105" s="86" t="s">
        <v>2544</v>
      </c>
      <c r="C105" s="87" t="s">
        <v>2545</v>
      </c>
      <c r="D105" s="88" t="s">
        <v>677</v>
      </c>
      <c r="E105" s="88" t="s">
        <v>133</v>
      </c>
      <c r="F105" s="101">
        <v>45034</v>
      </c>
      <c r="G105" s="90">
        <v>3595378.0506000007</v>
      </c>
      <c r="H105" s="102">
        <v>-5.6753749999999998</v>
      </c>
      <c r="I105" s="90">
        <v>-204.05118018900004</v>
      </c>
      <c r="J105" s="91">
        <v>3.4827343736416527E-3</v>
      </c>
      <c r="K105" s="91">
        <v>-4.8613404949770192E-5</v>
      </c>
    </row>
    <row r="106" spans="2:11">
      <c r="B106" s="86" t="s">
        <v>2546</v>
      </c>
      <c r="C106" s="87" t="s">
        <v>2547</v>
      </c>
      <c r="D106" s="88" t="s">
        <v>677</v>
      </c>
      <c r="E106" s="88" t="s">
        <v>133</v>
      </c>
      <c r="F106" s="101">
        <v>45034</v>
      </c>
      <c r="G106" s="90">
        <v>3235840.24554</v>
      </c>
      <c r="H106" s="102">
        <v>-5.6753749999999998</v>
      </c>
      <c r="I106" s="90">
        <v>-183.64606216999999</v>
      </c>
      <c r="J106" s="91">
        <v>3.1344609362757799E-3</v>
      </c>
      <c r="K106" s="91">
        <v>-4.3752064454769339E-5</v>
      </c>
    </row>
    <row r="107" spans="2:11">
      <c r="B107" s="86" t="s">
        <v>2548</v>
      </c>
      <c r="C107" s="87" t="s">
        <v>2549</v>
      </c>
      <c r="D107" s="88" t="s">
        <v>677</v>
      </c>
      <c r="E107" s="88" t="s">
        <v>133</v>
      </c>
      <c r="F107" s="101">
        <v>45034</v>
      </c>
      <c r="G107" s="90">
        <v>2876860.4040960004</v>
      </c>
      <c r="H107" s="102">
        <v>-5.7156900000000004</v>
      </c>
      <c r="I107" s="90">
        <v>-164.43243559900003</v>
      </c>
      <c r="J107" s="91">
        <v>2.8065238097217653E-3</v>
      </c>
      <c r="K107" s="91">
        <v>-3.9174586352537624E-5</v>
      </c>
    </row>
    <row r="108" spans="2:11">
      <c r="B108" s="86" t="s">
        <v>2550</v>
      </c>
      <c r="C108" s="87" t="s">
        <v>2551</v>
      </c>
      <c r="D108" s="88" t="s">
        <v>677</v>
      </c>
      <c r="E108" s="88" t="s">
        <v>133</v>
      </c>
      <c r="F108" s="101">
        <v>45007</v>
      </c>
      <c r="G108" s="90">
        <v>4173527.9931360008</v>
      </c>
      <c r="H108" s="102">
        <v>-5.4958879999999999</v>
      </c>
      <c r="I108" s="90">
        <v>-229.37240602900005</v>
      </c>
      <c r="J108" s="91">
        <v>3.9149156701871026E-3</v>
      </c>
      <c r="K108" s="91">
        <v>-5.4645965038098772E-5</v>
      </c>
    </row>
    <row r="109" spans="2:11">
      <c r="B109" s="86" t="s">
        <v>2552</v>
      </c>
      <c r="C109" s="87" t="s">
        <v>2553</v>
      </c>
      <c r="D109" s="88" t="s">
        <v>677</v>
      </c>
      <c r="E109" s="88" t="s">
        <v>133</v>
      </c>
      <c r="F109" s="101">
        <v>45007</v>
      </c>
      <c r="G109" s="90">
        <v>5398297.9847999997</v>
      </c>
      <c r="H109" s="102">
        <v>-5.4666810000000003</v>
      </c>
      <c r="I109" s="90">
        <v>-295.10770377500006</v>
      </c>
      <c r="J109" s="91">
        <v>5.0368821337454673E-3</v>
      </c>
      <c r="K109" s="91">
        <v>-7.0306823484789013E-5</v>
      </c>
    </row>
    <row r="110" spans="2:11">
      <c r="B110" s="86" t="s">
        <v>2554</v>
      </c>
      <c r="C110" s="87" t="s">
        <v>2555</v>
      </c>
      <c r="D110" s="88" t="s">
        <v>677</v>
      </c>
      <c r="E110" s="88" t="s">
        <v>133</v>
      </c>
      <c r="F110" s="101">
        <v>45034</v>
      </c>
      <c r="G110" s="90">
        <v>3599064.5959200007</v>
      </c>
      <c r="H110" s="102">
        <v>-5.6278920000000001</v>
      </c>
      <c r="I110" s="90">
        <v>-202.55145369900004</v>
      </c>
      <c r="J110" s="91">
        <v>3.4571371240058211E-3</v>
      </c>
      <c r="K110" s="91">
        <v>-4.8256108260259556E-5</v>
      </c>
    </row>
    <row r="111" spans="2:11">
      <c r="B111" s="86" t="s">
        <v>2556</v>
      </c>
      <c r="C111" s="87" t="s">
        <v>2557</v>
      </c>
      <c r="D111" s="88" t="s">
        <v>677</v>
      </c>
      <c r="E111" s="88" t="s">
        <v>133</v>
      </c>
      <c r="F111" s="101">
        <v>44985</v>
      </c>
      <c r="G111" s="90">
        <v>2159618.1030000006</v>
      </c>
      <c r="H111" s="102">
        <v>-5.659624</v>
      </c>
      <c r="I111" s="90">
        <v>-122.226254303</v>
      </c>
      <c r="J111" s="91">
        <v>2.0861510177409485E-3</v>
      </c>
      <c r="K111" s="91">
        <v>-2.911933364179406E-5</v>
      </c>
    </row>
    <row r="112" spans="2:11">
      <c r="B112" s="86" t="s">
        <v>2556</v>
      </c>
      <c r="C112" s="87" t="s">
        <v>2558</v>
      </c>
      <c r="D112" s="88" t="s">
        <v>677</v>
      </c>
      <c r="E112" s="88" t="s">
        <v>133</v>
      </c>
      <c r="F112" s="101">
        <v>44985</v>
      </c>
      <c r="G112" s="90">
        <v>2920389.9756250004</v>
      </c>
      <c r="H112" s="102">
        <v>-5.659624</v>
      </c>
      <c r="I112" s="90">
        <v>-165.283078211</v>
      </c>
      <c r="J112" s="91">
        <v>2.8210425312589433E-3</v>
      </c>
      <c r="K112" s="91">
        <v>-3.9377244498040052E-5</v>
      </c>
    </row>
    <row r="113" spans="2:11">
      <c r="B113" s="86" t="s">
        <v>2559</v>
      </c>
      <c r="C113" s="87" t="s">
        <v>2560</v>
      </c>
      <c r="D113" s="88" t="s">
        <v>677</v>
      </c>
      <c r="E113" s="88" t="s">
        <v>133</v>
      </c>
      <c r="F113" s="101">
        <v>44991</v>
      </c>
      <c r="G113" s="90">
        <v>1752233.9853750002</v>
      </c>
      <c r="H113" s="102">
        <v>-5.6292460000000002</v>
      </c>
      <c r="I113" s="90">
        <v>-98.637555833000022</v>
      </c>
      <c r="J113" s="91">
        <v>1.6835404035075792E-3</v>
      </c>
      <c r="K113" s="91">
        <v>-2.3499533011883511E-5</v>
      </c>
    </row>
    <row r="114" spans="2:11">
      <c r="B114" s="86" t="s">
        <v>2561</v>
      </c>
      <c r="C114" s="87" t="s">
        <v>2562</v>
      </c>
      <c r="D114" s="88" t="s">
        <v>677</v>
      </c>
      <c r="E114" s="88" t="s">
        <v>133</v>
      </c>
      <c r="F114" s="101">
        <v>44985</v>
      </c>
      <c r="G114" s="90">
        <v>2159917.0120800002</v>
      </c>
      <c r="H114" s="102">
        <v>-5.6450009999999997</v>
      </c>
      <c r="I114" s="90">
        <v>-121.92734522300002</v>
      </c>
      <c r="J114" s="91">
        <v>2.0810492539258835E-3</v>
      </c>
      <c r="K114" s="91">
        <v>-2.9048121173746862E-5</v>
      </c>
    </row>
    <row r="115" spans="2:11">
      <c r="B115" s="86" t="s">
        <v>2563</v>
      </c>
      <c r="C115" s="87" t="s">
        <v>2564</v>
      </c>
      <c r="D115" s="88" t="s">
        <v>677</v>
      </c>
      <c r="E115" s="88" t="s">
        <v>133</v>
      </c>
      <c r="F115" s="101">
        <v>44985</v>
      </c>
      <c r="G115" s="90">
        <v>8211319.3803170016</v>
      </c>
      <c r="H115" s="102">
        <v>-5.5982380000000003</v>
      </c>
      <c r="I115" s="90">
        <v>-459.68917743400004</v>
      </c>
      <c r="J115" s="91">
        <v>7.845949716916923E-3</v>
      </c>
      <c r="K115" s="91">
        <v>-1.0951691684864113E-4</v>
      </c>
    </row>
    <row r="116" spans="2:11">
      <c r="B116" s="86" t="s">
        <v>2565</v>
      </c>
      <c r="C116" s="87" t="s">
        <v>2566</v>
      </c>
      <c r="D116" s="88" t="s">
        <v>677</v>
      </c>
      <c r="E116" s="88" t="s">
        <v>133</v>
      </c>
      <c r="F116" s="101">
        <v>45035</v>
      </c>
      <c r="G116" s="90">
        <v>9580932.7412400022</v>
      </c>
      <c r="H116" s="102">
        <v>-5.4803040000000003</v>
      </c>
      <c r="I116" s="90">
        <v>-525.06426781900007</v>
      </c>
      <c r="J116" s="91">
        <v>8.9617681809555996E-3</v>
      </c>
      <c r="K116" s="91">
        <v>-1.2509195904918195E-4</v>
      </c>
    </row>
    <row r="117" spans="2:11">
      <c r="B117" s="86" t="s">
        <v>2567</v>
      </c>
      <c r="C117" s="87" t="s">
        <v>2568</v>
      </c>
      <c r="D117" s="88" t="s">
        <v>677</v>
      </c>
      <c r="E117" s="88" t="s">
        <v>133</v>
      </c>
      <c r="F117" s="101">
        <v>45035</v>
      </c>
      <c r="G117" s="90">
        <v>2513968.7005120004</v>
      </c>
      <c r="H117" s="102">
        <v>-5.4511339999999997</v>
      </c>
      <c r="I117" s="90">
        <v>-137.03979880100002</v>
      </c>
      <c r="J117" s="91">
        <v>2.3389877843348426E-3</v>
      </c>
      <c r="K117" s="91">
        <v>-3.2648530761632802E-5</v>
      </c>
    </row>
    <row r="118" spans="2:11">
      <c r="B118" s="86" t="s">
        <v>2569</v>
      </c>
      <c r="C118" s="87" t="s">
        <v>2570</v>
      </c>
      <c r="D118" s="88" t="s">
        <v>677</v>
      </c>
      <c r="E118" s="88" t="s">
        <v>133</v>
      </c>
      <c r="F118" s="101">
        <v>44991</v>
      </c>
      <c r="G118" s="90">
        <v>2514663.9352190006</v>
      </c>
      <c r="H118" s="102">
        <v>-5.4978300000000004</v>
      </c>
      <c r="I118" s="90">
        <v>-138.25194051300002</v>
      </c>
      <c r="J118" s="91">
        <v>2.3596765527222497E-3</v>
      </c>
      <c r="K118" s="91">
        <v>-3.2937312898777926E-5</v>
      </c>
    </row>
    <row r="119" spans="2:11">
      <c r="B119" s="86" t="s">
        <v>2571</v>
      </c>
      <c r="C119" s="87" t="s">
        <v>2572</v>
      </c>
      <c r="D119" s="88" t="s">
        <v>677</v>
      </c>
      <c r="E119" s="88" t="s">
        <v>133</v>
      </c>
      <c r="F119" s="101">
        <v>45007</v>
      </c>
      <c r="G119" s="90">
        <v>2883077.7129600006</v>
      </c>
      <c r="H119" s="102">
        <v>-5.4826600000000001</v>
      </c>
      <c r="I119" s="90">
        <v>-158.069338813</v>
      </c>
      <c r="J119" s="91">
        <v>2.6979188220961868E-3</v>
      </c>
      <c r="K119" s="91">
        <v>-3.7658634322728801E-5</v>
      </c>
    </row>
    <row r="120" spans="2:11">
      <c r="B120" s="86" t="s">
        <v>2571</v>
      </c>
      <c r="C120" s="87" t="s">
        <v>2573</v>
      </c>
      <c r="D120" s="88" t="s">
        <v>677</v>
      </c>
      <c r="E120" s="88" t="s">
        <v>133</v>
      </c>
      <c r="F120" s="101">
        <v>45007</v>
      </c>
      <c r="G120" s="90">
        <v>877208.34949500009</v>
      </c>
      <c r="H120" s="102">
        <v>-5.4826600000000001</v>
      </c>
      <c r="I120" s="90">
        <v>-48.094348336000017</v>
      </c>
      <c r="J120" s="91">
        <v>8.2087170469946657E-4</v>
      </c>
      <c r="K120" s="91">
        <v>-1.1458056891843026E-5</v>
      </c>
    </row>
    <row r="121" spans="2:11">
      <c r="B121" s="86" t="s">
        <v>2574</v>
      </c>
      <c r="C121" s="87" t="s">
        <v>2575</v>
      </c>
      <c r="D121" s="88" t="s">
        <v>677</v>
      </c>
      <c r="E121" s="88" t="s">
        <v>133</v>
      </c>
      <c r="F121" s="101">
        <v>45036</v>
      </c>
      <c r="G121" s="90">
        <v>5766155.4259200012</v>
      </c>
      <c r="H121" s="102">
        <v>-5.4152399999999998</v>
      </c>
      <c r="I121" s="90">
        <v>-312.25115859400006</v>
      </c>
      <c r="J121" s="91">
        <v>5.3294856821581834E-3</v>
      </c>
      <c r="K121" s="91">
        <v>-7.4391101314411016E-5</v>
      </c>
    </row>
    <row r="122" spans="2:11">
      <c r="B122" s="86" t="s">
        <v>2576</v>
      </c>
      <c r="C122" s="87" t="s">
        <v>2577</v>
      </c>
      <c r="D122" s="88" t="s">
        <v>677</v>
      </c>
      <c r="E122" s="88" t="s">
        <v>133</v>
      </c>
      <c r="F122" s="101">
        <v>45055</v>
      </c>
      <c r="G122" s="90">
        <v>2458220.5779600004</v>
      </c>
      <c r="H122" s="102">
        <v>-5.2874759999999998</v>
      </c>
      <c r="I122" s="90">
        <v>-129.97782437400002</v>
      </c>
      <c r="J122" s="91">
        <v>2.2184543913894533E-3</v>
      </c>
      <c r="K122" s="91">
        <v>-3.0966077260277462E-5</v>
      </c>
    </row>
    <row r="123" spans="2:11">
      <c r="B123" s="86" t="s">
        <v>2578</v>
      </c>
      <c r="C123" s="87" t="s">
        <v>2579</v>
      </c>
      <c r="D123" s="88" t="s">
        <v>677</v>
      </c>
      <c r="E123" s="88" t="s">
        <v>133</v>
      </c>
      <c r="F123" s="101">
        <v>45055</v>
      </c>
      <c r="G123" s="90">
        <v>2048517.1483000005</v>
      </c>
      <c r="H123" s="102">
        <v>-5.2874759999999998</v>
      </c>
      <c r="I123" s="90">
        <v>-108.31485367200003</v>
      </c>
      <c r="J123" s="91">
        <v>1.8487119932853789E-3</v>
      </c>
      <c r="K123" s="91">
        <v>-2.5805064389997069E-5</v>
      </c>
    </row>
    <row r="124" spans="2:11">
      <c r="B124" s="86" t="s">
        <v>2580</v>
      </c>
      <c r="C124" s="87" t="s">
        <v>2581</v>
      </c>
      <c r="D124" s="88" t="s">
        <v>677</v>
      </c>
      <c r="E124" s="88" t="s">
        <v>133</v>
      </c>
      <c r="F124" s="101">
        <v>45036</v>
      </c>
      <c r="G124" s="90">
        <v>2885468.9856000002</v>
      </c>
      <c r="H124" s="102">
        <v>-5.3278790000000003</v>
      </c>
      <c r="I124" s="90">
        <v>-153.73430665700005</v>
      </c>
      <c r="J124" s="91">
        <v>2.6239287305585696E-3</v>
      </c>
      <c r="K124" s="91">
        <v>-3.6625850912827886E-5</v>
      </c>
    </row>
    <row r="125" spans="2:11">
      <c r="B125" s="86" t="s">
        <v>2580</v>
      </c>
      <c r="C125" s="87" t="s">
        <v>2582</v>
      </c>
      <c r="D125" s="88" t="s">
        <v>677</v>
      </c>
      <c r="E125" s="88" t="s">
        <v>133</v>
      </c>
      <c r="F125" s="101">
        <v>45036</v>
      </c>
      <c r="G125" s="90">
        <v>1170581.2276000001</v>
      </c>
      <c r="H125" s="102">
        <v>-5.3278790000000003</v>
      </c>
      <c r="I125" s="90">
        <v>-62.367155672000017</v>
      </c>
      <c r="J125" s="91">
        <v>1.0644791990124627E-3</v>
      </c>
      <c r="K125" s="91">
        <v>-1.4858428122983902E-5</v>
      </c>
    </row>
    <row r="126" spans="2:11">
      <c r="B126" s="86" t="s">
        <v>2583</v>
      </c>
      <c r="C126" s="87" t="s">
        <v>2584</v>
      </c>
      <c r="D126" s="88" t="s">
        <v>677</v>
      </c>
      <c r="E126" s="88" t="s">
        <v>133</v>
      </c>
      <c r="F126" s="101">
        <v>45036</v>
      </c>
      <c r="G126" s="90">
        <v>1463226.5345000001</v>
      </c>
      <c r="H126" s="102">
        <v>-5.3278790000000003</v>
      </c>
      <c r="I126" s="90">
        <v>-77.958944509000005</v>
      </c>
      <c r="J126" s="91">
        <v>1.3305989973830745E-3</v>
      </c>
      <c r="K126" s="91">
        <v>-1.8573035134432334E-5</v>
      </c>
    </row>
    <row r="127" spans="2:11">
      <c r="B127" s="86" t="s">
        <v>2583</v>
      </c>
      <c r="C127" s="87" t="s">
        <v>2585</v>
      </c>
      <c r="D127" s="88" t="s">
        <v>677</v>
      </c>
      <c r="E127" s="88" t="s">
        <v>133</v>
      </c>
      <c r="F127" s="101">
        <v>45036</v>
      </c>
      <c r="G127" s="90">
        <v>3606836.2320000003</v>
      </c>
      <c r="H127" s="102">
        <v>-5.3278790000000003</v>
      </c>
      <c r="I127" s="90">
        <v>-192.16788332100003</v>
      </c>
      <c r="J127" s="91">
        <v>3.2799109131939445E-3</v>
      </c>
      <c r="K127" s="91">
        <v>-4.5782313640975296E-5</v>
      </c>
    </row>
    <row r="128" spans="2:11">
      <c r="B128" s="86" t="s">
        <v>2586</v>
      </c>
      <c r="C128" s="87" t="s">
        <v>2587</v>
      </c>
      <c r="D128" s="88" t="s">
        <v>677</v>
      </c>
      <c r="E128" s="88" t="s">
        <v>133</v>
      </c>
      <c r="F128" s="101">
        <v>45036</v>
      </c>
      <c r="G128" s="90">
        <v>2885468.9856000002</v>
      </c>
      <c r="H128" s="102">
        <v>-5.3278790000000003</v>
      </c>
      <c r="I128" s="90">
        <v>-153.73430665700005</v>
      </c>
      <c r="J128" s="91">
        <v>2.6239287305585696E-3</v>
      </c>
      <c r="K128" s="91">
        <v>-3.6625850912827886E-5</v>
      </c>
    </row>
    <row r="129" spans="2:11">
      <c r="B129" s="86" t="s">
        <v>2588</v>
      </c>
      <c r="C129" s="87" t="s">
        <v>2589</v>
      </c>
      <c r="D129" s="88" t="s">
        <v>677</v>
      </c>
      <c r="E129" s="88" t="s">
        <v>133</v>
      </c>
      <c r="F129" s="101">
        <v>45061</v>
      </c>
      <c r="G129" s="90">
        <v>2633807.7621000004</v>
      </c>
      <c r="H129" s="102">
        <v>-5.3211459999999997</v>
      </c>
      <c r="I129" s="90">
        <v>-140.14874322000003</v>
      </c>
      <c r="J129" s="91">
        <v>2.3920510774937636E-3</v>
      </c>
      <c r="K129" s="91">
        <v>-3.3389209516184419E-5</v>
      </c>
    </row>
    <row r="130" spans="2:11">
      <c r="B130" s="86" t="s">
        <v>2590</v>
      </c>
      <c r="C130" s="87" t="s">
        <v>2591</v>
      </c>
      <c r="D130" s="88" t="s">
        <v>677</v>
      </c>
      <c r="E130" s="88" t="s">
        <v>133</v>
      </c>
      <c r="F130" s="101">
        <v>45055</v>
      </c>
      <c r="G130" s="90">
        <v>3102897.1703370004</v>
      </c>
      <c r="H130" s="102">
        <v>-5.2583989999999998</v>
      </c>
      <c r="I130" s="90">
        <v>-163.16271825700002</v>
      </c>
      <c r="J130" s="91">
        <v>2.784852343633226E-3</v>
      </c>
      <c r="K130" s="91">
        <v>-3.8872087326257943E-5</v>
      </c>
    </row>
    <row r="131" spans="2:11">
      <c r="B131" s="86" t="s">
        <v>2592</v>
      </c>
      <c r="C131" s="87" t="s">
        <v>2593</v>
      </c>
      <c r="D131" s="88" t="s">
        <v>677</v>
      </c>
      <c r="E131" s="88" t="s">
        <v>133</v>
      </c>
      <c r="F131" s="101">
        <v>44984</v>
      </c>
      <c r="G131" s="90">
        <v>2167090.83</v>
      </c>
      <c r="H131" s="102">
        <v>-5.29528</v>
      </c>
      <c r="I131" s="90">
        <v>-114.75352730300003</v>
      </c>
      <c r="J131" s="91">
        <v>1.9586069223643172E-3</v>
      </c>
      <c r="K131" s="91">
        <v>-2.7339021940613989E-5</v>
      </c>
    </row>
    <row r="132" spans="2:11">
      <c r="B132" s="86" t="s">
        <v>2594</v>
      </c>
      <c r="C132" s="87" t="s">
        <v>2595</v>
      </c>
      <c r="D132" s="88" t="s">
        <v>677</v>
      </c>
      <c r="E132" s="88" t="s">
        <v>133</v>
      </c>
      <c r="F132" s="101">
        <v>45061</v>
      </c>
      <c r="G132" s="90">
        <v>2893439.8944000006</v>
      </c>
      <c r="H132" s="102">
        <v>-5.0310050000000004</v>
      </c>
      <c r="I132" s="90">
        <v>-145.56909420100004</v>
      </c>
      <c r="J132" s="91">
        <v>2.4845653313257964E-3</v>
      </c>
      <c r="K132" s="91">
        <v>-3.4680560622143089E-5</v>
      </c>
    </row>
    <row r="133" spans="2:11">
      <c r="B133" s="86" t="s">
        <v>2596</v>
      </c>
      <c r="C133" s="87" t="s">
        <v>2597</v>
      </c>
      <c r="D133" s="88" t="s">
        <v>677</v>
      </c>
      <c r="E133" s="88" t="s">
        <v>133</v>
      </c>
      <c r="F133" s="101">
        <v>45061</v>
      </c>
      <c r="G133" s="90">
        <v>4340159.8415999999</v>
      </c>
      <c r="H133" s="102">
        <v>-5.0310050000000004</v>
      </c>
      <c r="I133" s="90">
        <v>-218.35364130200003</v>
      </c>
      <c r="J133" s="91">
        <v>3.726847996997228E-3</v>
      </c>
      <c r="K133" s="91">
        <v>-5.2020840933333744E-5</v>
      </c>
    </row>
    <row r="134" spans="2:11">
      <c r="B134" s="86" t="s">
        <v>2598</v>
      </c>
      <c r="C134" s="87" t="s">
        <v>2599</v>
      </c>
      <c r="D134" s="88" t="s">
        <v>677</v>
      </c>
      <c r="E134" s="88" t="s">
        <v>133</v>
      </c>
      <c r="F134" s="101">
        <v>45061</v>
      </c>
      <c r="G134" s="90">
        <v>2934537.1935000001</v>
      </c>
      <c r="H134" s="102">
        <v>-5.0310050000000004</v>
      </c>
      <c r="I134" s="90">
        <v>-147.63670121000001</v>
      </c>
      <c r="J134" s="91">
        <v>2.5198551345739658E-3</v>
      </c>
      <c r="K134" s="91">
        <v>-3.5173149867215816E-5</v>
      </c>
    </row>
    <row r="135" spans="2:11">
      <c r="B135" s="86" t="s">
        <v>2600</v>
      </c>
      <c r="C135" s="87" t="s">
        <v>2601</v>
      </c>
      <c r="D135" s="88" t="s">
        <v>677</v>
      </c>
      <c r="E135" s="88" t="s">
        <v>133</v>
      </c>
      <c r="F135" s="101">
        <v>45061</v>
      </c>
      <c r="G135" s="90">
        <v>5789589.8977920003</v>
      </c>
      <c r="H135" s="102">
        <v>-4.98184</v>
      </c>
      <c r="I135" s="90">
        <v>-288.42807941100006</v>
      </c>
      <c r="J135" s="91">
        <v>4.9228746707454018E-3</v>
      </c>
      <c r="K135" s="91">
        <v>-6.8715461534229775E-5</v>
      </c>
    </row>
    <row r="136" spans="2:11">
      <c r="B136" s="86" t="s">
        <v>2602</v>
      </c>
      <c r="C136" s="87" t="s">
        <v>2603</v>
      </c>
      <c r="D136" s="88" t="s">
        <v>677</v>
      </c>
      <c r="E136" s="88" t="s">
        <v>133</v>
      </c>
      <c r="F136" s="101">
        <v>45005</v>
      </c>
      <c r="G136" s="90">
        <v>3261396.971880001</v>
      </c>
      <c r="H136" s="102">
        <v>-4.907635</v>
      </c>
      <c r="I136" s="90">
        <v>-160.05747277700002</v>
      </c>
      <c r="J136" s="91">
        <v>2.731852183762676E-3</v>
      </c>
      <c r="K136" s="91">
        <v>-3.8132289811497859E-5</v>
      </c>
    </row>
    <row r="137" spans="2:11">
      <c r="B137" s="86" t="s">
        <v>2604</v>
      </c>
      <c r="C137" s="87" t="s">
        <v>2605</v>
      </c>
      <c r="D137" s="88" t="s">
        <v>677</v>
      </c>
      <c r="E137" s="88" t="s">
        <v>133</v>
      </c>
      <c r="F137" s="101">
        <v>45105</v>
      </c>
      <c r="G137" s="90">
        <v>1649226.0709960002</v>
      </c>
      <c r="H137" s="102">
        <v>-4.9064059999999996</v>
      </c>
      <c r="I137" s="90">
        <v>-80.917720818000021</v>
      </c>
      <c r="J137" s="91">
        <v>1.3810992294607638E-3</v>
      </c>
      <c r="K137" s="91">
        <v>-1.9277937653163062E-5</v>
      </c>
    </row>
    <row r="138" spans="2:11">
      <c r="B138" s="86" t="s">
        <v>2606</v>
      </c>
      <c r="C138" s="87" t="s">
        <v>2607</v>
      </c>
      <c r="D138" s="88" t="s">
        <v>677</v>
      </c>
      <c r="E138" s="88" t="s">
        <v>133</v>
      </c>
      <c r="F138" s="101">
        <v>45106</v>
      </c>
      <c r="G138" s="90">
        <v>1002140.4095180002</v>
      </c>
      <c r="H138" s="102">
        <v>-4.5232890000000001</v>
      </c>
      <c r="I138" s="90">
        <v>-45.329702252000011</v>
      </c>
      <c r="J138" s="91">
        <v>7.736848766753293E-4</v>
      </c>
      <c r="K138" s="91">
        <v>-1.0799404197456239E-5</v>
      </c>
    </row>
    <row r="139" spans="2:11">
      <c r="B139" s="86" t="s">
        <v>2608</v>
      </c>
      <c r="C139" s="87" t="s">
        <v>2609</v>
      </c>
      <c r="D139" s="88" t="s">
        <v>677</v>
      </c>
      <c r="E139" s="88" t="s">
        <v>133</v>
      </c>
      <c r="F139" s="101">
        <v>45106</v>
      </c>
      <c r="G139" s="90">
        <v>6907888.4751599999</v>
      </c>
      <c r="H139" s="102">
        <v>-4.4373550000000002</v>
      </c>
      <c r="I139" s="90">
        <v>-306.52756503100005</v>
      </c>
      <c r="J139" s="91">
        <v>5.2317957005361664E-3</v>
      </c>
      <c r="K139" s="91">
        <v>-7.3027505321541491E-5</v>
      </c>
    </row>
    <row r="140" spans="2:11">
      <c r="B140" s="86" t="s">
        <v>2610</v>
      </c>
      <c r="C140" s="87" t="s">
        <v>2611</v>
      </c>
      <c r="D140" s="88" t="s">
        <v>677</v>
      </c>
      <c r="E140" s="88" t="s">
        <v>133</v>
      </c>
      <c r="F140" s="101">
        <v>45138</v>
      </c>
      <c r="G140" s="90">
        <v>5459125.9825800005</v>
      </c>
      <c r="H140" s="102">
        <v>-4.0221640000000001</v>
      </c>
      <c r="I140" s="90">
        <v>-219.57502325900003</v>
      </c>
      <c r="J140" s="91">
        <v>3.7476944773804808E-3</v>
      </c>
      <c r="K140" s="91">
        <v>-5.2311824477849336E-5</v>
      </c>
    </row>
    <row r="141" spans="2:11">
      <c r="B141" s="86" t="s">
        <v>2612</v>
      </c>
      <c r="C141" s="87" t="s">
        <v>2613</v>
      </c>
      <c r="D141" s="88" t="s">
        <v>677</v>
      </c>
      <c r="E141" s="88" t="s">
        <v>133</v>
      </c>
      <c r="F141" s="101">
        <v>45106</v>
      </c>
      <c r="G141" s="90">
        <v>1480607.4021749999</v>
      </c>
      <c r="H141" s="102">
        <v>-4.038195</v>
      </c>
      <c r="I141" s="90">
        <v>-59.789821016000012</v>
      </c>
      <c r="J141" s="91">
        <v>1.0204893921879443E-3</v>
      </c>
      <c r="K141" s="91">
        <v>-1.4244400734329969E-5</v>
      </c>
    </row>
    <row r="142" spans="2:11">
      <c r="B142" s="86" t="s">
        <v>2614</v>
      </c>
      <c r="C142" s="87" t="s">
        <v>2615</v>
      </c>
      <c r="D142" s="88" t="s">
        <v>677</v>
      </c>
      <c r="E142" s="88" t="s">
        <v>133</v>
      </c>
      <c r="F142" s="101">
        <v>45132</v>
      </c>
      <c r="G142" s="90">
        <v>5335558.1171170007</v>
      </c>
      <c r="H142" s="102">
        <v>-3.3804669999999999</v>
      </c>
      <c r="I142" s="90">
        <v>-180.36677270000004</v>
      </c>
      <c r="J142" s="91">
        <v>3.0784902031111326E-3</v>
      </c>
      <c r="K142" s="91">
        <v>-4.2970802485076413E-5</v>
      </c>
    </row>
    <row r="143" spans="2:11">
      <c r="B143" s="86" t="s">
        <v>2616</v>
      </c>
      <c r="C143" s="87" t="s">
        <v>2617</v>
      </c>
      <c r="D143" s="88" t="s">
        <v>677</v>
      </c>
      <c r="E143" s="88" t="s">
        <v>133</v>
      </c>
      <c r="F143" s="101">
        <v>45132</v>
      </c>
      <c r="G143" s="90">
        <v>2930185.7839680002</v>
      </c>
      <c r="H143" s="102">
        <v>-3.3720300000000001</v>
      </c>
      <c r="I143" s="90">
        <v>-98.806747812000012</v>
      </c>
      <c r="J143" s="91">
        <v>1.6864281629435302E-3</v>
      </c>
      <c r="K143" s="91">
        <v>-2.3539841517728767E-5</v>
      </c>
    </row>
    <row r="144" spans="2:11">
      <c r="B144" s="86" t="s">
        <v>2618</v>
      </c>
      <c r="C144" s="87" t="s">
        <v>2619</v>
      </c>
      <c r="D144" s="88" t="s">
        <v>677</v>
      </c>
      <c r="E144" s="88" t="s">
        <v>133</v>
      </c>
      <c r="F144" s="101">
        <v>45133</v>
      </c>
      <c r="G144" s="90">
        <v>2015925.1919660002</v>
      </c>
      <c r="H144" s="102">
        <v>-3.3246329999999999</v>
      </c>
      <c r="I144" s="90">
        <v>-67.022113234000003</v>
      </c>
      <c r="J144" s="91">
        <v>1.1439297598668733E-3</v>
      </c>
      <c r="K144" s="91">
        <v>-1.5967430956370597E-5</v>
      </c>
    </row>
    <row r="145" spans="2:11">
      <c r="B145" s="86" t="s">
        <v>2620</v>
      </c>
      <c r="C145" s="87" t="s">
        <v>2621</v>
      </c>
      <c r="D145" s="88" t="s">
        <v>677</v>
      </c>
      <c r="E145" s="88" t="s">
        <v>133</v>
      </c>
      <c r="F145" s="101">
        <v>45132</v>
      </c>
      <c r="G145" s="90">
        <v>2200030.6106160004</v>
      </c>
      <c r="H145" s="102">
        <v>-3.2596720000000001</v>
      </c>
      <c r="I145" s="90">
        <v>-71.713788219000008</v>
      </c>
      <c r="J145" s="91">
        <v>1.2240070116871255E-3</v>
      </c>
      <c r="K145" s="91">
        <v>-1.7085181393918949E-5</v>
      </c>
    </row>
    <row r="146" spans="2:11">
      <c r="B146" s="86" t="s">
        <v>2622</v>
      </c>
      <c r="C146" s="87" t="s">
        <v>2623</v>
      </c>
      <c r="D146" s="88" t="s">
        <v>677</v>
      </c>
      <c r="E146" s="88" t="s">
        <v>133</v>
      </c>
      <c r="F146" s="101">
        <v>45110</v>
      </c>
      <c r="G146" s="90">
        <v>1472226.8553600002</v>
      </c>
      <c r="H146" s="102">
        <v>-3.2179000000000002</v>
      </c>
      <c r="I146" s="90">
        <v>-47.374790768000004</v>
      </c>
      <c r="J146" s="91">
        <v>8.0859033551764436E-4</v>
      </c>
      <c r="K146" s="91">
        <v>-1.1286628608970776E-5</v>
      </c>
    </row>
    <row r="147" spans="2:11">
      <c r="B147" s="86" t="s">
        <v>2622</v>
      </c>
      <c r="C147" s="87" t="s">
        <v>2624</v>
      </c>
      <c r="D147" s="88" t="s">
        <v>677</v>
      </c>
      <c r="E147" s="88" t="s">
        <v>133</v>
      </c>
      <c r="F147" s="101">
        <v>45110</v>
      </c>
      <c r="G147" s="90">
        <v>597255.11806000012</v>
      </c>
      <c r="H147" s="102">
        <v>-3.2179000000000002</v>
      </c>
      <c r="I147" s="90">
        <v>-19.219073576000003</v>
      </c>
      <c r="J147" s="91">
        <v>3.2803009573718472E-4</v>
      </c>
      <c r="K147" s="91">
        <v>-4.5787758034240591E-6</v>
      </c>
    </row>
    <row r="148" spans="2:11">
      <c r="B148" s="86" t="s">
        <v>2625</v>
      </c>
      <c r="C148" s="87" t="s">
        <v>2626</v>
      </c>
      <c r="D148" s="88" t="s">
        <v>677</v>
      </c>
      <c r="E148" s="88" t="s">
        <v>133</v>
      </c>
      <c r="F148" s="101">
        <v>45110</v>
      </c>
      <c r="G148" s="90">
        <v>5229235.0091520008</v>
      </c>
      <c r="H148" s="102">
        <v>-3.109283</v>
      </c>
      <c r="I148" s="90">
        <v>-162.59171562200001</v>
      </c>
      <c r="J148" s="91">
        <v>2.7751065019159054E-3</v>
      </c>
      <c r="K148" s="91">
        <v>-3.8736050953927577E-5</v>
      </c>
    </row>
    <row r="149" spans="2:11">
      <c r="B149" s="86" t="s">
        <v>2627</v>
      </c>
      <c r="C149" s="87" t="s">
        <v>2628</v>
      </c>
      <c r="D149" s="88" t="s">
        <v>677</v>
      </c>
      <c r="E149" s="88" t="s">
        <v>133</v>
      </c>
      <c r="F149" s="101">
        <v>45110</v>
      </c>
      <c r="G149" s="90">
        <v>2091977.4016120005</v>
      </c>
      <c r="H149" s="102">
        <v>-3.1397219999999999</v>
      </c>
      <c r="I149" s="90">
        <v>-65.682269033000026</v>
      </c>
      <c r="J149" s="91">
        <v>1.1210613723876884E-3</v>
      </c>
      <c r="K149" s="91">
        <v>-1.5648224820672275E-5</v>
      </c>
    </row>
    <row r="150" spans="2:11">
      <c r="B150" s="86" t="s">
        <v>2629</v>
      </c>
      <c r="C150" s="87" t="s">
        <v>2630</v>
      </c>
      <c r="D150" s="88" t="s">
        <v>677</v>
      </c>
      <c r="E150" s="88" t="s">
        <v>133</v>
      </c>
      <c r="F150" s="101">
        <v>45152</v>
      </c>
      <c r="G150" s="90">
        <v>7444629.546480001</v>
      </c>
      <c r="H150" s="102">
        <v>-2.1598039999999998</v>
      </c>
      <c r="I150" s="90">
        <v>-160.78937158600002</v>
      </c>
      <c r="J150" s="91">
        <v>2.7443441925703227E-3</v>
      </c>
      <c r="K150" s="91">
        <v>-3.8306658286853978E-5</v>
      </c>
    </row>
    <row r="151" spans="2:11">
      <c r="B151" s="86" t="s">
        <v>2631</v>
      </c>
      <c r="C151" s="87" t="s">
        <v>2632</v>
      </c>
      <c r="D151" s="88" t="s">
        <v>677</v>
      </c>
      <c r="E151" s="88" t="s">
        <v>133</v>
      </c>
      <c r="F151" s="101">
        <v>45160</v>
      </c>
      <c r="G151" s="90">
        <v>2609177.3593200003</v>
      </c>
      <c r="H151" s="102">
        <v>-1.5459579999999999</v>
      </c>
      <c r="I151" s="90">
        <v>-40.336793946000007</v>
      </c>
      <c r="J151" s="91">
        <v>6.8846619102185349E-4</v>
      </c>
      <c r="K151" s="91">
        <v>-9.6098875618169321E-6</v>
      </c>
    </row>
    <row r="152" spans="2:11">
      <c r="B152" s="86" t="s">
        <v>2633</v>
      </c>
      <c r="C152" s="87" t="s">
        <v>2634</v>
      </c>
      <c r="D152" s="88" t="s">
        <v>677</v>
      </c>
      <c r="E152" s="88" t="s">
        <v>133</v>
      </c>
      <c r="F152" s="101">
        <v>45155</v>
      </c>
      <c r="G152" s="90">
        <v>4476103.691184001</v>
      </c>
      <c r="H152" s="102">
        <v>-1.4936449999999999</v>
      </c>
      <c r="I152" s="90">
        <v>-66.857113487000007</v>
      </c>
      <c r="J152" s="91">
        <v>1.1411135532172142E-3</v>
      </c>
      <c r="K152" s="91">
        <v>-1.5928121213049872E-5</v>
      </c>
    </row>
    <row r="153" spans="2:11">
      <c r="B153" s="86" t="s">
        <v>2635</v>
      </c>
      <c r="C153" s="87" t="s">
        <v>2636</v>
      </c>
      <c r="D153" s="88" t="s">
        <v>677</v>
      </c>
      <c r="E153" s="88" t="s">
        <v>133</v>
      </c>
      <c r="F153" s="101">
        <v>45155</v>
      </c>
      <c r="G153" s="90">
        <v>4476462.3820800008</v>
      </c>
      <c r="H153" s="102">
        <v>-1.4855130000000001</v>
      </c>
      <c r="I153" s="90">
        <v>-66.498422591000008</v>
      </c>
      <c r="J153" s="91">
        <v>1.134991436639136E-3</v>
      </c>
      <c r="K153" s="91">
        <v>-1.584266625139323E-5</v>
      </c>
    </row>
    <row r="154" spans="2:11">
      <c r="B154" s="86" t="s">
        <v>2637</v>
      </c>
      <c r="C154" s="87" t="s">
        <v>2638</v>
      </c>
      <c r="D154" s="88" t="s">
        <v>677</v>
      </c>
      <c r="E154" s="88" t="s">
        <v>133</v>
      </c>
      <c r="F154" s="101">
        <v>45160</v>
      </c>
      <c r="G154" s="90">
        <v>3730385.3184000012</v>
      </c>
      <c r="H154" s="102">
        <v>-1.464591</v>
      </c>
      <c r="I154" s="90">
        <v>-54.634900551000008</v>
      </c>
      <c r="J154" s="91">
        <v>9.325054918732518E-4</v>
      </c>
      <c r="K154" s="91">
        <v>-1.3016286122021482E-5</v>
      </c>
    </row>
    <row r="155" spans="2:11">
      <c r="B155" s="86" t="s">
        <v>2639</v>
      </c>
      <c r="C155" s="87" t="s">
        <v>2640</v>
      </c>
      <c r="D155" s="88" t="s">
        <v>677</v>
      </c>
      <c r="E155" s="88" t="s">
        <v>133</v>
      </c>
      <c r="F155" s="101">
        <v>45160</v>
      </c>
      <c r="G155" s="90">
        <v>3730385.3184000012</v>
      </c>
      <c r="H155" s="102">
        <v>-1.464591</v>
      </c>
      <c r="I155" s="90">
        <v>-54.634900551000008</v>
      </c>
      <c r="J155" s="91">
        <v>9.325054918732518E-4</v>
      </c>
      <c r="K155" s="91">
        <v>-1.3016286122021482E-5</v>
      </c>
    </row>
    <row r="156" spans="2:11">
      <c r="B156" s="86" t="s">
        <v>2641</v>
      </c>
      <c r="C156" s="87" t="s">
        <v>2642</v>
      </c>
      <c r="D156" s="88" t="s">
        <v>677</v>
      </c>
      <c r="E156" s="88" t="s">
        <v>133</v>
      </c>
      <c r="F156" s="101">
        <v>45168</v>
      </c>
      <c r="G156" s="90">
        <v>5232303.8090400007</v>
      </c>
      <c r="H156" s="102">
        <v>-1.2752410000000001</v>
      </c>
      <c r="I156" s="90">
        <v>-66.724497492000012</v>
      </c>
      <c r="J156" s="91">
        <v>1.1388500706739945E-3</v>
      </c>
      <c r="K156" s="91">
        <v>-1.5896526614764384E-5</v>
      </c>
    </row>
    <row r="157" spans="2:11">
      <c r="B157" s="86" t="s">
        <v>2643</v>
      </c>
      <c r="C157" s="87" t="s">
        <v>2644</v>
      </c>
      <c r="D157" s="88" t="s">
        <v>677</v>
      </c>
      <c r="E157" s="88" t="s">
        <v>133</v>
      </c>
      <c r="F157" s="101">
        <v>45174</v>
      </c>
      <c r="G157" s="90">
        <v>750261.79080000008</v>
      </c>
      <c r="H157" s="102">
        <v>-0.79428299999999996</v>
      </c>
      <c r="I157" s="90">
        <v>-5.9592008729999995</v>
      </c>
      <c r="J157" s="91">
        <v>1.0171131429188011E-4</v>
      </c>
      <c r="K157" s="91">
        <v>-1.4197273691230038E-6</v>
      </c>
    </row>
    <row r="158" spans="2:11">
      <c r="B158" s="86" t="s">
        <v>2645</v>
      </c>
      <c r="C158" s="87" t="s">
        <v>2646</v>
      </c>
      <c r="D158" s="88" t="s">
        <v>677</v>
      </c>
      <c r="E158" s="88" t="s">
        <v>133</v>
      </c>
      <c r="F158" s="101">
        <v>45169</v>
      </c>
      <c r="G158" s="90">
        <v>2251323.4087440004</v>
      </c>
      <c r="H158" s="102">
        <v>-0.801952</v>
      </c>
      <c r="I158" s="90">
        <v>-18.054526904999999</v>
      </c>
      <c r="J158" s="91">
        <v>3.0815367690419868E-4</v>
      </c>
      <c r="K158" s="91">
        <v>-4.3013327675749488E-6</v>
      </c>
    </row>
    <row r="159" spans="2:11">
      <c r="B159" s="86" t="s">
        <v>2647</v>
      </c>
      <c r="C159" s="87" t="s">
        <v>2648</v>
      </c>
      <c r="D159" s="88" t="s">
        <v>677</v>
      </c>
      <c r="E159" s="88" t="s">
        <v>133</v>
      </c>
      <c r="F159" s="101">
        <v>45174</v>
      </c>
      <c r="G159" s="90">
        <v>1877647.2042000003</v>
      </c>
      <c r="H159" s="102">
        <v>-0.68731100000000001</v>
      </c>
      <c r="I159" s="90">
        <v>-12.905274984000002</v>
      </c>
      <c r="J159" s="91">
        <v>2.202665269882005E-4</v>
      </c>
      <c r="K159" s="91">
        <v>-3.0745686361835181E-6</v>
      </c>
    </row>
    <row r="160" spans="2:11">
      <c r="B160" s="86" t="s">
        <v>2649</v>
      </c>
      <c r="C160" s="87" t="s">
        <v>2650</v>
      </c>
      <c r="D160" s="88" t="s">
        <v>677</v>
      </c>
      <c r="E160" s="88" t="s">
        <v>133</v>
      </c>
      <c r="F160" s="101">
        <v>45181</v>
      </c>
      <c r="G160" s="90">
        <v>1652767.9396800003</v>
      </c>
      <c r="H160" s="102">
        <v>-0.62833700000000003</v>
      </c>
      <c r="I160" s="90">
        <v>-10.384950341000001</v>
      </c>
      <c r="J160" s="91">
        <v>1.7724976394482061E-4</v>
      </c>
      <c r="K160" s="91">
        <v>-2.4741233833721409E-6</v>
      </c>
    </row>
    <row r="161" spans="2:11">
      <c r="B161" s="86" t="s">
        <v>2651</v>
      </c>
      <c r="C161" s="87" t="s">
        <v>2652</v>
      </c>
      <c r="D161" s="88" t="s">
        <v>677</v>
      </c>
      <c r="E161" s="88" t="s">
        <v>133</v>
      </c>
      <c r="F161" s="101">
        <v>45181</v>
      </c>
      <c r="G161" s="90">
        <v>2254073.3722800002</v>
      </c>
      <c r="H161" s="102">
        <v>-0.61499300000000001</v>
      </c>
      <c r="I161" s="90">
        <v>-13.862386840000001</v>
      </c>
      <c r="J161" s="91">
        <v>2.3660245975381188E-4</v>
      </c>
      <c r="K161" s="91">
        <v>-3.302592145750371E-6</v>
      </c>
    </row>
    <row r="162" spans="2:11">
      <c r="B162" s="86" t="s">
        <v>2653</v>
      </c>
      <c r="C162" s="87" t="s">
        <v>2654</v>
      </c>
      <c r="D162" s="88" t="s">
        <v>677</v>
      </c>
      <c r="E162" s="88" t="s">
        <v>133</v>
      </c>
      <c r="F162" s="101">
        <v>45159</v>
      </c>
      <c r="G162" s="90">
        <v>3007025.344800001</v>
      </c>
      <c r="H162" s="102">
        <v>-0.71882299999999999</v>
      </c>
      <c r="I162" s="90">
        <v>-21.615191647</v>
      </c>
      <c r="J162" s="91">
        <v>3.6892690780877439E-4</v>
      </c>
      <c r="K162" s="91">
        <v>-5.1496299292619664E-6</v>
      </c>
    </row>
    <row r="163" spans="2:11">
      <c r="B163" s="86" t="s">
        <v>2655</v>
      </c>
      <c r="C163" s="87" t="s">
        <v>2656</v>
      </c>
      <c r="D163" s="88" t="s">
        <v>677</v>
      </c>
      <c r="E163" s="88" t="s">
        <v>133</v>
      </c>
      <c r="F163" s="101">
        <v>45167</v>
      </c>
      <c r="G163" s="90">
        <v>2631635.3948640004</v>
      </c>
      <c r="H163" s="102">
        <v>-0.67937800000000004</v>
      </c>
      <c r="I163" s="90">
        <v>-17.878758402000003</v>
      </c>
      <c r="J163" s="91">
        <v>3.0515366971661648E-4</v>
      </c>
      <c r="K163" s="91">
        <v>-4.2594574625370686E-6</v>
      </c>
    </row>
    <row r="164" spans="2:11">
      <c r="B164" s="86" t="s">
        <v>2657</v>
      </c>
      <c r="C164" s="87" t="s">
        <v>2658</v>
      </c>
      <c r="D164" s="88" t="s">
        <v>677</v>
      </c>
      <c r="E164" s="88" t="s">
        <v>133</v>
      </c>
      <c r="F164" s="101">
        <v>45189</v>
      </c>
      <c r="G164" s="90">
        <v>11116454.351526</v>
      </c>
      <c r="H164" s="102">
        <v>-0.49394500000000002</v>
      </c>
      <c r="I164" s="90">
        <v>-54.909145248000009</v>
      </c>
      <c r="J164" s="91">
        <v>9.3718628534940893E-4</v>
      </c>
      <c r="K164" s="91">
        <v>-1.3081622517029045E-5</v>
      </c>
    </row>
    <row r="165" spans="2:11">
      <c r="B165" s="86" t="s">
        <v>2659</v>
      </c>
      <c r="C165" s="87" t="s">
        <v>2660</v>
      </c>
      <c r="D165" s="88" t="s">
        <v>677</v>
      </c>
      <c r="E165" s="88" t="s">
        <v>133</v>
      </c>
      <c r="F165" s="101">
        <v>45174</v>
      </c>
      <c r="G165" s="90">
        <v>4884104.6579200001</v>
      </c>
      <c r="H165" s="102">
        <v>-0.50065499999999996</v>
      </c>
      <c r="I165" s="90">
        <v>-24.452536423000005</v>
      </c>
      <c r="J165" s="91">
        <v>4.1735455312841903E-4</v>
      </c>
      <c r="K165" s="91">
        <v>-5.825602449734744E-6</v>
      </c>
    </row>
    <row r="166" spans="2:11">
      <c r="B166" s="86" t="s">
        <v>2659</v>
      </c>
      <c r="C166" s="87" t="s">
        <v>2661</v>
      </c>
      <c r="D166" s="88" t="s">
        <v>677</v>
      </c>
      <c r="E166" s="88" t="s">
        <v>133</v>
      </c>
      <c r="F166" s="101">
        <v>45174</v>
      </c>
      <c r="G166" s="90">
        <v>1580152.9605120001</v>
      </c>
      <c r="H166" s="102">
        <v>-0.50065499999999996</v>
      </c>
      <c r="I166" s="90">
        <v>-7.9111220020000008</v>
      </c>
      <c r="J166" s="91">
        <v>1.3502659727289076E-4</v>
      </c>
      <c r="K166" s="91">
        <v>-1.8847554673981492E-6</v>
      </c>
    </row>
    <row r="167" spans="2:11">
      <c r="B167" s="86" t="s">
        <v>2662</v>
      </c>
      <c r="C167" s="87" t="s">
        <v>2663</v>
      </c>
      <c r="D167" s="88" t="s">
        <v>677</v>
      </c>
      <c r="E167" s="88" t="s">
        <v>133</v>
      </c>
      <c r="F167" s="101">
        <v>45189</v>
      </c>
      <c r="G167" s="90">
        <v>2634006.7402320006</v>
      </c>
      <c r="H167" s="102">
        <v>-0.41411599999999998</v>
      </c>
      <c r="I167" s="90">
        <v>-10.907839966000001</v>
      </c>
      <c r="J167" s="91">
        <v>1.861744154411821E-4</v>
      </c>
      <c r="K167" s="91">
        <v>-2.5986972528328024E-6</v>
      </c>
    </row>
    <row r="168" spans="2:11">
      <c r="B168" s="86" t="s">
        <v>2664</v>
      </c>
      <c r="C168" s="87" t="s">
        <v>2665</v>
      </c>
      <c r="D168" s="88" t="s">
        <v>677</v>
      </c>
      <c r="E168" s="88" t="s">
        <v>133</v>
      </c>
      <c r="F168" s="101">
        <v>45190</v>
      </c>
      <c r="G168" s="90">
        <v>3010612.2537600007</v>
      </c>
      <c r="H168" s="102">
        <v>-0.37950800000000001</v>
      </c>
      <c r="I168" s="90">
        <v>-11.425500674000002</v>
      </c>
      <c r="J168" s="91">
        <v>1.9500982006842016E-4</v>
      </c>
      <c r="K168" s="91">
        <v>-2.7220253786553522E-6</v>
      </c>
    </row>
    <row r="169" spans="2:11">
      <c r="B169" s="86" t="s">
        <v>2666</v>
      </c>
      <c r="C169" s="87" t="s">
        <v>2667</v>
      </c>
      <c r="D169" s="88" t="s">
        <v>677</v>
      </c>
      <c r="E169" s="88" t="s">
        <v>133</v>
      </c>
      <c r="F169" s="101">
        <v>45188</v>
      </c>
      <c r="G169" s="90">
        <v>3766254.4080000003</v>
      </c>
      <c r="H169" s="102">
        <v>-0.32858700000000002</v>
      </c>
      <c r="I169" s="90">
        <v>-12.375433730000001</v>
      </c>
      <c r="J169" s="91">
        <v>2.1122322546860125E-4</v>
      </c>
      <c r="K169" s="91">
        <v>-2.948338602052186E-6</v>
      </c>
    </row>
    <row r="170" spans="2:11">
      <c r="B170" s="86" t="s">
        <v>2668</v>
      </c>
      <c r="C170" s="87" t="s">
        <v>2669</v>
      </c>
      <c r="D170" s="88" t="s">
        <v>677</v>
      </c>
      <c r="E170" s="88" t="s">
        <v>133</v>
      </c>
      <c r="F170" s="101">
        <v>45188</v>
      </c>
      <c r="G170" s="90">
        <v>7532508.8160000006</v>
      </c>
      <c r="H170" s="102">
        <v>-0.32858700000000002</v>
      </c>
      <c r="I170" s="90">
        <v>-24.750867460000002</v>
      </c>
      <c r="J170" s="91">
        <v>4.224464509372025E-4</v>
      </c>
      <c r="K170" s="91">
        <v>-5.8966772041043719E-6</v>
      </c>
    </row>
    <row r="171" spans="2:11">
      <c r="B171" s="86" t="s">
        <v>2670</v>
      </c>
      <c r="C171" s="87" t="s">
        <v>2671</v>
      </c>
      <c r="D171" s="88" t="s">
        <v>677</v>
      </c>
      <c r="E171" s="88" t="s">
        <v>133</v>
      </c>
      <c r="F171" s="101">
        <v>45190</v>
      </c>
      <c r="G171" s="90">
        <v>5272756.1712000007</v>
      </c>
      <c r="H171" s="102">
        <v>-0.29984100000000002</v>
      </c>
      <c r="I171" s="90">
        <v>-15.809899059000001</v>
      </c>
      <c r="J171" s="91">
        <v>2.6984249170028759E-4</v>
      </c>
      <c r="K171" s="91">
        <v>-3.7665698598669015E-6</v>
      </c>
    </row>
    <row r="172" spans="2:11">
      <c r="B172" s="86" t="s">
        <v>2670</v>
      </c>
      <c r="C172" s="87" t="s">
        <v>2672</v>
      </c>
      <c r="D172" s="88" t="s">
        <v>677</v>
      </c>
      <c r="E172" s="88" t="s">
        <v>133</v>
      </c>
      <c r="F172" s="101">
        <v>45190</v>
      </c>
      <c r="G172" s="90">
        <v>611159.81220000016</v>
      </c>
      <c r="H172" s="102">
        <v>-0.29984100000000002</v>
      </c>
      <c r="I172" s="90">
        <v>-1.8325093420000003</v>
      </c>
      <c r="J172" s="91">
        <v>3.1277169137132467E-5</v>
      </c>
      <c r="K172" s="91">
        <v>-4.365792867964274E-7</v>
      </c>
    </row>
    <row r="173" spans="2:11">
      <c r="B173" s="86" t="s">
        <v>2673</v>
      </c>
      <c r="C173" s="87" t="s">
        <v>2674</v>
      </c>
      <c r="D173" s="88" t="s">
        <v>677</v>
      </c>
      <c r="E173" s="88" t="s">
        <v>133</v>
      </c>
      <c r="F173" s="101">
        <v>45182</v>
      </c>
      <c r="G173" s="90">
        <v>3769243.4988000006</v>
      </c>
      <c r="H173" s="102">
        <v>-0.27774799999999999</v>
      </c>
      <c r="I173" s="90">
        <v>-10.468991618000002</v>
      </c>
      <c r="J173" s="91">
        <v>1.7868417586021132E-4</v>
      </c>
      <c r="K173" s="91">
        <v>-2.4941454809043023E-6</v>
      </c>
    </row>
    <row r="174" spans="2:11">
      <c r="B174" s="86" t="s">
        <v>2675</v>
      </c>
      <c r="C174" s="87" t="s">
        <v>2676</v>
      </c>
      <c r="D174" s="88" t="s">
        <v>677</v>
      </c>
      <c r="E174" s="88" t="s">
        <v>133</v>
      </c>
      <c r="F174" s="101">
        <v>45182</v>
      </c>
      <c r="G174" s="90">
        <v>1223613.0843200001</v>
      </c>
      <c r="H174" s="102">
        <v>-0.251247</v>
      </c>
      <c r="I174" s="90">
        <v>-3.0742955380000003</v>
      </c>
      <c r="J174" s="91">
        <v>5.2471907954703162E-5</v>
      </c>
      <c r="K174" s="91">
        <v>-7.3242396238844334E-7</v>
      </c>
    </row>
    <row r="175" spans="2:11">
      <c r="B175" s="86" t="s">
        <v>2677</v>
      </c>
      <c r="C175" s="87" t="s">
        <v>2678</v>
      </c>
      <c r="D175" s="88" t="s">
        <v>677</v>
      </c>
      <c r="E175" s="88" t="s">
        <v>133</v>
      </c>
      <c r="F175" s="101">
        <v>45182</v>
      </c>
      <c r="G175" s="90">
        <v>2262562.3901520004</v>
      </c>
      <c r="H175" s="102">
        <v>-0.232705</v>
      </c>
      <c r="I175" s="90">
        <v>-5.2651040990000011</v>
      </c>
      <c r="J175" s="91">
        <v>8.9864508548318479E-5</v>
      </c>
      <c r="K175" s="91">
        <v>-1.2543648972297389E-6</v>
      </c>
    </row>
    <row r="176" spans="2:11">
      <c r="B176" s="86" t="s">
        <v>2677</v>
      </c>
      <c r="C176" s="87" t="s">
        <v>2679</v>
      </c>
      <c r="D176" s="88" t="s">
        <v>677</v>
      </c>
      <c r="E176" s="88" t="s">
        <v>133</v>
      </c>
      <c r="F176" s="101">
        <v>45182</v>
      </c>
      <c r="G176" s="90">
        <v>1223839.4398060003</v>
      </c>
      <c r="H176" s="102">
        <v>-0.232705</v>
      </c>
      <c r="I176" s="90">
        <v>-2.8479400519999998</v>
      </c>
      <c r="J176" s="91">
        <v>4.8608484910423894E-5</v>
      </c>
      <c r="K176" s="91">
        <v>-6.7849675210067232E-7</v>
      </c>
    </row>
    <row r="177" spans="2:11">
      <c r="B177" s="86" t="s">
        <v>2680</v>
      </c>
      <c r="C177" s="87" t="s">
        <v>2681</v>
      </c>
      <c r="D177" s="88" t="s">
        <v>677</v>
      </c>
      <c r="E177" s="88" t="s">
        <v>133</v>
      </c>
      <c r="F177" s="101">
        <v>45182</v>
      </c>
      <c r="G177" s="90">
        <v>3016988.9808000005</v>
      </c>
      <c r="H177" s="102">
        <v>-0.22476099999999999</v>
      </c>
      <c r="I177" s="90">
        <v>-6.781011534000001</v>
      </c>
      <c r="J177" s="91">
        <v>1.1573793366766046E-4</v>
      </c>
      <c r="K177" s="91">
        <v>-1.6155165550430619E-6</v>
      </c>
    </row>
    <row r="178" spans="2:11">
      <c r="B178" s="86" t="s">
        <v>2682</v>
      </c>
      <c r="C178" s="87" t="s">
        <v>2683</v>
      </c>
      <c r="D178" s="88" t="s">
        <v>677</v>
      </c>
      <c r="E178" s="88" t="s">
        <v>133</v>
      </c>
      <c r="F178" s="101">
        <v>45173</v>
      </c>
      <c r="G178" s="90">
        <v>7167241.9202400008</v>
      </c>
      <c r="H178" s="102">
        <v>-0.26227800000000001</v>
      </c>
      <c r="I178" s="90">
        <v>-18.798108078000006</v>
      </c>
      <c r="J178" s="91">
        <v>3.2084507966110128E-4</v>
      </c>
      <c r="K178" s="91">
        <v>-4.4784844637454522E-6</v>
      </c>
    </row>
    <row r="179" spans="2:11">
      <c r="B179" s="86" t="s">
        <v>2684</v>
      </c>
      <c r="C179" s="87" t="s">
        <v>2685</v>
      </c>
      <c r="D179" s="88" t="s">
        <v>677</v>
      </c>
      <c r="E179" s="88" t="s">
        <v>133</v>
      </c>
      <c r="F179" s="101">
        <v>45173</v>
      </c>
      <c r="G179" s="90">
        <v>6412795.4023200013</v>
      </c>
      <c r="H179" s="102">
        <v>-0.26227800000000001</v>
      </c>
      <c r="I179" s="90">
        <v>-16.819359859000002</v>
      </c>
      <c r="J179" s="91">
        <v>2.870719133764937E-4</v>
      </c>
      <c r="K179" s="91">
        <v>-4.0070650464463929E-6</v>
      </c>
    </row>
    <row r="180" spans="2:11">
      <c r="B180" s="86" t="s">
        <v>2686</v>
      </c>
      <c r="C180" s="87" t="s">
        <v>2687</v>
      </c>
      <c r="D180" s="88" t="s">
        <v>677</v>
      </c>
      <c r="E180" s="88" t="s">
        <v>133</v>
      </c>
      <c r="F180" s="101">
        <v>45173</v>
      </c>
      <c r="G180" s="90">
        <v>2264236.2810000004</v>
      </c>
      <c r="H180" s="102">
        <v>-0.22256999999999999</v>
      </c>
      <c r="I180" s="90">
        <v>-5.0395174160000007</v>
      </c>
      <c r="J180" s="91">
        <v>8.6014207391558699E-5</v>
      </c>
      <c r="K180" s="91">
        <v>-1.2006208475173244E-6</v>
      </c>
    </row>
    <row r="181" spans="2:11">
      <c r="B181" s="86" t="s">
        <v>2688</v>
      </c>
      <c r="C181" s="87" t="s">
        <v>2689</v>
      </c>
      <c r="D181" s="88" t="s">
        <v>677</v>
      </c>
      <c r="E181" s="88" t="s">
        <v>133</v>
      </c>
      <c r="F181" s="101">
        <v>45195</v>
      </c>
      <c r="G181" s="90">
        <v>6235020.2233540006</v>
      </c>
      <c r="H181" s="102">
        <v>-8.3234000000000002E-2</v>
      </c>
      <c r="I181" s="90">
        <v>-5.1896502800000004</v>
      </c>
      <c r="J181" s="91">
        <v>8.8576666895991664E-5</v>
      </c>
      <c r="K181" s="91">
        <v>-1.2363886862876792E-6</v>
      </c>
    </row>
    <row r="182" spans="2:11">
      <c r="B182" s="86" t="s">
        <v>2690</v>
      </c>
      <c r="C182" s="87" t="s">
        <v>2691</v>
      </c>
      <c r="D182" s="88" t="s">
        <v>677</v>
      </c>
      <c r="E182" s="88" t="s">
        <v>133</v>
      </c>
      <c r="F182" s="101">
        <v>45173</v>
      </c>
      <c r="G182" s="90">
        <v>3774225.3168000006</v>
      </c>
      <c r="H182" s="102">
        <v>-0.209341</v>
      </c>
      <c r="I182" s="90">
        <v>-7.9010138930000009</v>
      </c>
      <c r="J182" s="91">
        <v>1.3485407262179975E-4</v>
      </c>
      <c r="K182" s="91">
        <v>-1.8823472990374551E-6</v>
      </c>
    </row>
    <row r="183" spans="2:11">
      <c r="B183" s="86" t="s">
        <v>2692</v>
      </c>
      <c r="C183" s="87" t="s">
        <v>2693</v>
      </c>
      <c r="D183" s="88" t="s">
        <v>677</v>
      </c>
      <c r="E183" s="88" t="s">
        <v>133</v>
      </c>
      <c r="F183" s="101">
        <v>45195</v>
      </c>
      <c r="G183" s="90">
        <v>4153401.4484160007</v>
      </c>
      <c r="H183" s="102">
        <v>-4.0978000000000001E-2</v>
      </c>
      <c r="I183" s="90">
        <v>-1.7019783380000002</v>
      </c>
      <c r="J183" s="91">
        <v>2.9049273106167671E-5</v>
      </c>
      <c r="K183" s="91">
        <v>-4.0548141933947578E-7</v>
      </c>
    </row>
    <row r="184" spans="2:11">
      <c r="B184" s="86" t="s">
        <v>2694</v>
      </c>
      <c r="C184" s="87" t="s">
        <v>2695</v>
      </c>
      <c r="D184" s="88" t="s">
        <v>677</v>
      </c>
      <c r="E184" s="88" t="s">
        <v>133</v>
      </c>
      <c r="F184" s="101">
        <v>45187</v>
      </c>
      <c r="G184" s="90">
        <v>1510487.2176000001</v>
      </c>
      <c r="H184" s="102">
        <v>-6.8645999999999999E-2</v>
      </c>
      <c r="I184" s="90">
        <v>-1.0368956710000001</v>
      </c>
      <c r="J184" s="91">
        <v>1.7697678552640885E-5</v>
      </c>
      <c r="K184" s="91">
        <v>-2.4703130409879409E-7</v>
      </c>
    </row>
    <row r="185" spans="2:11">
      <c r="B185" s="86" t="s">
        <v>2696</v>
      </c>
      <c r="C185" s="87" t="s">
        <v>2697</v>
      </c>
      <c r="D185" s="88" t="s">
        <v>677</v>
      </c>
      <c r="E185" s="88" t="s">
        <v>133</v>
      </c>
      <c r="F185" s="101">
        <v>45195</v>
      </c>
      <c r="G185" s="90">
        <v>7930057.8924000012</v>
      </c>
      <c r="H185" s="102">
        <v>-3.0419999999999999E-2</v>
      </c>
      <c r="I185" s="90">
        <v>-2.4122859480000005</v>
      </c>
      <c r="J185" s="91">
        <v>4.1172764511191202E-5</v>
      </c>
      <c r="K185" s="91">
        <v>-5.7470598080415346E-7</v>
      </c>
    </row>
    <row r="186" spans="2:11">
      <c r="B186" s="86" t="s">
        <v>2698</v>
      </c>
      <c r="C186" s="87" t="s">
        <v>2699</v>
      </c>
      <c r="D186" s="88" t="s">
        <v>677</v>
      </c>
      <c r="E186" s="88" t="s">
        <v>133</v>
      </c>
      <c r="F186" s="101">
        <v>45175</v>
      </c>
      <c r="G186" s="90">
        <v>3020974.4352000002</v>
      </c>
      <c r="H186" s="102">
        <v>-0.124905</v>
      </c>
      <c r="I186" s="90">
        <v>-3.7733485170000005</v>
      </c>
      <c r="J186" s="91">
        <v>6.4403305933900649E-5</v>
      </c>
      <c r="K186" s="91">
        <v>-8.989672066764378E-7</v>
      </c>
    </row>
    <row r="187" spans="2:11">
      <c r="B187" s="86" t="s">
        <v>2700</v>
      </c>
      <c r="C187" s="87" t="s">
        <v>2701</v>
      </c>
      <c r="D187" s="88" t="s">
        <v>677</v>
      </c>
      <c r="E187" s="88" t="s">
        <v>133</v>
      </c>
      <c r="F187" s="101">
        <v>45173</v>
      </c>
      <c r="G187" s="90">
        <v>906340.15601300017</v>
      </c>
      <c r="H187" s="102">
        <v>-0.26594899999999999</v>
      </c>
      <c r="I187" s="90">
        <v>-2.4104028210000008</v>
      </c>
      <c r="J187" s="91">
        <v>4.1140623402638162E-5</v>
      </c>
      <c r="K187" s="91">
        <v>-5.742573423040573E-7</v>
      </c>
    </row>
    <row r="188" spans="2:11">
      <c r="B188" s="86" t="s">
        <v>2702</v>
      </c>
      <c r="C188" s="87" t="s">
        <v>2703</v>
      </c>
      <c r="D188" s="88" t="s">
        <v>677</v>
      </c>
      <c r="E188" s="88" t="s">
        <v>133</v>
      </c>
      <c r="F188" s="101">
        <v>45175</v>
      </c>
      <c r="G188" s="90">
        <v>2644259.3216760005</v>
      </c>
      <c r="H188" s="102">
        <v>-9.0573000000000001E-2</v>
      </c>
      <c r="I188" s="90">
        <v>-2.3949890759999999</v>
      </c>
      <c r="J188" s="91">
        <v>4.0877542446731273E-5</v>
      </c>
      <c r="K188" s="91">
        <v>-5.7058515267602623E-7</v>
      </c>
    </row>
    <row r="189" spans="2:11">
      <c r="B189" s="86" t="s">
        <v>2704</v>
      </c>
      <c r="C189" s="87" t="s">
        <v>2705</v>
      </c>
      <c r="D189" s="88" t="s">
        <v>677</v>
      </c>
      <c r="E189" s="88" t="s">
        <v>133</v>
      </c>
      <c r="F189" s="101">
        <v>45175</v>
      </c>
      <c r="G189" s="90">
        <v>8312063.6966400007</v>
      </c>
      <c r="H189" s="102">
        <v>-7.2096999999999994E-2</v>
      </c>
      <c r="I189" s="90">
        <v>-5.9927085810000005</v>
      </c>
      <c r="J189" s="91">
        <v>1.0228322201780191E-4</v>
      </c>
      <c r="K189" s="91">
        <v>-1.4277102868225435E-6</v>
      </c>
    </row>
    <row r="190" spans="2:11">
      <c r="B190" s="86" t="s">
        <v>2706</v>
      </c>
      <c r="C190" s="87" t="s">
        <v>2707</v>
      </c>
      <c r="D190" s="88" t="s">
        <v>677</v>
      </c>
      <c r="E190" s="88" t="s">
        <v>133</v>
      </c>
      <c r="F190" s="101">
        <v>45187</v>
      </c>
      <c r="G190" s="90">
        <v>1716906.3613100005</v>
      </c>
      <c r="H190" s="102">
        <v>-2.6819999999999999E-3</v>
      </c>
      <c r="I190" s="90">
        <v>-4.6040706000000008E-2</v>
      </c>
      <c r="J190" s="91">
        <v>7.8582024972562987E-7</v>
      </c>
      <c r="K190" s="91">
        <v>-1.0968794607697009E-8</v>
      </c>
    </row>
    <row r="191" spans="2:11">
      <c r="B191" s="86" t="s">
        <v>2706</v>
      </c>
      <c r="C191" s="87" t="s">
        <v>2708</v>
      </c>
      <c r="D191" s="88" t="s">
        <v>677</v>
      </c>
      <c r="E191" s="88" t="s">
        <v>133</v>
      </c>
      <c r="F191" s="101">
        <v>45187</v>
      </c>
      <c r="G191" s="90">
        <v>3778708.9530000007</v>
      </c>
      <c r="H191" s="102">
        <v>-2.6819999999999999E-3</v>
      </c>
      <c r="I191" s="90">
        <v>-0.10133017800000002</v>
      </c>
      <c r="J191" s="91">
        <v>1.7294979312589718E-6</v>
      </c>
      <c r="K191" s="91">
        <v>-2.4141026639412919E-8</v>
      </c>
    </row>
    <row r="192" spans="2:11">
      <c r="B192" s="86" t="s">
        <v>2709</v>
      </c>
      <c r="C192" s="87" t="s">
        <v>2710</v>
      </c>
      <c r="D192" s="88" t="s">
        <v>677</v>
      </c>
      <c r="E192" s="88" t="s">
        <v>133</v>
      </c>
      <c r="F192" s="101">
        <v>45175</v>
      </c>
      <c r="G192" s="90">
        <v>9448017.8370000012</v>
      </c>
      <c r="H192" s="102">
        <v>-4.5712999999999997E-2</v>
      </c>
      <c r="I192" s="90">
        <v>-4.3189871149999997</v>
      </c>
      <c r="J192" s="91">
        <v>7.3716235656140391E-5</v>
      </c>
      <c r="K192" s="91">
        <v>-1.0289608195348885E-6</v>
      </c>
    </row>
    <row r="193" spans="2:11">
      <c r="B193" s="86" t="s">
        <v>2711</v>
      </c>
      <c r="C193" s="87" t="s">
        <v>2712</v>
      </c>
      <c r="D193" s="88" t="s">
        <v>677</v>
      </c>
      <c r="E193" s="88" t="s">
        <v>133</v>
      </c>
      <c r="F193" s="101">
        <v>45187</v>
      </c>
      <c r="G193" s="90">
        <v>5291726.9341440005</v>
      </c>
      <c r="H193" s="102">
        <v>2.6315000000000002E-2</v>
      </c>
      <c r="I193" s="90">
        <v>1.3925376950000001</v>
      </c>
      <c r="J193" s="91">
        <v>-2.3767757150319392E-5</v>
      </c>
      <c r="K193" s="91">
        <v>3.3175989872811296E-7</v>
      </c>
    </row>
    <row r="194" spans="2:11">
      <c r="B194" s="86" t="s">
        <v>2713</v>
      </c>
      <c r="C194" s="87" t="s">
        <v>2714</v>
      </c>
      <c r="D194" s="88" t="s">
        <v>677</v>
      </c>
      <c r="E194" s="88" t="s">
        <v>133</v>
      </c>
      <c r="F194" s="101">
        <v>45180</v>
      </c>
      <c r="G194" s="90">
        <v>9498334.1988000013</v>
      </c>
      <c r="H194" s="102">
        <v>0.50219000000000003</v>
      </c>
      <c r="I194" s="90">
        <v>47.699661896000002</v>
      </c>
      <c r="J194" s="91">
        <v>-8.1413521814680315E-4</v>
      </c>
      <c r="K194" s="91">
        <v>1.1364026307368425E-5</v>
      </c>
    </row>
    <row r="195" spans="2:11">
      <c r="B195" s="86" t="s">
        <v>2715</v>
      </c>
      <c r="C195" s="87" t="s">
        <v>2716</v>
      </c>
      <c r="D195" s="88" t="s">
        <v>677</v>
      </c>
      <c r="E195" s="88" t="s">
        <v>133</v>
      </c>
      <c r="F195" s="101">
        <v>45197</v>
      </c>
      <c r="G195" s="90">
        <v>3043292.9798400011</v>
      </c>
      <c r="H195" s="102">
        <v>0.609379</v>
      </c>
      <c r="I195" s="90">
        <v>18.545196123000004</v>
      </c>
      <c r="J195" s="91">
        <v>-3.1652839225763924E-4</v>
      </c>
      <c r="K195" s="91">
        <v>4.4182304075147303E-6</v>
      </c>
    </row>
    <row r="196" spans="2:11">
      <c r="B196" s="86" t="s">
        <v>2717</v>
      </c>
      <c r="C196" s="87" t="s">
        <v>2718</v>
      </c>
      <c r="D196" s="88" t="s">
        <v>677</v>
      </c>
      <c r="E196" s="88" t="s">
        <v>133</v>
      </c>
      <c r="F196" s="101">
        <v>45090</v>
      </c>
      <c r="G196" s="90">
        <v>2286056.6438400005</v>
      </c>
      <c r="H196" s="102">
        <v>7.2873749999999999</v>
      </c>
      <c r="I196" s="90">
        <v>166.59352812100005</v>
      </c>
      <c r="J196" s="91">
        <v>-2.8434092185883942E-3</v>
      </c>
      <c r="K196" s="91">
        <v>3.9689447701580539E-5</v>
      </c>
    </row>
    <row r="197" spans="2:11">
      <c r="B197" s="86" t="s">
        <v>2719</v>
      </c>
      <c r="C197" s="87" t="s">
        <v>2720</v>
      </c>
      <c r="D197" s="88" t="s">
        <v>677</v>
      </c>
      <c r="E197" s="88" t="s">
        <v>133</v>
      </c>
      <c r="F197" s="101">
        <v>45090</v>
      </c>
      <c r="G197" s="90">
        <v>2286056.6438400005</v>
      </c>
      <c r="H197" s="102">
        <v>7.1618519999999997</v>
      </c>
      <c r="I197" s="90">
        <v>163.72400095300003</v>
      </c>
      <c r="J197" s="91">
        <v>-2.7944322859637673E-3</v>
      </c>
      <c r="K197" s="91">
        <v>3.9005808008327385E-5</v>
      </c>
    </row>
    <row r="198" spans="2:11">
      <c r="B198" s="86" t="s">
        <v>2721</v>
      </c>
      <c r="C198" s="87" t="s">
        <v>2722</v>
      </c>
      <c r="D198" s="88" t="s">
        <v>677</v>
      </c>
      <c r="E198" s="88" t="s">
        <v>133</v>
      </c>
      <c r="F198" s="101">
        <v>45126</v>
      </c>
      <c r="G198" s="90">
        <v>7239179.3721600007</v>
      </c>
      <c r="H198" s="102">
        <v>6.7944329999999997</v>
      </c>
      <c r="I198" s="90">
        <v>491.86115826700012</v>
      </c>
      <c r="J198" s="91">
        <v>-8.3950593246704674E-3</v>
      </c>
      <c r="K198" s="91">
        <v>1.1718160925974236E-4</v>
      </c>
    </row>
    <row r="199" spans="2:11">
      <c r="B199" s="86" t="s">
        <v>2723</v>
      </c>
      <c r="C199" s="87" t="s">
        <v>2724</v>
      </c>
      <c r="D199" s="88" t="s">
        <v>677</v>
      </c>
      <c r="E199" s="88" t="s">
        <v>133</v>
      </c>
      <c r="F199" s="101">
        <v>45089</v>
      </c>
      <c r="G199" s="90">
        <v>3810094.4064000011</v>
      </c>
      <c r="H199" s="102">
        <v>6.6739730000000002</v>
      </c>
      <c r="I199" s="90">
        <v>254.28467741800003</v>
      </c>
      <c r="J199" s="91">
        <v>-4.3401169545491764E-3</v>
      </c>
      <c r="K199" s="91">
        <v>6.0581095313406617E-5</v>
      </c>
    </row>
    <row r="200" spans="2:11">
      <c r="B200" s="86" t="s">
        <v>2725</v>
      </c>
      <c r="C200" s="87" t="s">
        <v>2726</v>
      </c>
      <c r="D200" s="88" t="s">
        <v>677</v>
      </c>
      <c r="E200" s="88" t="s">
        <v>133</v>
      </c>
      <c r="F200" s="101">
        <v>45089</v>
      </c>
      <c r="G200" s="90">
        <v>6096151.0502400007</v>
      </c>
      <c r="H200" s="102">
        <v>6.6847659999999998</v>
      </c>
      <c r="I200" s="90">
        <v>407.51345688300006</v>
      </c>
      <c r="J200" s="91">
        <v>-6.9554173746674032E-3</v>
      </c>
      <c r="K200" s="91">
        <v>9.7086508804235505E-5</v>
      </c>
    </row>
    <row r="201" spans="2:11">
      <c r="B201" s="86" t="s">
        <v>2727</v>
      </c>
      <c r="C201" s="87" t="s">
        <v>2728</v>
      </c>
      <c r="D201" s="88" t="s">
        <v>677</v>
      </c>
      <c r="E201" s="88" t="s">
        <v>133</v>
      </c>
      <c r="F201" s="101">
        <v>45089</v>
      </c>
      <c r="G201" s="90">
        <v>3048075.5251200004</v>
      </c>
      <c r="H201" s="102">
        <v>6.6847659999999998</v>
      </c>
      <c r="I201" s="90">
        <v>203.75672844100006</v>
      </c>
      <c r="J201" s="91">
        <v>-3.4777086873251685E-3</v>
      </c>
      <c r="K201" s="91">
        <v>4.8543254401998639E-5</v>
      </c>
    </row>
    <row r="202" spans="2:11">
      <c r="B202" s="86" t="s">
        <v>2729</v>
      </c>
      <c r="C202" s="87" t="s">
        <v>2730</v>
      </c>
      <c r="D202" s="88" t="s">
        <v>677</v>
      </c>
      <c r="E202" s="88" t="s">
        <v>133</v>
      </c>
      <c r="F202" s="101">
        <v>45089</v>
      </c>
      <c r="G202" s="90">
        <v>3810094.4064000011</v>
      </c>
      <c r="H202" s="102">
        <v>6.6128030000000004</v>
      </c>
      <c r="I202" s="90">
        <v>251.95405044100005</v>
      </c>
      <c r="J202" s="91">
        <v>-4.3003379408849763E-3</v>
      </c>
      <c r="K202" s="91">
        <v>6.0025843866613626E-5</v>
      </c>
    </row>
    <row r="203" spans="2:11">
      <c r="B203" s="86" t="s">
        <v>2731</v>
      </c>
      <c r="C203" s="87" t="s">
        <v>2732</v>
      </c>
      <c r="D203" s="88" t="s">
        <v>677</v>
      </c>
      <c r="E203" s="88" t="s">
        <v>133</v>
      </c>
      <c r="F203" s="101">
        <v>45089</v>
      </c>
      <c r="G203" s="90">
        <v>618273.8417600001</v>
      </c>
      <c r="H203" s="102">
        <v>6.4934050000000001</v>
      </c>
      <c r="I203" s="90">
        <v>40.147023390000008</v>
      </c>
      <c r="J203" s="91">
        <v>-6.8522719756014398E-4</v>
      </c>
      <c r="K203" s="91">
        <v>9.5646763903950064E-6</v>
      </c>
    </row>
    <row r="204" spans="2:11">
      <c r="B204" s="86" t="s">
        <v>2733</v>
      </c>
      <c r="C204" s="87" t="s">
        <v>2734</v>
      </c>
      <c r="D204" s="88" t="s">
        <v>677</v>
      </c>
      <c r="E204" s="88" t="s">
        <v>133</v>
      </c>
      <c r="F204" s="101">
        <v>45126</v>
      </c>
      <c r="G204" s="90">
        <v>3810094.4064000011</v>
      </c>
      <c r="H204" s="102">
        <v>6.4615090000000004</v>
      </c>
      <c r="I204" s="90">
        <v>246.18958883300002</v>
      </c>
      <c r="J204" s="91">
        <v>-4.201950425708029E-3</v>
      </c>
      <c r="K204" s="91">
        <v>5.8652511420275663E-5</v>
      </c>
    </row>
    <row r="205" spans="2:11">
      <c r="B205" s="86" t="s">
        <v>2735</v>
      </c>
      <c r="C205" s="87" t="s">
        <v>2736</v>
      </c>
      <c r="D205" s="88" t="s">
        <v>677</v>
      </c>
      <c r="E205" s="88" t="s">
        <v>133</v>
      </c>
      <c r="F205" s="101">
        <v>45126</v>
      </c>
      <c r="G205" s="90">
        <v>5181728.3927040007</v>
      </c>
      <c r="H205" s="102">
        <v>6.4484339999999998</v>
      </c>
      <c r="I205" s="90">
        <v>334.1403135650001</v>
      </c>
      <c r="J205" s="91">
        <v>-5.7030885809841534E-3</v>
      </c>
      <c r="K205" s="91">
        <v>7.9606000604029843E-5</v>
      </c>
    </row>
    <row r="206" spans="2:11">
      <c r="B206" s="86" t="s">
        <v>2737</v>
      </c>
      <c r="C206" s="87" t="s">
        <v>2738</v>
      </c>
      <c r="D206" s="88" t="s">
        <v>677</v>
      </c>
      <c r="E206" s="88" t="s">
        <v>133</v>
      </c>
      <c r="F206" s="101">
        <v>45126</v>
      </c>
      <c r="G206" s="90">
        <v>6400958.602752001</v>
      </c>
      <c r="H206" s="102">
        <v>6.4484339999999998</v>
      </c>
      <c r="I206" s="90">
        <v>412.76156381600009</v>
      </c>
      <c r="J206" s="91">
        <v>-7.0449917765168643E-3</v>
      </c>
      <c r="K206" s="91">
        <v>9.8336824275664368E-5</v>
      </c>
    </row>
    <row r="207" spans="2:11">
      <c r="B207" s="86" t="s">
        <v>2739</v>
      </c>
      <c r="C207" s="87" t="s">
        <v>2740</v>
      </c>
      <c r="D207" s="88" t="s">
        <v>677</v>
      </c>
      <c r="E207" s="88" t="s">
        <v>133</v>
      </c>
      <c r="F207" s="101">
        <v>45089</v>
      </c>
      <c r="G207" s="90">
        <v>3048075.5251200004</v>
      </c>
      <c r="H207" s="102">
        <v>6.3451050000000002</v>
      </c>
      <c r="I207" s="90">
        <v>193.40358043200001</v>
      </c>
      <c r="J207" s="91">
        <v>-3.3010017238420536E-3</v>
      </c>
      <c r="K207" s="91">
        <v>4.6076707645443502E-5</v>
      </c>
    </row>
    <row r="208" spans="2:11">
      <c r="B208" s="86" t="s">
        <v>2741</v>
      </c>
      <c r="C208" s="87" t="s">
        <v>2742</v>
      </c>
      <c r="D208" s="88" t="s">
        <v>677</v>
      </c>
      <c r="E208" s="88" t="s">
        <v>133</v>
      </c>
      <c r="F208" s="101">
        <v>45127</v>
      </c>
      <c r="G208" s="90">
        <v>6858169.931520001</v>
      </c>
      <c r="H208" s="102">
        <v>6.3020579999999997</v>
      </c>
      <c r="I208" s="90">
        <v>432.20585055300006</v>
      </c>
      <c r="J208" s="91">
        <v>-7.3768657981577593E-3</v>
      </c>
      <c r="K208" s="91">
        <v>1.0296925514045867E-4</v>
      </c>
    </row>
    <row r="209" spans="2:11">
      <c r="B209" s="86" t="s">
        <v>2743</v>
      </c>
      <c r="C209" s="87" t="s">
        <v>2744</v>
      </c>
      <c r="D209" s="88" t="s">
        <v>677</v>
      </c>
      <c r="E209" s="88" t="s">
        <v>133</v>
      </c>
      <c r="F209" s="101">
        <v>45089</v>
      </c>
      <c r="G209" s="90">
        <v>3048075.5251200004</v>
      </c>
      <c r="H209" s="102">
        <v>6.3272459999999997</v>
      </c>
      <c r="I209" s="90">
        <v>192.85924707000001</v>
      </c>
      <c r="J209" s="91">
        <v>-3.2917110718164127E-3</v>
      </c>
      <c r="K209" s="91">
        <v>4.5947024993620237E-5</v>
      </c>
    </row>
    <row r="210" spans="2:11">
      <c r="B210" s="86" t="s">
        <v>2745</v>
      </c>
      <c r="C210" s="87" t="s">
        <v>2746</v>
      </c>
      <c r="D210" s="88" t="s">
        <v>677</v>
      </c>
      <c r="E210" s="88" t="s">
        <v>133</v>
      </c>
      <c r="F210" s="101">
        <v>45127</v>
      </c>
      <c r="G210" s="90">
        <v>5334132.1689600013</v>
      </c>
      <c r="H210" s="102">
        <v>6.2493780000000001</v>
      </c>
      <c r="I210" s="90">
        <v>333.35006172500005</v>
      </c>
      <c r="J210" s="91">
        <v>-5.6896006058376608E-3</v>
      </c>
      <c r="K210" s="91">
        <v>7.9417730030565678E-5</v>
      </c>
    </row>
    <row r="211" spans="2:11">
      <c r="B211" s="86" t="s">
        <v>2747</v>
      </c>
      <c r="C211" s="87" t="s">
        <v>2748</v>
      </c>
      <c r="D211" s="88" t="s">
        <v>677</v>
      </c>
      <c r="E211" s="88" t="s">
        <v>133</v>
      </c>
      <c r="F211" s="101">
        <v>45098</v>
      </c>
      <c r="G211" s="90">
        <v>10134851.121024001</v>
      </c>
      <c r="H211" s="102">
        <v>6.0960510000000001</v>
      </c>
      <c r="I211" s="90">
        <v>617.82571897900016</v>
      </c>
      <c r="J211" s="91">
        <v>-1.054501555156419E-2</v>
      </c>
      <c r="K211" s="91">
        <v>1.4719156163316401E-4</v>
      </c>
    </row>
    <row r="212" spans="2:11">
      <c r="B212" s="86" t="s">
        <v>2749</v>
      </c>
      <c r="C212" s="87" t="s">
        <v>2750</v>
      </c>
      <c r="D212" s="88" t="s">
        <v>677</v>
      </c>
      <c r="E212" s="88" t="s">
        <v>133</v>
      </c>
      <c r="F212" s="101">
        <v>45098</v>
      </c>
      <c r="G212" s="90">
        <v>3810094.4064000011</v>
      </c>
      <c r="H212" s="102">
        <v>6.1445259999999999</v>
      </c>
      <c r="I212" s="90">
        <v>234.11223421200003</v>
      </c>
      <c r="J212" s="91">
        <v>-3.9958147981548975E-3</v>
      </c>
      <c r="K212" s="91">
        <v>5.5775187552955527E-5</v>
      </c>
    </row>
    <row r="213" spans="2:11">
      <c r="B213" s="86" t="s">
        <v>2751</v>
      </c>
      <c r="C213" s="87" t="s">
        <v>2752</v>
      </c>
      <c r="D213" s="88" t="s">
        <v>677</v>
      </c>
      <c r="E213" s="88" t="s">
        <v>133</v>
      </c>
      <c r="F213" s="101">
        <v>45098</v>
      </c>
      <c r="G213" s="90">
        <v>3048075.5251200004</v>
      </c>
      <c r="H213" s="102">
        <v>6.1436539999999997</v>
      </c>
      <c r="I213" s="90">
        <v>187.26321714200003</v>
      </c>
      <c r="J213" s="91">
        <v>-3.1961983393337039E-3</v>
      </c>
      <c r="K213" s="91">
        <v>4.4613819918555632E-5</v>
      </c>
    </row>
    <row r="214" spans="2:11">
      <c r="B214" s="86" t="s">
        <v>2753</v>
      </c>
      <c r="C214" s="87" t="s">
        <v>2754</v>
      </c>
      <c r="D214" s="88" t="s">
        <v>677</v>
      </c>
      <c r="E214" s="88" t="s">
        <v>133</v>
      </c>
      <c r="F214" s="101">
        <v>45097</v>
      </c>
      <c r="G214" s="90">
        <v>6096151.0502400007</v>
      </c>
      <c r="H214" s="102">
        <v>5.8281700000000001</v>
      </c>
      <c r="I214" s="90">
        <v>355.29406611399997</v>
      </c>
      <c r="J214" s="91">
        <v>-6.0641396715275797E-3</v>
      </c>
      <c r="K214" s="91">
        <v>8.4645696713208244E-5</v>
      </c>
    </row>
    <row r="215" spans="2:11">
      <c r="B215" s="86" t="s">
        <v>2755</v>
      </c>
      <c r="C215" s="87" t="s">
        <v>2756</v>
      </c>
      <c r="D215" s="88" t="s">
        <v>677</v>
      </c>
      <c r="E215" s="88" t="s">
        <v>133</v>
      </c>
      <c r="F215" s="101">
        <v>45097</v>
      </c>
      <c r="G215" s="90">
        <v>6477160.4908800013</v>
      </c>
      <c r="H215" s="102">
        <v>5.821796</v>
      </c>
      <c r="I215" s="90">
        <v>377.08704987800007</v>
      </c>
      <c r="J215" s="91">
        <v>-6.4361011254569171E-3</v>
      </c>
      <c r="K215" s="91">
        <v>8.9837684055804447E-5</v>
      </c>
    </row>
    <row r="216" spans="2:11">
      <c r="B216" s="86" t="s">
        <v>2757</v>
      </c>
      <c r="C216" s="87" t="s">
        <v>2758</v>
      </c>
      <c r="D216" s="88" t="s">
        <v>677</v>
      </c>
      <c r="E216" s="88" t="s">
        <v>133</v>
      </c>
      <c r="F216" s="101">
        <v>45097</v>
      </c>
      <c r="G216" s="90">
        <v>7239179.3721600007</v>
      </c>
      <c r="H216" s="102">
        <v>5.821796</v>
      </c>
      <c r="I216" s="90">
        <v>421.45023242800005</v>
      </c>
      <c r="J216" s="91">
        <v>-7.1932894967660947E-3</v>
      </c>
      <c r="K216" s="91">
        <v>1.0040682340685431E-4</v>
      </c>
    </row>
    <row r="217" spans="2:11">
      <c r="B217" s="86" t="s">
        <v>2759</v>
      </c>
      <c r="C217" s="87" t="s">
        <v>2760</v>
      </c>
      <c r="D217" s="88" t="s">
        <v>677</v>
      </c>
      <c r="E217" s="88" t="s">
        <v>133</v>
      </c>
      <c r="F217" s="101">
        <v>45050</v>
      </c>
      <c r="G217" s="90">
        <v>4572113.287680001</v>
      </c>
      <c r="H217" s="102">
        <v>5.392531</v>
      </c>
      <c r="I217" s="90">
        <v>246.55264380200003</v>
      </c>
      <c r="J217" s="91">
        <v>-4.2081470280451805E-3</v>
      </c>
      <c r="K217" s="91">
        <v>5.8739006084068716E-5</v>
      </c>
    </row>
    <row r="218" spans="2:11">
      <c r="B218" s="86" t="s">
        <v>2761</v>
      </c>
      <c r="C218" s="87" t="s">
        <v>2762</v>
      </c>
      <c r="D218" s="88" t="s">
        <v>677</v>
      </c>
      <c r="E218" s="88" t="s">
        <v>133</v>
      </c>
      <c r="F218" s="101">
        <v>45050</v>
      </c>
      <c r="G218" s="90">
        <v>2667066.0844800007</v>
      </c>
      <c r="H218" s="102">
        <v>5.3372359999999999</v>
      </c>
      <c r="I218" s="90">
        <v>142.34760796800003</v>
      </c>
      <c r="J218" s="91">
        <v>-2.4295811806460967E-3</v>
      </c>
      <c r="K218" s="91">
        <v>3.3913069766957232E-5</v>
      </c>
    </row>
    <row r="219" spans="2:11">
      <c r="B219" s="86" t="s">
        <v>2763</v>
      </c>
      <c r="C219" s="87" t="s">
        <v>2764</v>
      </c>
      <c r="D219" s="88" t="s">
        <v>677</v>
      </c>
      <c r="E219" s="88" t="s">
        <v>133</v>
      </c>
      <c r="F219" s="101">
        <v>45131</v>
      </c>
      <c r="G219" s="90">
        <v>3886296.2945280005</v>
      </c>
      <c r="H219" s="102">
        <v>4.2500260000000001</v>
      </c>
      <c r="I219" s="90">
        <v>165.16860880800002</v>
      </c>
      <c r="J219" s="91">
        <v>-2.8190887737546298E-3</v>
      </c>
      <c r="K219" s="91">
        <v>3.9349973166223975E-5</v>
      </c>
    </row>
    <row r="220" spans="2:11">
      <c r="B220" s="86" t="s">
        <v>2765</v>
      </c>
      <c r="C220" s="87" t="s">
        <v>2766</v>
      </c>
      <c r="D220" s="88" t="s">
        <v>677</v>
      </c>
      <c r="E220" s="88" t="s">
        <v>133</v>
      </c>
      <c r="F220" s="101">
        <v>45147</v>
      </c>
      <c r="G220" s="90">
        <v>618273.8417600001</v>
      </c>
      <c r="H220" s="102">
        <v>3.4611719999999999</v>
      </c>
      <c r="I220" s="90">
        <v>21.399520564000003</v>
      </c>
      <c r="J220" s="91">
        <v>-3.6524584557003168E-4</v>
      </c>
      <c r="K220" s="91">
        <v>5.098248184328548E-6</v>
      </c>
    </row>
    <row r="221" spans="2:11">
      <c r="B221" s="86" t="s">
        <v>2767</v>
      </c>
      <c r="C221" s="87" t="s">
        <v>2768</v>
      </c>
      <c r="D221" s="88" t="s">
        <v>677</v>
      </c>
      <c r="E221" s="88" t="s">
        <v>133</v>
      </c>
      <c r="F221" s="101">
        <v>45147</v>
      </c>
      <c r="G221" s="90">
        <v>3091369.2088000006</v>
      </c>
      <c r="H221" s="102">
        <v>3.4600010000000001</v>
      </c>
      <c r="I221" s="90">
        <v>106.96139806800001</v>
      </c>
      <c r="J221" s="91">
        <v>-1.8256112871248816E-3</v>
      </c>
      <c r="K221" s="91">
        <v>2.5482615456852719E-5</v>
      </c>
    </row>
    <row r="222" spans="2:11">
      <c r="B222" s="86" t="s">
        <v>2769</v>
      </c>
      <c r="C222" s="87" t="s">
        <v>2770</v>
      </c>
      <c r="D222" s="88" t="s">
        <v>677</v>
      </c>
      <c r="E222" s="88" t="s">
        <v>133</v>
      </c>
      <c r="F222" s="101">
        <v>45082</v>
      </c>
      <c r="G222" s="90">
        <v>3338678.7455040007</v>
      </c>
      <c r="H222" s="102">
        <v>2.7862040000000001</v>
      </c>
      <c r="I222" s="90">
        <v>93.022403472999997</v>
      </c>
      <c r="J222" s="91">
        <v>-1.5877012904022617E-3</v>
      </c>
      <c r="K222" s="91">
        <v>2.2161772185023788E-5</v>
      </c>
    </row>
    <row r="223" spans="2:11">
      <c r="B223" s="86" t="s">
        <v>2771</v>
      </c>
      <c r="C223" s="87" t="s">
        <v>2772</v>
      </c>
      <c r="D223" s="88" t="s">
        <v>677</v>
      </c>
      <c r="E223" s="88" t="s">
        <v>133</v>
      </c>
      <c r="F223" s="101">
        <v>45189</v>
      </c>
      <c r="G223" s="90">
        <v>1854821.5252800002</v>
      </c>
      <c r="H223" s="102">
        <v>0.38976899999999998</v>
      </c>
      <c r="I223" s="90">
        <v>7.2295112780000022</v>
      </c>
      <c r="J223" s="91">
        <v>-1.2339290274723889E-4</v>
      </c>
      <c r="K223" s="91">
        <v>1.7223676874635922E-6</v>
      </c>
    </row>
    <row r="224" spans="2:11">
      <c r="B224" s="86" t="s">
        <v>2773</v>
      </c>
      <c r="C224" s="87" t="s">
        <v>2774</v>
      </c>
      <c r="D224" s="88" t="s">
        <v>677</v>
      </c>
      <c r="E224" s="88" t="s">
        <v>133</v>
      </c>
      <c r="F224" s="101">
        <v>45169</v>
      </c>
      <c r="G224" s="90">
        <v>1545684.6044000003</v>
      </c>
      <c r="H224" s="102">
        <v>0.67780099999999999</v>
      </c>
      <c r="I224" s="90">
        <v>10.476661566000002</v>
      </c>
      <c r="J224" s="91">
        <v>-1.7881508611282003E-4</v>
      </c>
      <c r="K224" s="91">
        <v>2.4959727787798764E-6</v>
      </c>
    </row>
    <row r="225" spans="2:11">
      <c r="B225" s="86" t="s">
        <v>2775</v>
      </c>
      <c r="C225" s="87" t="s">
        <v>2776</v>
      </c>
      <c r="D225" s="88" t="s">
        <v>677</v>
      </c>
      <c r="E225" s="88" t="s">
        <v>133</v>
      </c>
      <c r="F225" s="101">
        <v>45187</v>
      </c>
      <c r="G225" s="90">
        <v>2095948.3235660002</v>
      </c>
      <c r="H225" s="102">
        <v>-0.13650599999999999</v>
      </c>
      <c r="I225" s="90">
        <v>-2.8611010070000007</v>
      </c>
      <c r="J225" s="91">
        <v>4.8833115369929198E-5</v>
      </c>
      <c r="K225" s="91">
        <v>-6.8163223425935492E-7</v>
      </c>
    </row>
    <row r="226" spans="2:11">
      <c r="B226" s="86" t="s">
        <v>2777</v>
      </c>
      <c r="C226" s="87" t="s">
        <v>2778</v>
      </c>
      <c r="D226" s="88" t="s">
        <v>677</v>
      </c>
      <c r="E226" s="88" t="s">
        <v>133</v>
      </c>
      <c r="F226" s="101">
        <v>45187</v>
      </c>
      <c r="G226" s="90">
        <v>1948279.7992000002</v>
      </c>
      <c r="H226" s="102">
        <v>-0.100825</v>
      </c>
      <c r="I226" s="90">
        <v>-1.9643572090000003</v>
      </c>
      <c r="J226" s="91">
        <v>3.3527541313695785E-5</v>
      </c>
      <c r="K226" s="91">
        <v>-4.6799088531939429E-7</v>
      </c>
    </row>
    <row r="227" spans="2:11">
      <c r="B227" s="86" t="s">
        <v>2389</v>
      </c>
      <c r="C227" s="87" t="s">
        <v>2779</v>
      </c>
      <c r="D227" s="88" t="s">
        <v>677</v>
      </c>
      <c r="E227" s="88" t="s">
        <v>133</v>
      </c>
      <c r="F227" s="101">
        <v>44951</v>
      </c>
      <c r="G227" s="90">
        <v>819464.75985000015</v>
      </c>
      <c r="H227" s="102">
        <v>-15.460433999999999</v>
      </c>
      <c r="I227" s="90">
        <v>-126.69280618800002</v>
      </c>
      <c r="J227" s="91">
        <v>2.1623858808137086E-3</v>
      </c>
      <c r="K227" s="91">
        <v>-3.0183450474215942E-5</v>
      </c>
    </row>
    <row r="228" spans="2:11">
      <c r="B228" s="86" t="s">
        <v>2393</v>
      </c>
      <c r="C228" s="87" t="s">
        <v>2780</v>
      </c>
      <c r="D228" s="88" t="s">
        <v>677</v>
      </c>
      <c r="E228" s="88" t="s">
        <v>133</v>
      </c>
      <c r="F228" s="101">
        <v>44951</v>
      </c>
      <c r="G228" s="90">
        <v>2305166.5099050007</v>
      </c>
      <c r="H228" s="102">
        <v>-15.408134</v>
      </c>
      <c r="I228" s="90">
        <v>-355.183144384</v>
      </c>
      <c r="J228" s="91">
        <v>6.0622464655118299E-3</v>
      </c>
      <c r="K228" s="91">
        <v>-8.4619270583385217E-5</v>
      </c>
    </row>
    <row r="229" spans="2:11">
      <c r="B229" s="86" t="s">
        <v>2781</v>
      </c>
      <c r="C229" s="87" t="s">
        <v>2782</v>
      </c>
      <c r="D229" s="88" t="s">
        <v>677</v>
      </c>
      <c r="E229" s="88" t="s">
        <v>133</v>
      </c>
      <c r="F229" s="101">
        <v>44950</v>
      </c>
      <c r="G229" s="90">
        <v>2474734.0602600006</v>
      </c>
      <c r="H229" s="102">
        <v>-14.7034</v>
      </c>
      <c r="I229" s="90">
        <v>-363.87004633100003</v>
      </c>
      <c r="J229" s="91">
        <v>6.2105140324195491E-3</v>
      </c>
      <c r="K229" s="91">
        <v>-8.6688848822125659E-5</v>
      </c>
    </row>
    <row r="230" spans="2:11">
      <c r="B230" s="86" t="s">
        <v>2409</v>
      </c>
      <c r="C230" s="87" t="s">
        <v>2783</v>
      </c>
      <c r="D230" s="88" t="s">
        <v>677</v>
      </c>
      <c r="E230" s="88" t="s">
        <v>133</v>
      </c>
      <c r="F230" s="101">
        <v>44959</v>
      </c>
      <c r="G230" s="90">
        <v>2229274.2433720003</v>
      </c>
      <c r="H230" s="102">
        <v>-13.141683</v>
      </c>
      <c r="I230" s="90">
        <v>-292.96415699700003</v>
      </c>
      <c r="J230" s="91">
        <v>5.0002961946769703E-3</v>
      </c>
      <c r="K230" s="91">
        <v>-6.9796142255446593E-5</v>
      </c>
    </row>
    <row r="231" spans="2:11">
      <c r="B231" s="86" t="s">
        <v>2411</v>
      </c>
      <c r="C231" s="87" t="s">
        <v>2784</v>
      </c>
      <c r="D231" s="88" t="s">
        <v>677</v>
      </c>
      <c r="E231" s="88" t="s">
        <v>133</v>
      </c>
      <c r="F231" s="101">
        <v>44958</v>
      </c>
      <c r="G231" s="90">
        <v>1679283.8266050003</v>
      </c>
      <c r="H231" s="102">
        <v>-12.652526</v>
      </c>
      <c r="I231" s="90">
        <v>-212.47182758300002</v>
      </c>
      <c r="J231" s="91">
        <v>3.6264575224136232E-3</v>
      </c>
      <c r="K231" s="91">
        <v>-5.0619550375268768E-5</v>
      </c>
    </row>
    <row r="232" spans="2:11">
      <c r="B232" s="86" t="s">
        <v>2785</v>
      </c>
      <c r="C232" s="87" t="s">
        <v>2786</v>
      </c>
      <c r="D232" s="88" t="s">
        <v>677</v>
      </c>
      <c r="E232" s="88" t="s">
        <v>133</v>
      </c>
      <c r="F232" s="101">
        <v>44964</v>
      </c>
      <c r="G232" s="90">
        <v>10260000.000000002</v>
      </c>
      <c r="H232" s="102">
        <v>-11.677063</v>
      </c>
      <c r="I232" s="90">
        <v>-1198.0666700000002</v>
      </c>
      <c r="J232" s="91">
        <v>2.044853634102296E-2</v>
      </c>
      <c r="K232" s="91">
        <v>-2.8542888177165467E-4</v>
      </c>
    </row>
    <row r="233" spans="2:11">
      <c r="B233" s="86" t="s">
        <v>2787</v>
      </c>
      <c r="C233" s="87" t="s">
        <v>2788</v>
      </c>
      <c r="D233" s="88" t="s">
        <v>677</v>
      </c>
      <c r="E233" s="88" t="s">
        <v>133</v>
      </c>
      <c r="F233" s="101">
        <v>44964</v>
      </c>
      <c r="G233" s="90">
        <v>2043041.5167660003</v>
      </c>
      <c r="H233" s="102">
        <v>-11.543341</v>
      </c>
      <c r="I233" s="90">
        <v>-235.83525908700005</v>
      </c>
      <c r="J233" s="91">
        <v>4.0252232924024882E-3</v>
      </c>
      <c r="K233" s="91">
        <v>-5.61856831252395E-5</v>
      </c>
    </row>
    <row r="234" spans="2:11">
      <c r="B234" s="86" t="s">
        <v>2427</v>
      </c>
      <c r="C234" s="87" t="s">
        <v>2789</v>
      </c>
      <c r="D234" s="88" t="s">
        <v>677</v>
      </c>
      <c r="E234" s="88" t="s">
        <v>133</v>
      </c>
      <c r="F234" s="101">
        <v>44964</v>
      </c>
      <c r="G234" s="90">
        <v>4005227.9944250006</v>
      </c>
      <c r="H234" s="102">
        <v>-11.540084</v>
      </c>
      <c r="I234" s="90">
        <v>-462.20667445800007</v>
      </c>
      <c r="J234" s="91">
        <v>7.8889182183139953E-3</v>
      </c>
      <c r="K234" s="91">
        <v>-1.1011668844601291E-4</v>
      </c>
    </row>
    <row r="235" spans="2:11">
      <c r="B235" s="86" t="s">
        <v>2429</v>
      </c>
      <c r="C235" s="87" t="s">
        <v>2790</v>
      </c>
      <c r="D235" s="88" t="s">
        <v>677</v>
      </c>
      <c r="E235" s="88" t="s">
        <v>133</v>
      </c>
      <c r="F235" s="101">
        <v>44964</v>
      </c>
      <c r="G235" s="90">
        <v>1130679.8154740003</v>
      </c>
      <c r="H235" s="102">
        <v>-11.504263999999999</v>
      </c>
      <c r="I235" s="90">
        <v>-130.07639136600002</v>
      </c>
      <c r="J235" s="91">
        <v>2.220136727413322E-3</v>
      </c>
      <c r="K235" s="91">
        <v>-3.0989559982074705E-5</v>
      </c>
    </row>
    <row r="236" spans="2:11">
      <c r="B236" s="86" t="s">
        <v>2791</v>
      </c>
      <c r="C236" s="87" t="s">
        <v>2792</v>
      </c>
      <c r="D236" s="88" t="s">
        <v>677</v>
      </c>
      <c r="E236" s="88" t="s">
        <v>133</v>
      </c>
      <c r="F236" s="101">
        <v>44957</v>
      </c>
      <c r="G236" s="90">
        <v>12005000.000000002</v>
      </c>
      <c r="H236" s="102">
        <v>-11.392583999999999</v>
      </c>
      <c r="I236" s="90">
        <v>-1367.6797500000002</v>
      </c>
      <c r="J236" s="91">
        <v>2.334348310579093E-2</v>
      </c>
      <c r="K236" s="91">
        <v>-3.2583771123875457E-4</v>
      </c>
    </row>
    <row r="237" spans="2:11">
      <c r="B237" s="86" t="s">
        <v>2793</v>
      </c>
      <c r="C237" s="87" t="s">
        <v>2794</v>
      </c>
      <c r="D237" s="88" t="s">
        <v>677</v>
      </c>
      <c r="E237" s="88" t="s">
        <v>133</v>
      </c>
      <c r="F237" s="101">
        <v>44964</v>
      </c>
      <c r="G237" s="90">
        <v>2744000.0000000005</v>
      </c>
      <c r="H237" s="102">
        <v>-11.356980999999999</v>
      </c>
      <c r="I237" s="90">
        <v>-311.63556000000005</v>
      </c>
      <c r="J237" s="91">
        <v>5.3189786790538473E-3</v>
      </c>
      <c r="K237" s="91">
        <v>-7.4244440345780933E-5</v>
      </c>
    </row>
    <row r="238" spans="2:11">
      <c r="B238" s="86" t="s">
        <v>2442</v>
      </c>
      <c r="C238" s="87" t="s">
        <v>2795</v>
      </c>
      <c r="D238" s="88" t="s">
        <v>677</v>
      </c>
      <c r="E238" s="88" t="s">
        <v>133</v>
      </c>
      <c r="F238" s="101">
        <v>44964</v>
      </c>
      <c r="G238" s="90">
        <v>4561763.0916000009</v>
      </c>
      <c r="H238" s="102">
        <v>-11.292088</v>
      </c>
      <c r="I238" s="90">
        <v>-515.11828117500011</v>
      </c>
      <c r="J238" s="91">
        <v>8.7920106253621694E-3</v>
      </c>
      <c r="K238" s="91">
        <v>-1.2272241491862642E-4</v>
      </c>
    </row>
    <row r="239" spans="2:11">
      <c r="B239" s="86" t="s">
        <v>2796</v>
      </c>
      <c r="C239" s="87" t="s">
        <v>2797</v>
      </c>
      <c r="D239" s="88" t="s">
        <v>677</v>
      </c>
      <c r="E239" s="88" t="s">
        <v>133</v>
      </c>
      <c r="F239" s="101">
        <v>44973</v>
      </c>
      <c r="G239" s="90">
        <v>117556400.00000001</v>
      </c>
      <c r="H239" s="102">
        <v>-9.7877259999999993</v>
      </c>
      <c r="I239" s="90">
        <v>-11506.097980000002</v>
      </c>
      <c r="J239" s="91">
        <v>0.19638545047530692</v>
      </c>
      <c r="K239" s="91">
        <v>-2.7412269802869109E-3</v>
      </c>
    </row>
    <row r="240" spans="2:11">
      <c r="B240" s="86" t="s">
        <v>2452</v>
      </c>
      <c r="C240" s="87" t="s">
        <v>2798</v>
      </c>
      <c r="D240" s="88" t="s">
        <v>677</v>
      </c>
      <c r="E240" s="88" t="s">
        <v>133</v>
      </c>
      <c r="F240" s="101">
        <v>44972</v>
      </c>
      <c r="G240" s="90">
        <v>2304734.3215600005</v>
      </c>
      <c r="H240" s="102">
        <v>-9.4003630000000005</v>
      </c>
      <c r="I240" s="90">
        <v>-216.65338889300003</v>
      </c>
      <c r="J240" s="91">
        <v>3.6978281819527543E-3</v>
      </c>
      <c r="K240" s="91">
        <v>-5.1615770701448881E-5</v>
      </c>
    </row>
    <row r="241" spans="2:11">
      <c r="B241" s="86" t="s">
        <v>2456</v>
      </c>
      <c r="C241" s="87" t="s">
        <v>2799</v>
      </c>
      <c r="D241" s="88" t="s">
        <v>677</v>
      </c>
      <c r="E241" s="88" t="s">
        <v>133</v>
      </c>
      <c r="F241" s="101">
        <v>44973</v>
      </c>
      <c r="G241" s="90">
        <v>17510000.000000004</v>
      </c>
      <c r="H241" s="102">
        <v>-9.0248799999999996</v>
      </c>
      <c r="I241" s="90">
        <v>-1580.2565000000002</v>
      </c>
      <c r="J241" s="91">
        <v>2.6971731438274422E-2</v>
      </c>
      <c r="K241" s="91">
        <v>-3.7648225846011462E-4</v>
      </c>
    </row>
    <row r="242" spans="2:11">
      <c r="B242" s="86" t="s">
        <v>2800</v>
      </c>
      <c r="C242" s="87" t="s">
        <v>2801</v>
      </c>
      <c r="D242" s="88" t="s">
        <v>677</v>
      </c>
      <c r="E242" s="88" t="s">
        <v>133</v>
      </c>
      <c r="F242" s="101">
        <v>44977</v>
      </c>
      <c r="G242" s="90">
        <v>5452274.5321420012</v>
      </c>
      <c r="H242" s="102">
        <v>-8.63809</v>
      </c>
      <c r="I242" s="90">
        <v>-470.97238599000008</v>
      </c>
      <c r="J242" s="91">
        <v>8.0385309029044338E-3</v>
      </c>
      <c r="K242" s="91">
        <v>-1.1220504237752799E-4</v>
      </c>
    </row>
    <row r="243" spans="2:11">
      <c r="B243" s="86" t="s">
        <v>2802</v>
      </c>
      <c r="C243" s="87" t="s">
        <v>2803</v>
      </c>
      <c r="D243" s="88" t="s">
        <v>677</v>
      </c>
      <c r="E243" s="88" t="s">
        <v>133</v>
      </c>
      <c r="F243" s="101">
        <v>44977</v>
      </c>
      <c r="G243" s="90">
        <v>24605000.000000004</v>
      </c>
      <c r="H243" s="102">
        <v>-8.6164550000000002</v>
      </c>
      <c r="I243" s="90">
        <v>-2120.0787999999998</v>
      </c>
      <c r="J243" s="91">
        <v>3.6185388904636115E-2</v>
      </c>
      <c r="K243" s="91">
        <v>-5.0509018930623565E-4</v>
      </c>
    </row>
    <row r="244" spans="2:11">
      <c r="B244" s="86" t="s">
        <v>2462</v>
      </c>
      <c r="C244" s="87" t="s">
        <v>2804</v>
      </c>
      <c r="D244" s="88" t="s">
        <v>677</v>
      </c>
      <c r="E244" s="88" t="s">
        <v>133</v>
      </c>
      <c r="F244" s="101">
        <v>45013</v>
      </c>
      <c r="G244" s="90">
        <v>870712.25389500009</v>
      </c>
      <c r="H244" s="102">
        <v>-8.4818820000000006</v>
      </c>
      <c r="I244" s="90">
        <v>-73.852788425000014</v>
      </c>
      <c r="J244" s="91">
        <v>1.2605153501136063E-3</v>
      </c>
      <c r="K244" s="91">
        <v>-1.7594779442338009E-5</v>
      </c>
    </row>
    <row r="245" spans="2:11">
      <c r="B245" s="86" t="s">
        <v>2468</v>
      </c>
      <c r="C245" s="87" t="s">
        <v>2805</v>
      </c>
      <c r="D245" s="88" t="s">
        <v>677</v>
      </c>
      <c r="E245" s="88" t="s">
        <v>133</v>
      </c>
      <c r="F245" s="101">
        <v>45014</v>
      </c>
      <c r="G245" s="90">
        <v>1454900.6763500003</v>
      </c>
      <c r="H245" s="102">
        <v>-8.1790500000000002</v>
      </c>
      <c r="I245" s="90">
        <v>-118.99705253100001</v>
      </c>
      <c r="J245" s="91">
        <v>2.0310351786639483E-3</v>
      </c>
      <c r="K245" s="91">
        <v>-2.8350004627076538E-5</v>
      </c>
    </row>
    <row r="246" spans="2:11">
      <c r="B246" s="86" t="s">
        <v>2806</v>
      </c>
      <c r="C246" s="87" t="s">
        <v>2807</v>
      </c>
      <c r="D246" s="88" t="s">
        <v>677</v>
      </c>
      <c r="E246" s="88" t="s">
        <v>133</v>
      </c>
      <c r="F246" s="101">
        <v>45012</v>
      </c>
      <c r="G246" s="90">
        <v>31770000.000000004</v>
      </c>
      <c r="H246" s="102">
        <v>-8.0616489999999992</v>
      </c>
      <c r="I246" s="90">
        <v>-2561.1858000000002</v>
      </c>
      <c r="J246" s="91">
        <v>4.3714179034303621E-2</v>
      </c>
      <c r="K246" s="91">
        <v>-6.1018006527419782E-4</v>
      </c>
    </row>
    <row r="247" spans="2:11">
      <c r="B247" s="86" t="s">
        <v>2808</v>
      </c>
      <c r="C247" s="87" t="s">
        <v>2809</v>
      </c>
      <c r="D247" s="88" t="s">
        <v>677</v>
      </c>
      <c r="E247" s="88" t="s">
        <v>133</v>
      </c>
      <c r="F247" s="101">
        <v>45090</v>
      </c>
      <c r="G247" s="90">
        <v>2545894.4610690004</v>
      </c>
      <c r="H247" s="102">
        <v>-7.4887360000000003</v>
      </c>
      <c r="I247" s="90">
        <v>-190.65531583000003</v>
      </c>
      <c r="J247" s="91">
        <v>3.2540944940559653E-3</v>
      </c>
      <c r="K247" s="91">
        <v>-4.542195769554173E-5</v>
      </c>
    </row>
    <row r="248" spans="2:11">
      <c r="B248" s="86" t="s">
        <v>2808</v>
      </c>
      <c r="C248" s="87" t="s">
        <v>2810</v>
      </c>
      <c r="D248" s="88" t="s">
        <v>677</v>
      </c>
      <c r="E248" s="88" t="s">
        <v>133</v>
      </c>
      <c r="F248" s="101">
        <v>45090</v>
      </c>
      <c r="G248" s="90">
        <v>1170852.5692600003</v>
      </c>
      <c r="H248" s="102">
        <v>-7.4887360000000003</v>
      </c>
      <c r="I248" s="90">
        <v>-87.682058218000009</v>
      </c>
      <c r="J248" s="91">
        <v>1.4965525699220594E-3</v>
      </c>
      <c r="K248" s="91">
        <v>-2.0889481741947521E-5</v>
      </c>
    </row>
    <row r="249" spans="2:11">
      <c r="B249" s="86" t="s">
        <v>2811</v>
      </c>
      <c r="C249" s="87" t="s">
        <v>2812</v>
      </c>
      <c r="D249" s="88" t="s">
        <v>677</v>
      </c>
      <c r="E249" s="88" t="s">
        <v>133</v>
      </c>
      <c r="F249" s="101">
        <v>45019</v>
      </c>
      <c r="G249" s="90">
        <v>10648200.000000002</v>
      </c>
      <c r="H249" s="102">
        <v>-7.5792270000000004</v>
      </c>
      <c r="I249" s="90">
        <v>-807.0513000000002</v>
      </c>
      <c r="J249" s="91">
        <v>1.3774707410164264E-2</v>
      </c>
      <c r="K249" s="91">
        <v>-1.9227289754364025E-4</v>
      </c>
    </row>
    <row r="250" spans="2:11">
      <c r="B250" s="86" t="s">
        <v>2813</v>
      </c>
      <c r="C250" s="87" t="s">
        <v>2814</v>
      </c>
      <c r="D250" s="88" t="s">
        <v>677</v>
      </c>
      <c r="E250" s="88" t="s">
        <v>133</v>
      </c>
      <c r="F250" s="101">
        <v>45020</v>
      </c>
      <c r="G250" s="90">
        <v>8875250.0000000019</v>
      </c>
      <c r="H250" s="102">
        <v>-7.5580150000000001</v>
      </c>
      <c r="I250" s="90">
        <v>-670.79275000000007</v>
      </c>
      <c r="J250" s="91">
        <v>1.1449053937599089E-2</v>
      </c>
      <c r="K250" s="91">
        <v>-1.5981049246035123E-4</v>
      </c>
    </row>
    <row r="251" spans="2:11">
      <c r="B251" s="86" t="s">
        <v>2482</v>
      </c>
      <c r="C251" s="87" t="s">
        <v>2815</v>
      </c>
      <c r="D251" s="88" t="s">
        <v>677</v>
      </c>
      <c r="E251" s="88" t="s">
        <v>133</v>
      </c>
      <c r="F251" s="101">
        <v>45019</v>
      </c>
      <c r="G251" s="90">
        <v>2053613.3483250001</v>
      </c>
      <c r="H251" s="102">
        <v>-7.2914320000000004</v>
      </c>
      <c r="I251" s="90">
        <v>-149.73781644600004</v>
      </c>
      <c r="J251" s="91">
        <v>2.5557168544063217E-3</v>
      </c>
      <c r="K251" s="91">
        <v>-3.5673722153635301E-5</v>
      </c>
    </row>
    <row r="252" spans="2:11">
      <c r="B252" s="86" t="s">
        <v>2484</v>
      </c>
      <c r="C252" s="87" t="s">
        <v>2816</v>
      </c>
      <c r="D252" s="88" t="s">
        <v>677</v>
      </c>
      <c r="E252" s="88" t="s">
        <v>133</v>
      </c>
      <c r="F252" s="101">
        <v>45019</v>
      </c>
      <c r="G252" s="90">
        <v>880565.63680800016</v>
      </c>
      <c r="H252" s="102">
        <v>-7.2371350000000003</v>
      </c>
      <c r="I252" s="90">
        <v>-63.727719522000015</v>
      </c>
      <c r="J252" s="91">
        <v>1.08770122832658E-3</v>
      </c>
      <c r="K252" s="91">
        <v>-1.518257053342625E-5</v>
      </c>
    </row>
    <row r="253" spans="2:11">
      <c r="B253" s="86" t="s">
        <v>2484</v>
      </c>
      <c r="C253" s="87" t="s">
        <v>2817</v>
      </c>
      <c r="D253" s="88" t="s">
        <v>677</v>
      </c>
      <c r="E253" s="88" t="s">
        <v>133</v>
      </c>
      <c r="F253" s="101">
        <v>45019</v>
      </c>
      <c r="G253" s="90">
        <v>2363822.6929200003</v>
      </c>
      <c r="H253" s="102">
        <v>-7.2371350000000003</v>
      </c>
      <c r="I253" s="90">
        <v>-171.07302769700001</v>
      </c>
      <c r="J253" s="91">
        <v>2.9198650721423804E-3</v>
      </c>
      <c r="K253" s="91">
        <v>-4.0756649207882576E-5</v>
      </c>
    </row>
    <row r="254" spans="2:11">
      <c r="B254" s="86" t="s">
        <v>2818</v>
      </c>
      <c r="C254" s="87" t="s">
        <v>2819</v>
      </c>
      <c r="D254" s="88" t="s">
        <v>677</v>
      </c>
      <c r="E254" s="88" t="s">
        <v>133</v>
      </c>
      <c r="F254" s="101">
        <v>45091</v>
      </c>
      <c r="G254" s="90">
        <v>3171105.8054280006</v>
      </c>
      <c r="H254" s="102">
        <v>-7.3895689999999998</v>
      </c>
      <c r="I254" s="90">
        <v>-234.33104444000003</v>
      </c>
      <c r="J254" s="91">
        <v>3.9995494391486626E-3</v>
      </c>
      <c r="K254" s="91">
        <v>-5.5827317171667185E-5</v>
      </c>
    </row>
    <row r="255" spans="2:11">
      <c r="B255" s="86" t="s">
        <v>2488</v>
      </c>
      <c r="C255" s="87" t="s">
        <v>2820</v>
      </c>
      <c r="D255" s="88" t="s">
        <v>677</v>
      </c>
      <c r="E255" s="88" t="s">
        <v>133</v>
      </c>
      <c r="F255" s="101">
        <v>45091</v>
      </c>
      <c r="G255" s="90">
        <v>2644073.6058000005</v>
      </c>
      <c r="H255" s="102">
        <v>-7.3292380000000001</v>
      </c>
      <c r="I255" s="90">
        <v>-193.79043564700004</v>
      </c>
      <c r="J255" s="91">
        <v>3.3076045474751009E-3</v>
      </c>
      <c r="K255" s="91">
        <v>-4.6168872509211049E-5</v>
      </c>
    </row>
    <row r="256" spans="2:11">
      <c r="B256" s="86" t="s">
        <v>2493</v>
      </c>
      <c r="C256" s="87" t="s">
        <v>2821</v>
      </c>
      <c r="D256" s="88" t="s">
        <v>677</v>
      </c>
      <c r="E256" s="88" t="s">
        <v>133</v>
      </c>
      <c r="F256" s="101">
        <v>45019</v>
      </c>
      <c r="G256" s="90">
        <v>24210040.000000004</v>
      </c>
      <c r="H256" s="102">
        <v>-7.1317139999999997</v>
      </c>
      <c r="I256" s="90">
        <v>-1726.5907200000001</v>
      </c>
      <c r="J256" s="91">
        <v>2.9469355894854329E-2</v>
      </c>
      <c r="K256" s="91">
        <v>-4.1134510359671061E-4</v>
      </c>
    </row>
    <row r="257" spans="2:11">
      <c r="B257" s="86" t="s">
        <v>2503</v>
      </c>
      <c r="C257" s="87" t="s">
        <v>2822</v>
      </c>
      <c r="D257" s="88" t="s">
        <v>677</v>
      </c>
      <c r="E257" s="88" t="s">
        <v>133</v>
      </c>
      <c r="F257" s="101">
        <v>44993</v>
      </c>
      <c r="G257" s="90">
        <v>4549896.1274740007</v>
      </c>
      <c r="H257" s="102">
        <v>-7.0105060000000003</v>
      </c>
      <c r="I257" s="90">
        <v>-318.97072513400008</v>
      </c>
      <c r="J257" s="91">
        <v>5.4441748760317692E-3</v>
      </c>
      <c r="K257" s="91">
        <v>-7.5991979138265704E-5</v>
      </c>
    </row>
    <row r="258" spans="2:11">
      <c r="B258" s="86" t="s">
        <v>2505</v>
      </c>
      <c r="C258" s="87" t="s">
        <v>2823</v>
      </c>
      <c r="D258" s="88" t="s">
        <v>677</v>
      </c>
      <c r="E258" s="88" t="s">
        <v>133</v>
      </c>
      <c r="F258" s="101">
        <v>44986</v>
      </c>
      <c r="G258" s="90">
        <v>3839513.1775010009</v>
      </c>
      <c r="H258" s="102">
        <v>-7.0262739999999999</v>
      </c>
      <c r="I258" s="90">
        <v>-269.77473400200006</v>
      </c>
      <c r="J258" s="91">
        <v>4.6045003923944399E-3</v>
      </c>
      <c r="K258" s="91">
        <v>-6.4271465507371523E-5</v>
      </c>
    </row>
    <row r="259" spans="2:11">
      <c r="B259" s="86" t="s">
        <v>2509</v>
      </c>
      <c r="C259" s="87" t="s">
        <v>2824</v>
      </c>
      <c r="D259" s="88" t="s">
        <v>677</v>
      </c>
      <c r="E259" s="88" t="s">
        <v>133</v>
      </c>
      <c r="F259" s="101">
        <v>44993</v>
      </c>
      <c r="G259" s="90">
        <v>589222.39530000009</v>
      </c>
      <c r="H259" s="102">
        <v>-6.8816129999999998</v>
      </c>
      <c r="I259" s="90">
        <v>-40.548007578000004</v>
      </c>
      <c r="J259" s="91">
        <v>6.9207117373093041E-4</v>
      </c>
      <c r="K259" s="91">
        <v>-9.6602073581240006E-6</v>
      </c>
    </row>
    <row r="260" spans="2:11">
      <c r="B260" s="86" t="s">
        <v>2511</v>
      </c>
      <c r="C260" s="87" t="s">
        <v>2825</v>
      </c>
      <c r="D260" s="88" t="s">
        <v>677</v>
      </c>
      <c r="E260" s="88" t="s">
        <v>133</v>
      </c>
      <c r="F260" s="101">
        <v>44980</v>
      </c>
      <c r="G260" s="90">
        <v>2652763.3982690005</v>
      </c>
      <c r="H260" s="102">
        <v>-6.8717079999999999</v>
      </c>
      <c r="I260" s="90">
        <v>-182.29015864400003</v>
      </c>
      <c r="J260" s="91">
        <v>3.1113184491165877E-3</v>
      </c>
      <c r="K260" s="91">
        <v>-4.3429032325667195E-5</v>
      </c>
    </row>
    <row r="261" spans="2:11">
      <c r="B261" s="86" t="s">
        <v>2826</v>
      </c>
      <c r="C261" s="87" t="s">
        <v>2827</v>
      </c>
      <c r="D261" s="88" t="s">
        <v>677</v>
      </c>
      <c r="E261" s="88" t="s">
        <v>133</v>
      </c>
      <c r="F261" s="101">
        <v>45126</v>
      </c>
      <c r="G261" s="90">
        <v>4303733.1907240013</v>
      </c>
      <c r="H261" s="102">
        <v>-6.7910469999999998</v>
      </c>
      <c r="I261" s="90">
        <v>-292.26854513400008</v>
      </c>
      <c r="J261" s="91">
        <v>4.9884235294772941E-3</v>
      </c>
      <c r="K261" s="91">
        <v>-6.9630418826880494E-5</v>
      </c>
    </row>
    <row r="262" spans="2:11">
      <c r="B262" s="86" t="s">
        <v>2828</v>
      </c>
      <c r="C262" s="87" t="s">
        <v>2829</v>
      </c>
      <c r="D262" s="88" t="s">
        <v>677</v>
      </c>
      <c r="E262" s="88" t="s">
        <v>133</v>
      </c>
      <c r="F262" s="101">
        <v>45097</v>
      </c>
      <c r="G262" s="90">
        <v>12525450.000000002</v>
      </c>
      <c r="H262" s="102">
        <v>-6.4957349999999998</v>
      </c>
      <c r="I262" s="90">
        <v>-813.62003000000016</v>
      </c>
      <c r="J262" s="91">
        <v>1.3886822134229969E-2</v>
      </c>
      <c r="K262" s="91">
        <v>-1.9383783988408603E-4</v>
      </c>
    </row>
    <row r="263" spans="2:11">
      <c r="B263" s="86" t="s">
        <v>2830</v>
      </c>
      <c r="C263" s="87" t="s">
        <v>2831</v>
      </c>
      <c r="D263" s="88" t="s">
        <v>677</v>
      </c>
      <c r="E263" s="88" t="s">
        <v>133</v>
      </c>
      <c r="F263" s="101">
        <v>45092</v>
      </c>
      <c r="G263" s="90">
        <v>3547217.8486800003</v>
      </c>
      <c r="H263" s="102">
        <v>-6.6657080000000004</v>
      </c>
      <c r="I263" s="90">
        <v>-236.44716652700004</v>
      </c>
      <c r="J263" s="91">
        <v>4.0356672950924068E-3</v>
      </c>
      <c r="K263" s="91">
        <v>-5.633146470878606E-5</v>
      </c>
    </row>
    <row r="264" spans="2:11">
      <c r="B264" s="86" t="s">
        <v>2520</v>
      </c>
      <c r="C264" s="87" t="s">
        <v>2832</v>
      </c>
      <c r="D264" s="88" t="s">
        <v>677</v>
      </c>
      <c r="E264" s="88" t="s">
        <v>133</v>
      </c>
      <c r="F264" s="101">
        <v>44998</v>
      </c>
      <c r="G264" s="90">
        <v>2961131.3708900004</v>
      </c>
      <c r="H264" s="102">
        <v>-6.1594319999999998</v>
      </c>
      <c r="I264" s="90">
        <v>-182.38886824900001</v>
      </c>
      <c r="J264" s="91">
        <v>3.1130032192513333E-3</v>
      </c>
      <c r="K264" s="91">
        <v>-4.3452549023761522E-5</v>
      </c>
    </row>
    <row r="265" spans="2:11">
      <c r="B265" s="86" t="s">
        <v>2833</v>
      </c>
      <c r="C265" s="87" t="s">
        <v>2834</v>
      </c>
      <c r="D265" s="88" t="s">
        <v>677</v>
      </c>
      <c r="E265" s="88" t="s">
        <v>133</v>
      </c>
      <c r="F265" s="101">
        <v>44998</v>
      </c>
      <c r="G265" s="90">
        <v>17950000.000000004</v>
      </c>
      <c r="H265" s="102">
        <v>-6.3625930000000004</v>
      </c>
      <c r="I265" s="90">
        <v>-1142.0855000000001</v>
      </c>
      <c r="J265" s="91">
        <v>1.9493052795889379E-2</v>
      </c>
      <c r="K265" s="91">
        <v>-2.7209185875492315E-4</v>
      </c>
    </row>
    <row r="266" spans="2:11">
      <c r="B266" s="86" t="s">
        <v>2522</v>
      </c>
      <c r="C266" s="87" t="s">
        <v>2835</v>
      </c>
      <c r="D266" s="88" t="s">
        <v>677</v>
      </c>
      <c r="E266" s="88" t="s">
        <v>133</v>
      </c>
      <c r="F266" s="101">
        <v>44987</v>
      </c>
      <c r="G266" s="90">
        <v>2076720.1089250005</v>
      </c>
      <c r="H266" s="102">
        <v>-6.2355119999999999</v>
      </c>
      <c r="I266" s="90">
        <v>-129.49413780400002</v>
      </c>
      <c r="J266" s="91">
        <v>2.2101988554898444E-3</v>
      </c>
      <c r="K266" s="91">
        <v>-3.0850843175013186E-5</v>
      </c>
    </row>
    <row r="267" spans="2:11">
      <c r="B267" s="86" t="s">
        <v>2836</v>
      </c>
      <c r="C267" s="87" t="s">
        <v>2837</v>
      </c>
      <c r="D267" s="88" t="s">
        <v>677</v>
      </c>
      <c r="E267" s="88" t="s">
        <v>133</v>
      </c>
      <c r="F267" s="101">
        <v>44987</v>
      </c>
      <c r="G267" s="90">
        <v>478905.37351500004</v>
      </c>
      <c r="H267" s="102">
        <v>-5.9331389999999997</v>
      </c>
      <c r="I267" s="90">
        <v>-28.414121732000005</v>
      </c>
      <c r="J267" s="91">
        <v>4.8497067432403594E-4</v>
      </c>
      <c r="K267" s="91">
        <v>-6.7694154220052145E-6</v>
      </c>
    </row>
    <row r="268" spans="2:11">
      <c r="B268" s="86" t="s">
        <v>2544</v>
      </c>
      <c r="C268" s="87" t="s">
        <v>2838</v>
      </c>
      <c r="D268" s="88" t="s">
        <v>677</v>
      </c>
      <c r="E268" s="88" t="s">
        <v>133</v>
      </c>
      <c r="F268" s="101">
        <v>45034</v>
      </c>
      <c r="G268" s="90">
        <v>3573460.526790001</v>
      </c>
      <c r="H268" s="102">
        <v>-5.6753749999999998</v>
      </c>
      <c r="I268" s="90">
        <v>-202.807278564</v>
      </c>
      <c r="J268" s="91">
        <v>3.4615035287977086E-3</v>
      </c>
      <c r="K268" s="91">
        <v>-4.831705629176295E-5</v>
      </c>
    </row>
    <row r="269" spans="2:11">
      <c r="B269" s="86" t="s">
        <v>2839</v>
      </c>
      <c r="C269" s="87" t="s">
        <v>2840</v>
      </c>
      <c r="D269" s="88" t="s">
        <v>677</v>
      </c>
      <c r="E269" s="88" t="s">
        <v>133</v>
      </c>
      <c r="F269" s="101">
        <v>44985</v>
      </c>
      <c r="G269" s="90">
        <v>894454.99507099995</v>
      </c>
      <c r="H269" s="102">
        <v>-5.6478609999999998</v>
      </c>
      <c r="I269" s="90">
        <v>-50.517576235000007</v>
      </c>
      <c r="J269" s="91">
        <v>8.6223122583135988E-4</v>
      </c>
      <c r="K269" s="91">
        <v>-1.2035369696554841E-5</v>
      </c>
    </row>
    <row r="270" spans="2:11">
      <c r="B270" s="86" t="s">
        <v>2563</v>
      </c>
      <c r="C270" s="87" t="s">
        <v>2841</v>
      </c>
      <c r="D270" s="88" t="s">
        <v>677</v>
      </c>
      <c r="E270" s="88" t="s">
        <v>133</v>
      </c>
      <c r="F270" s="101">
        <v>44985</v>
      </c>
      <c r="G270" s="90">
        <v>59658.354903000007</v>
      </c>
      <c r="H270" s="102">
        <v>-5.5982380000000003</v>
      </c>
      <c r="I270" s="90">
        <v>-3.3398165170000005</v>
      </c>
      <c r="J270" s="91">
        <v>5.7003805489575318E-5</v>
      </c>
      <c r="K270" s="91">
        <v>-7.9568200805537183E-7</v>
      </c>
    </row>
    <row r="271" spans="2:11">
      <c r="B271" s="86" t="s">
        <v>2842</v>
      </c>
      <c r="C271" s="87" t="s">
        <v>2843</v>
      </c>
      <c r="D271" s="88" t="s">
        <v>677</v>
      </c>
      <c r="E271" s="88" t="s">
        <v>133</v>
      </c>
      <c r="F271" s="101">
        <v>44991</v>
      </c>
      <c r="G271" s="90">
        <v>2386532.2540840004</v>
      </c>
      <c r="H271" s="102">
        <v>-5.5591160000000004</v>
      </c>
      <c r="I271" s="90">
        <v>-132.67010675800003</v>
      </c>
      <c r="J271" s="91">
        <v>2.2644061197432015E-3</v>
      </c>
      <c r="K271" s="91">
        <v>-3.1607489937485693E-5</v>
      </c>
    </row>
    <row r="272" spans="2:11">
      <c r="B272" s="86" t="s">
        <v>2844</v>
      </c>
      <c r="C272" s="87" t="s">
        <v>2845</v>
      </c>
      <c r="D272" s="88" t="s">
        <v>677</v>
      </c>
      <c r="E272" s="88" t="s">
        <v>133</v>
      </c>
      <c r="F272" s="101">
        <v>45035</v>
      </c>
      <c r="G272" s="90">
        <v>359590.26336000004</v>
      </c>
      <c r="H272" s="102">
        <v>-5.4511339999999997</v>
      </c>
      <c r="I272" s="90">
        <v>-19.601746566000003</v>
      </c>
      <c r="J272" s="91">
        <v>3.3456153738286784E-4</v>
      </c>
      <c r="K272" s="91">
        <v>-4.6699442887470963E-6</v>
      </c>
    </row>
    <row r="273" spans="2:11">
      <c r="B273" s="86" t="s">
        <v>2844</v>
      </c>
      <c r="C273" s="87" t="s">
        <v>2846</v>
      </c>
      <c r="D273" s="88" t="s">
        <v>677</v>
      </c>
      <c r="E273" s="88" t="s">
        <v>133</v>
      </c>
      <c r="F273" s="101">
        <v>45035</v>
      </c>
      <c r="G273" s="90">
        <v>1922533.2563200004</v>
      </c>
      <c r="H273" s="102">
        <v>-5.4511339999999997</v>
      </c>
      <c r="I273" s="90">
        <v>-104.79986110400002</v>
      </c>
      <c r="J273" s="91">
        <v>1.7887182925465262E-3</v>
      </c>
      <c r="K273" s="91">
        <v>-2.4967648223399328E-5</v>
      </c>
    </row>
    <row r="274" spans="2:11">
      <c r="B274" s="86" t="s">
        <v>2571</v>
      </c>
      <c r="C274" s="87" t="s">
        <v>2847</v>
      </c>
      <c r="D274" s="88" t="s">
        <v>677</v>
      </c>
      <c r="E274" s="88" t="s">
        <v>133</v>
      </c>
      <c r="F274" s="101">
        <v>45007</v>
      </c>
      <c r="G274" s="90">
        <v>961532.4651700001</v>
      </c>
      <c r="H274" s="102">
        <v>-5.4826600000000001</v>
      </c>
      <c r="I274" s="90">
        <v>-52.717552612000006</v>
      </c>
      <c r="J274" s="91">
        <v>8.997803022066141E-4</v>
      </c>
      <c r="K274" s="91">
        <v>-1.2559494783192268E-5</v>
      </c>
    </row>
    <row r="275" spans="2:11">
      <c r="B275" s="86" t="s">
        <v>2848</v>
      </c>
      <c r="C275" s="87" t="s">
        <v>2849</v>
      </c>
      <c r="D275" s="88" t="s">
        <v>677</v>
      </c>
      <c r="E275" s="88" t="s">
        <v>133</v>
      </c>
      <c r="F275" s="101">
        <v>45006</v>
      </c>
      <c r="G275" s="90">
        <v>5788000.0000000009</v>
      </c>
      <c r="H275" s="102">
        <v>-5.5540320000000003</v>
      </c>
      <c r="I275" s="90">
        <v>-321.46736000000004</v>
      </c>
      <c r="J275" s="91">
        <v>5.4867873032580982E-3</v>
      </c>
      <c r="K275" s="91">
        <v>-7.6586780509373456E-5</v>
      </c>
    </row>
    <row r="276" spans="2:11">
      <c r="B276" s="86" t="s">
        <v>2578</v>
      </c>
      <c r="C276" s="87" t="s">
        <v>2850</v>
      </c>
      <c r="D276" s="88" t="s">
        <v>677</v>
      </c>
      <c r="E276" s="88" t="s">
        <v>133</v>
      </c>
      <c r="F276" s="101">
        <v>45055</v>
      </c>
      <c r="G276" s="90">
        <v>10860000.000000002</v>
      </c>
      <c r="H276" s="102">
        <v>-5.2874759999999998</v>
      </c>
      <c r="I276" s="90">
        <v>-574.21990000000005</v>
      </c>
      <c r="J276" s="91">
        <v>9.8007538202265227E-3</v>
      </c>
      <c r="K276" s="91">
        <v>-1.3680285751379041E-4</v>
      </c>
    </row>
    <row r="277" spans="2:11">
      <c r="B277" s="86" t="s">
        <v>2580</v>
      </c>
      <c r="C277" s="87" t="s">
        <v>2851</v>
      </c>
      <c r="D277" s="88" t="s">
        <v>677</v>
      </c>
      <c r="E277" s="88" t="s">
        <v>133</v>
      </c>
      <c r="F277" s="101">
        <v>45036</v>
      </c>
      <c r="G277" s="90">
        <v>19910000.000000004</v>
      </c>
      <c r="H277" s="102">
        <v>-5.3278790000000003</v>
      </c>
      <c r="I277" s="90">
        <v>-1060.7807800000003</v>
      </c>
      <c r="J277" s="91">
        <v>1.8105348285574696E-2</v>
      </c>
      <c r="K277" s="91">
        <v>-2.5272172193911685E-4</v>
      </c>
    </row>
    <row r="278" spans="2:11">
      <c r="B278" s="86" t="s">
        <v>2852</v>
      </c>
      <c r="C278" s="87" t="s">
        <v>2853</v>
      </c>
      <c r="D278" s="88" t="s">
        <v>677</v>
      </c>
      <c r="E278" s="88" t="s">
        <v>133</v>
      </c>
      <c r="F278" s="101">
        <v>45029</v>
      </c>
      <c r="G278" s="90">
        <v>6157740.0000000009</v>
      </c>
      <c r="H278" s="102">
        <v>-5.4170699999999998</v>
      </c>
      <c r="I278" s="90">
        <v>-333.56907000000007</v>
      </c>
      <c r="J278" s="91">
        <v>5.693338627086781E-3</v>
      </c>
      <c r="K278" s="91">
        <v>-7.9469906832238988E-5</v>
      </c>
    </row>
    <row r="279" spans="2:11">
      <c r="B279" s="86" t="s">
        <v>2854</v>
      </c>
      <c r="C279" s="87" t="s">
        <v>2855</v>
      </c>
      <c r="D279" s="88" t="s">
        <v>677</v>
      </c>
      <c r="E279" s="88" t="s">
        <v>133</v>
      </c>
      <c r="F279" s="101">
        <v>45061</v>
      </c>
      <c r="G279" s="90">
        <v>12701500.000000002</v>
      </c>
      <c r="H279" s="102">
        <v>-5.2195400000000003</v>
      </c>
      <c r="I279" s="90">
        <v>-662.95985000000007</v>
      </c>
      <c r="J279" s="91">
        <v>1.1315362429174438E-2</v>
      </c>
      <c r="K279" s="91">
        <v>-1.5794437269922877E-4</v>
      </c>
    </row>
    <row r="280" spans="2:11">
      <c r="B280" s="86" t="s">
        <v>2856</v>
      </c>
      <c r="C280" s="87" t="s">
        <v>2857</v>
      </c>
      <c r="D280" s="88" t="s">
        <v>677</v>
      </c>
      <c r="E280" s="88" t="s">
        <v>133</v>
      </c>
      <c r="F280" s="101">
        <v>45062</v>
      </c>
      <c r="G280" s="90">
        <v>249401888.64000005</v>
      </c>
      <c r="H280" s="102">
        <v>-4.9733619999999998</v>
      </c>
      <c r="I280" s="90">
        <v>-12403.657810000002</v>
      </c>
      <c r="J280" s="91">
        <v>0.21170495252104649</v>
      </c>
      <c r="K280" s="91">
        <v>-2.9550627416974648E-3</v>
      </c>
    </row>
    <row r="281" spans="2:11">
      <c r="B281" s="86" t="s">
        <v>2858</v>
      </c>
      <c r="C281" s="87" t="s">
        <v>2859</v>
      </c>
      <c r="D281" s="88" t="s">
        <v>677</v>
      </c>
      <c r="E281" s="88" t="s">
        <v>133</v>
      </c>
      <c r="F281" s="101">
        <v>45138</v>
      </c>
      <c r="G281" s="90">
        <v>18319000.000000004</v>
      </c>
      <c r="H281" s="102">
        <v>-4.022132</v>
      </c>
      <c r="I281" s="90">
        <v>-736.81434000000002</v>
      </c>
      <c r="J281" s="91">
        <v>1.2575906821676999E-2</v>
      </c>
      <c r="K281" s="91">
        <v>-1.7553955752689436E-4</v>
      </c>
    </row>
    <row r="282" spans="2:11">
      <c r="B282" s="86" t="s">
        <v>2860</v>
      </c>
      <c r="C282" s="87" t="s">
        <v>2861</v>
      </c>
      <c r="D282" s="88" t="s">
        <v>677</v>
      </c>
      <c r="E282" s="88" t="s">
        <v>133</v>
      </c>
      <c r="F282" s="101">
        <v>45132</v>
      </c>
      <c r="G282" s="90">
        <v>1875400.8067150002</v>
      </c>
      <c r="H282" s="102">
        <v>-3.6737929999999999</v>
      </c>
      <c r="I282" s="90">
        <v>-68.898339148000019</v>
      </c>
      <c r="J282" s="91">
        <v>1.1759530810618436E-3</v>
      </c>
      <c r="K282" s="91">
        <v>-1.6414425333222787E-5</v>
      </c>
    </row>
    <row r="283" spans="2:11">
      <c r="B283" s="86" t="s">
        <v>2862</v>
      </c>
      <c r="C283" s="87" t="s">
        <v>2863</v>
      </c>
      <c r="D283" s="88" t="s">
        <v>677</v>
      </c>
      <c r="E283" s="88" t="s">
        <v>133</v>
      </c>
      <c r="F283" s="101">
        <v>45110</v>
      </c>
      <c r="G283" s="90">
        <v>3667700.0000000005</v>
      </c>
      <c r="H283" s="102">
        <v>-3.911521</v>
      </c>
      <c r="I283" s="90">
        <v>-143.46287000000004</v>
      </c>
      <c r="J283" s="91">
        <v>2.4486164119584871E-3</v>
      </c>
      <c r="K283" s="91">
        <v>-3.4178771169597991E-5</v>
      </c>
    </row>
    <row r="284" spans="2:11">
      <c r="B284" s="86" t="s">
        <v>2864</v>
      </c>
      <c r="C284" s="87" t="s">
        <v>2865</v>
      </c>
      <c r="D284" s="88" t="s">
        <v>677</v>
      </c>
      <c r="E284" s="88" t="s">
        <v>133</v>
      </c>
      <c r="F284" s="101">
        <v>45132</v>
      </c>
      <c r="G284" s="90">
        <v>1819657.3972500002</v>
      </c>
      <c r="H284" s="102">
        <v>-3.402971</v>
      </c>
      <c r="I284" s="90">
        <v>-61.922421326000013</v>
      </c>
      <c r="J284" s="91">
        <v>1.056888497539829E-3</v>
      </c>
      <c r="K284" s="91">
        <v>-1.4752474063629066E-5</v>
      </c>
    </row>
    <row r="285" spans="2:11">
      <c r="B285" s="86" t="s">
        <v>2866</v>
      </c>
      <c r="C285" s="87" t="s">
        <v>2867</v>
      </c>
      <c r="D285" s="88" t="s">
        <v>677</v>
      </c>
      <c r="E285" s="88" t="s">
        <v>133</v>
      </c>
      <c r="F285" s="101">
        <v>45077</v>
      </c>
      <c r="G285" s="90">
        <v>11053500.000000002</v>
      </c>
      <c r="H285" s="102">
        <v>-3.6346069999999999</v>
      </c>
      <c r="I285" s="90">
        <v>-401.75130000000007</v>
      </c>
      <c r="J285" s="91">
        <v>6.8570691964105947E-3</v>
      </c>
      <c r="K285" s="91">
        <v>-9.5713725438425378E-5</v>
      </c>
    </row>
    <row r="286" spans="2:11">
      <c r="B286" s="86" t="s">
        <v>2627</v>
      </c>
      <c r="C286" s="87" t="s">
        <v>2868</v>
      </c>
      <c r="D286" s="88" t="s">
        <v>677</v>
      </c>
      <c r="E286" s="88" t="s">
        <v>133</v>
      </c>
      <c r="F286" s="101">
        <v>45110</v>
      </c>
      <c r="G286" s="90">
        <v>1525376.2961800003</v>
      </c>
      <c r="H286" s="102">
        <v>-3.1397219999999999</v>
      </c>
      <c r="I286" s="90">
        <v>-47.89257098800001</v>
      </c>
      <c r="J286" s="91">
        <v>8.1742777996915645E-4</v>
      </c>
      <c r="K286" s="91">
        <v>-1.1409985207479675E-5</v>
      </c>
    </row>
    <row r="287" spans="2:11">
      <c r="B287" s="86" t="s">
        <v>2643</v>
      </c>
      <c r="C287" s="87" t="s">
        <v>2869</v>
      </c>
      <c r="D287" s="88" t="s">
        <v>677</v>
      </c>
      <c r="E287" s="88" t="s">
        <v>133</v>
      </c>
      <c r="F287" s="101">
        <v>45174</v>
      </c>
      <c r="G287" s="90">
        <v>4784832.4512450006</v>
      </c>
      <c r="H287" s="102">
        <v>-0.79428299999999996</v>
      </c>
      <c r="I287" s="90">
        <v>-38.005104447999997</v>
      </c>
      <c r="J287" s="91">
        <v>6.4866904230738778E-4</v>
      </c>
      <c r="K287" s="91">
        <v>-9.0543829787098381E-6</v>
      </c>
    </row>
    <row r="288" spans="2:11">
      <c r="B288" s="86" t="s">
        <v>2647</v>
      </c>
      <c r="C288" s="87" t="s">
        <v>2870</v>
      </c>
      <c r="D288" s="88" t="s">
        <v>677</v>
      </c>
      <c r="E288" s="88" t="s">
        <v>133</v>
      </c>
      <c r="F288" s="101">
        <v>45174</v>
      </c>
      <c r="G288" s="90">
        <v>4508728.608105001</v>
      </c>
      <c r="H288" s="102">
        <v>-0.68731100000000001</v>
      </c>
      <c r="I288" s="90">
        <v>-30.988985782000004</v>
      </c>
      <c r="J288" s="91">
        <v>5.2891831298058792E-4</v>
      </c>
      <c r="K288" s="91">
        <v>-7.3828542104371924E-6</v>
      </c>
    </row>
    <row r="289" spans="2:11">
      <c r="B289" s="86" t="s">
        <v>2647</v>
      </c>
      <c r="C289" s="87" t="s">
        <v>2871</v>
      </c>
      <c r="D289" s="88" t="s">
        <v>677</v>
      </c>
      <c r="E289" s="88" t="s">
        <v>133</v>
      </c>
      <c r="F289" s="101">
        <v>45174</v>
      </c>
      <c r="G289" s="90">
        <v>62206.700501000007</v>
      </c>
      <c r="H289" s="102">
        <v>-0.68731100000000001</v>
      </c>
      <c r="I289" s="90">
        <v>-0.42755346900000007</v>
      </c>
      <c r="J289" s="91">
        <v>7.2974592044839487E-6</v>
      </c>
      <c r="K289" s="91">
        <v>-1.018608660186347E-7</v>
      </c>
    </row>
    <row r="290" spans="2:11">
      <c r="B290" s="86" t="s">
        <v>2872</v>
      </c>
      <c r="C290" s="87" t="s">
        <v>2873</v>
      </c>
      <c r="D290" s="88" t="s">
        <v>677</v>
      </c>
      <c r="E290" s="88" t="s">
        <v>133</v>
      </c>
      <c r="F290" s="101">
        <v>45159</v>
      </c>
      <c r="G290" s="90">
        <v>4509565.9946870012</v>
      </c>
      <c r="H290" s="102">
        <v>-0.79363300000000003</v>
      </c>
      <c r="I290" s="90">
        <v>-35.789423987000006</v>
      </c>
      <c r="J290" s="91">
        <v>6.1085192948606801E-4</v>
      </c>
      <c r="K290" s="91">
        <v>-8.5265165317227685E-6</v>
      </c>
    </row>
    <row r="291" spans="2:11">
      <c r="B291" s="86" t="s">
        <v>2649</v>
      </c>
      <c r="C291" s="87" t="s">
        <v>2874</v>
      </c>
      <c r="D291" s="88" t="s">
        <v>677</v>
      </c>
      <c r="E291" s="88" t="s">
        <v>133</v>
      </c>
      <c r="F291" s="101">
        <v>45181</v>
      </c>
      <c r="G291" s="90">
        <v>2488928.2132000006</v>
      </c>
      <c r="H291" s="102">
        <v>-0.62833700000000003</v>
      </c>
      <c r="I291" s="90">
        <v>-15.638853632000002</v>
      </c>
      <c r="J291" s="91">
        <v>2.6692309771533075E-4</v>
      </c>
      <c r="K291" s="91">
        <v>-3.7258197862831292E-6</v>
      </c>
    </row>
    <row r="292" spans="2:11">
      <c r="B292" s="86" t="s">
        <v>2651</v>
      </c>
      <c r="C292" s="87" t="s">
        <v>2875</v>
      </c>
      <c r="D292" s="88" t="s">
        <v>677</v>
      </c>
      <c r="E292" s="88" t="s">
        <v>133</v>
      </c>
      <c r="F292" s="101">
        <v>45181</v>
      </c>
      <c r="G292" s="90">
        <v>451052.30079200008</v>
      </c>
      <c r="H292" s="102">
        <v>-0.61499300000000001</v>
      </c>
      <c r="I292" s="90">
        <v>-2.7739387530000004</v>
      </c>
      <c r="J292" s="91">
        <v>4.7345434789945714E-5</v>
      </c>
      <c r="K292" s="91">
        <v>-6.6086659131569716E-7</v>
      </c>
    </row>
    <row r="293" spans="2:11">
      <c r="B293" s="86" t="s">
        <v>2876</v>
      </c>
      <c r="C293" s="87" t="s">
        <v>2877</v>
      </c>
      <c r="D293" s="88" t="s">
        <v>677</v>
      </c>
      <c r="E293" s="88" t="s">
        <v>133</v>
      </c>
      <c r="F293" s="101">
        <v>45167</v>
      </c>
      <c r="G293" s="90">
        <v>2804500.5436800001</v>
      </c>
      <c r="H293" s="102">
        <v>-0.60472199999999998</v>
      </c>
      <c r="I293" s="90">
        <v>-16.959429758000002</v>
      </c>
      <c r="J293" s="91">
        <v>2.894626187451565E-4</v>
      </c>
      <c r="K293" s="91">
        <v>-4.0404354720183182E-6</v>
      </c>
    </row>
    <row r="294" spans="2:11">
      <c r="B294" s="86" t="s">
        <v>2878</v>
      </c>
      <c r="C294" s="87" t="s">
        <v>2879</v>
      </c>
      <c r="D294" s="88" t="s">
        <v>677</v>
      </c>
      <c r="E294" s="88" t="s">
        <v>133</v>
      </c>
      <c r="F294" s="101">
        <v>45189</v>
      </c>
      <c r="G294" s="90">
        <v>3739928.2320840005</v>
      </c>
      <c r="H294" s="102">
        <v>-0.41411599999999998</v>
      </c>
      <c r="I294" s="90">
        <v>-15.487636389</v>
      </c>
      <c r="J294" s="91">
        <v>2.6434213008948496E-4</v>
      </c>
      <c r="K294" s="91">
        <v>-3.6897936037217843E-6</v>
      </c>
    </row>
    <row r="295" spans="2:11">
      <c r="B295" s="86" t="s">
        <v>2662</v>
      </c>
      <c r="C295" s="87" t="s">
        <v>2880</v>
      </c>
      <c r="D295" s="88" t="s">
        <v>677</v>
      </c>
      <c r="E295" s="88" t="s">
        <v>133</v>
      </c>
      <c r="F295" s="101">
        <v>45189</v>
      </c>
      <c r="G295" s="90">
        <v>22281940.000000004</v>
      </c>
      <c r="H295" s="102">
        <v>-0.41411599999999998</v>
      </c>
      <c r="I295" s="90">
        <v>-92.273050000000012</v>
      </c>
      <c r="J295" s="91">
        <v>1.5749113663449368E-3</v>
      </c>
      <c r="K295" s="91">
        <v>-2.1983245288978768E-5</v>
      </c>
    </row>
    <row r="296" spans="2:11">
      <c r="B296" s="86" t="s">
        <v>2686</v>
      </c>
      <c r="C296" s="87" t="s">
        <v>2881</v>
      </c>
      <c r="D296" s="88" t="s">
        <v>677</v>
      </c>
      <c r="E296" s="88" t="s">
        <v>133</v>
      </c>
      <c r="F296" s="101">
        <v>45173</v>
      </c>
      <c r="G296" s="90">
        <v>2500481.5935000004</v>
      </c>
      <c r="H296" s="102">
        <v>-0.22256999999999999</v>
      </c>
      <c r="I296" s="90">
        <v>-5.565329310000001</v>
      </c>
      <c r="J296" s="91">
        <v>9.4988736015246328E-5</v>
      </c>
      <c r="K296" s="91">
        <v>-1.3258909219503742E-6</v>
      </c>
    </row>
    <row r="297" spans="2:11">
      <c r="B297" s="86" t="s">
        <v>2692</v>
      </c>
      <c r="C297" s="87" t="s">
        <v>2882</v>
      </c>
      <c r="D297" s="88" t="s">
        <v>677</v>
      </c>
      <c r="E297" s="88" t="s">
        <v>133</v>
      </c>
      <c r="F297" s="101">
        <v>45195</v>
      </c>
      <c r="G297" s="90">
        <v>1250933.9995680002</v>
      </c>
      <c r="H297" s="102">
        <v>-4.0978000000000001E-2</v>
      </c>
      <c r="I297" s="90">
        <v>-0.51260697900000007</v>
      </c>
      <c r="J297" s="91">
        <v>8.7491478573087199E-6</v>
      </c>
      <c r="K297" s="91">
        <v>-1.2212411918972429E-7</v>
      </c>
    </row>
    <row r="298" spans="2:11">
      <c r="B298" s="86" t="s">
        <v>2883</v>
      </c>
      <c r="C298" s="87" t="s">
        <v>2884</v>
      </c>
      <c r="D298" s="88" t="s">
        <v>677</v>
      </c>
      <c r="E298" s="88" t="s">
        <v>133</v>
      </c>
      <c r="F298" s="101">
        <v>45175</v>
      </c>
      <c r="G298" s="90">
        <v>4034661.4681720007</v>
      </c>
      <c r="H298" s="102">
        <v>-1.1436E-2</v>
      </c>
      <c r="I298" s="90">
        <v>-0.46138671500000006</v>
      </c>
      <c r="J298" s="91">
        <v>7.8749231951696837E-6</v>
      </c>
      <c r="K298" s="91">
        <v>-1.099213402929798E-7</v>
      </c>
    </row>
    <row r="299" spans="2:11">
      <c r="B299" s="86" t="s">
        <v>2885</v>
      </c>
      <c r="C299" s="87" t="s">
        <v>2886</v>
      </c>
      <c r="D299" s="88" t="s">
        <v>677</v>
      </c>
      <c r="E299" s="88" t="s">
        <v>133</v>
      </c>
      <c r="F299" s="101">
        <v>45180</v>
      </c>
      <c r="G299" s="90">
        <v>3041308.3129050005</v>
      </c>
      <c r="H299" s="102">
        <v>0.51001700000000005</v>
      </c>
      <c r="I299" s="90">
        <v>15.511190778000003</v>
      </c>
      <c r="J299" s="91">
        <v>-2.6474415511156256E-4</v>
      </c>
      <c r="K299" s="91">
        <v>3.6954052304212277E-6</v>
      </c>
    </row>
    <row r="300" spans="2:11">
      <c r="B300" s="86" t="s">
        <v>2887</v>
      </c>
      <c r="C300" s="87" t="s">
        <v>2888</v>
      </c>
      <c r="D300" s="88" t="s">
        <v>677</v>
      </c>
      <c r="E300" s="88" t="s">
        <v>133</v>
      </c>
      <c r="F300" s="101">
        <v>45126</v>
      </c>
      <c r="G300" s="90">
        <v>2744713.9608479999</v>
      </c>
      <c r="H300" s="102">
        <v>6.5409379999999997</v>
      </c>
      <c r="I300" s="90">
        <v>179.53003696100004</v>
      </c>
      <c r="J300" s="91">
        <v>-3.0642088433210516E-3</v>
      </c>
      <c r="K300" s="91">
        <v>4.2771457530157371E-5</v>
      </c>
    </row>
    <row r="301" spans="2:11">
      <c r="B301" s="86" t="s">
        <v>2889</v>
      </c>
      <c r="C301" s="87" t="s">
        <v>2890</v>
      </c>
      <c r="D301" s="88" t="s">
        <v>677</v>
      </c>
      <c r="E301" s="88" t="s">
        <v>133</v>
      </c>
      <c r="F301" s="101">
        <v>45098</v>
      </c>
      <c r="G301" s="90">
        <v>3155723.304800001</v>
      </c>
      <c r="H301" s="102">
        <v>5.5939519999999998</v>
      </c>
      <c r="I301" s="90">
        <v>176.52965395400003</v>
      </c>
      <c r="J301" s="91">
        <v>-3.0129984703994614E-3</v>
      </c>
      <c r="K301" s="91">
        <v>4.205664258035605E-5</v>
      </c>
    </row>
    <row r="302" spans="2:11">
      <c r="B302" s="86" t="s">
        <v>2891</v>
      </c>
      <c r="C302" s="87" t="s">
        <v>2892</v>
      </c>
      <c r="D302" s="88" t="s">
        <v>677</v>
      </c>
      <c r="E302" s="88" t="s">
        <v>133</v>
      </c>
      <c r="F302" s="101">
        <v>45043</v>
      </c>
      <c r="G302" s="90">
        <v>11472000.000000002</v>
      </c>
      <c r="H302" s="102">
        <v>5.3574590000000004</v>
      </c>
      <c r="I302" s="90">
        <v>614.60770000000002</v>
      </c>
      <c r="J302" s="91">
        <v>-1.0490090579785961E-2</v>
      </c>
      <c r="K302" s="91">
        <v>1.4642489682084939E-4</v>
      </c>
    </row>
    <row r="303" spans="2:11">
      <c r="B303" s="86" t="s">
        <v>2893</v>
      </c>
      <c r="C303" s="87" t="s">
        <v>2894</v>
      </c>
      <c r="D303" s="88" t="s">
        <v>677</v>
      </c>
      <c r="E303" s="88" t="s">
        <v>133</v>
      </c>
      <c r="F303" s="101">
        <v>45105</v>
      </c>
      <c r="G303" s="90">
        <v>2129538.0906239999</v>
      </c>
      <c r="H303" s="102">
        <v>4.6741729999999997</v>
      </c>
      <c r="I303" s="90">
        <v>99.538284223000005</v>
      </c>
      <c r="J303" s="91">
        <v>-1.6989139863619507E-3</v>
      </c>
      <c r="K303" s="91">
        <v>2.3714123654938191E-5</v>
      </c>
    </row>
    <row r="304" spans="2:11">
      <c r="B304" s="86" t="s">
        <v>2895</v>
      </c>
      <c r="C304" s="87" t="s">
        <v>2896</v>
      </c>
      <c r="D304" s="88" t="s">
        <v>677</v>
      </c>
      <c r="E304" s="88" t="s">
        <v>133</v>
      </c>
      <c r="F304" s="101">
        <v>45141</v>
      </c>
      <c r="G304" s="90">
        <v>13384000.000000002</v>
      </c>
      <c r="H304" s="102">
        <v>3.6563050000000001</v>
      </c>
      <c r="I304" s="90">
        <v>489.35985000000011</v>
      </c>
      <c r="J304" s="91">
        <v>-8.3523671320916929E-3</v>
      </c>
      <c r="K304" s="91">
        <v>1.1658569449181378E-4</v>
      </c>
    </row>
    <row r="305" spans="2:11">
      <c r="B305" s="86" t="s">
        <v>2897</v>
      </c>
      <c r="C305" s="87" t="s">
        <v>2898</v>
      </c>
      <c r="D305" s="88" t="s">
        <v>677</v>
      </c>
      <c r="E305" s="88" t="s">
        <v>133</v>
      </c>
      <c r="F305" s="101">
        <v>45181</v>
      </c>
      <c r="G305" s="90">
        <v>2541401.8156000003</v>
      </c>
      <c r="H305" s="102">
        <v>0.78202799999999995</v>
      </c>
      <c r="I305" s="90">
        <v>19.874473312000003</v>
      </c>
      <c r="J305" s="91">
        <v>-3.3921642255445013E-4</v>
      </c>
      <c r="K305" s="91">
        <v>4.7349190452353995E-6</v>
      </c>
    </row>
    <row r="306" spans="2:11">
      <c r="B306" s="86" t="s">
        <v>2899</v>
      </c>
      <c r="C306" s="87" t="s">
        <v>2900</v>
      </c>
      <c r="D306" s="88" t="s">
        <v>677</v>
      </c>
      <c r="E306" s="88" t="s">
        <v>133</v>
      </c>
      <c r="F306" s="101">
        <v>45181</v>
      </c>
      <c r="G306" s="90">
        <v>10707200.000000002</v>
      </c>
      <c r="H306" s="102">
        <v>0.82538900000000004</v>
      </c>
      <c r="I306" s="90">
        <v>88.376030000000014</v>
      </c>
      <c r="J306" s="91">
        <v>-1.5083972423090071E-3</v>
      </c>
      <c r="K306" s="91">
        <v>2.1054814435592479E-5</v>
      </c>
    </row>
    <row r="307" spans="2:11">
      <c r="B307" s="86" t="s">
        <v>2901</v>
      </c>
      <c r="C307" s="87" t="s">
        <v>2902</v>
      </c>
      <c r="D307" s="88" t="s">
        <v>677</v>
      </c>
      <c r="E307" s="88" t="s">
        <v>133</v>
      </c>
      <c r="F307" s="101">
        <v>45189</v>
      </c>
      <c r="G307" s="90">
        <v>17208000.000000004</v>
      </c>
      <c r="H307" s="102">
        <v>0.30499100000000001</v>
      </c>
      <c r="I307" s="90">
        <v>52.482900000000008</v>
      </c>
      <c r="J307" s="91">
        <v>-8.9577526426995414E-4</v>
      </c>
      <c r="K307" s="91">
        <v>1.2503590855368322E-5</v>
      </c>
    </row>
    <row r="308" spans="2:11">
      <c r="B308" s="86" t="s">
        <v>2903</v>
      </c>
      <c r="C308" s="87" t="s">
        <v>2904</v>
      </c>
      <c r="D308" s="88" t="s">
        <v>677</v>
      </c>
      <c r="E308" s="88" t="s">
        <v>133</v>
      </c>
      <c r="F308" s="101">
        <v>45182</v>
      </c>
      <c r="G308" s="90">
        <v>19120000.000000004</v>
      </c>
      <c r="H308" s="102">
        <v>0.148088</v>
      </c>
      <c r="I308" s="90">
        <v>28.314340000000005</v>
      </c>
      <c r="J308" s="91">
        <v>-4.8326760518434259E-4</v>
      </c>
      <c r="K308" s="91">
        <v>6.745643299051491E-6</v>
      </c>
    </row>
    <row r="309" spans="2:11">
      <c r="B309" s="86" t="s">
        <v>2905</v>
      </c>
      <c r="C309" s="87" t="s">
        <v>2906</v>
      </c>
      <c r="D309" s="88" t="s">
        <v>677</v>
      </c>
      <c r="E309" s="88" t="s">
        <v>133</v>
      </c>
      <c r="F309" s="101">
        <v>45173</v>
      </c>
      <c r="G309" s="90">
        <v>532384.52265599999</v>
      </c>
      <c r="H309" s="102">
        <v>0.29394199999999998</v>
      </c>
      <c r="I309" s="90">
        <v>1.564903811</v>
      </c>
      <c r="J309" s="91">
        <v>-2.6709692582833323E-5</v>
      </c>
      <c r="K309" s="91">
        <v>3.7282461488886159E-7</v>
      </c>
    </row>
    <row r="310" spans="2:11">
      <c r="B310" s="86" t="s">
        <v>2907</v>
      </c>
      <c r="C310" s="87" t="s">
        <v>2908</v>
      </c>
      <c r="D310" s="88" t="s">
        <v>677</v>
      </c>
      <c r="E310" s="88" t="s">
        <v>133</v>
      </c>
      <c r="F310" s="101">
        <v>45176</v>
      </c>
      <c r="G310" s="90">
        <v>1140823.9771200002</v>
      </c>
      <c r="H310" s="102">
        <v>-0.59739699999999996</v>
      </c>
      <c r="I310" s="90">
        <v>-6.815243059000001</v>
      </c>
      <c r="J310" s="91">
        <v>1.1632219546251628E-4</v>
      </c>
      <c r="K310" s="91">
        <v>-1.6236719157978088E-6</v>
      </c>
    </row>
    <row r="311" spans="2:11">
      <c r="B311" s="86" t="s">
        <v>2909</v>
      </c>
      <c r="C311" s="87" t="s">
        <v>2910</v>
      </c>
      <c r="D311" s="88" t="s">
        <v>677</v>
      </c>
      <c r="E311" s="88" t="s">
        <v>133</v>
      </c>
      <c r="F311" s="101">
        <v>45196</v>
      </c>
      <c r="G311" s="90">
        <v>11472000.000000002</v>
      </c>
      <c r="H311" s="102">
        <v>-0.63239800000000002</v>
      </c>
      <c r="I311" s="90">
        <v>-72.548700000000011</v>
      </c>
      <c r="J311" s="91">
        <v>1.2382572402619067E-3</v>
      </c>
      <c r="K311" s="91">
        <v>-1.728409180683346E-5</v>
      </c>
    </row>
    <row r="312" spans="2:11">
      <c r="B312" s="92"/>
      <c r="C312" s="87"/>
      <c r="D312" s="87"/>
      <c r="E312" s="87"/>
      <c r="F312" s="87"/>
      <c r="G312" s="90"/>
      <c r="H312" s="102"/>
      <c r="I312" s="87"/>
      <c r="J312" s="91"/>
      <c r="K312" s="87"/>
    </row>
    <row r="313" spans="2:11">
      <c r="B313" s="85" t="s">
        <v>196</v>
      </c>
      <c r="C313" s="80"/>
      <c r="D313" s="81"/>
      <c r="E313" s="81"/>
      <c r="F313" s="99"/>
      <c r="G313" s="83"/>
      <c r="H313" s="100"/>
      <c r="I313" s="83">
        <v>11031.569031361001</v>
      </c>
      <c r="J313" s="84">
        <v>-0.18828621635579668</v>
      </c>
      <c r="K313" s="84">
        <v>2.6281746180353937E-3</v>
      </c>
    </row>
    <row r="314" spans="2:11">
      <c r="B314" s="86" t="s">
        <v>2911</v>
      </c>
      <c r="C314" s="87" t="s">
        <v>2912</v>
      </c>
      <c r="D314" s="88" t="s">
        <v>677</v>
      </c>
      <c r="E314" s="88" t="s">
        <v>137</v>
      </c>
      <c r="F314" s="101">
        <v>45166</v>
      </c>
      <c r="G314" s="90">
        <v>493678.2365280001</v>
      </c>
      <c r="H314" s="102">
        <v>0.86027900000000002</v>
      </c>
      <c r="I314" s="90">
        <v>4.2470094100000004</v>
      </c>
      <c r="J314" s="91">
        <v>-7.2487724127282062E-5</v>
      </c>
      <c r="K314" s="91">
        <v>1.0118127622814137E-6</v>
      </c>
    </row>
    <row r="315" spans="2:11">
      <c r="B315" s="86" t="s">
        <v>2913</v>
      </c>
      <c r="C315" s="87" t="s">
        <v>2914</v>
      </c>
      <c r="D315" s="88" t="s">
        <v>677</v>
      </c>
      <c r="E315" s="88" t="s">
        <v>137</v>
      </c>
      <c r="F315" s="101">
        <v>45166</v>
      </c>
      <c r="G315" s="90">
        <v>641781.70748600014</v>
      </c>
      <c r="H315" s="102">
        <v>0.70592299999999997</v>
      </c>
      <c r="I315" s="90">
        <v>4.5304876080000014</v>
      </c>
      <c r="J315" s="91">
        <v>-7.7326114493062557E-5</v>
      </c>
      <c r="K315" s="91">
        <v>1.0793489579605606E-6</v>
      </c>
    </row>
    <row r="316" spans="2:11">
      <c r="B316" s="86" t="s">
        <v>2915</v>
      </c>
      <c r="C316" s="87" t="s">
        <v>2916</v>
      </c>
      <c r="D316" s="88" t="s">
        <v>677</v>
      </c>
      <c r="E316" s="88" t="s">
        <v>137</v>
      </c>
      <c r="F316" s="101">
        <v>45168</v>
      </c>
      <c r="G316" s="90">
        <v>641781.70748600014</v>
      </c>
      <c r="H316" s="102">
        <v>-0.54898599999999997</v>
      </c>
      <c r="I316" s="90">
        <v>-3.5232899490000005</v>
      </c>
      <c r="J316" s="91">
        <v>6.013531998355937E-5</v>
      </c>
      <c r="K316" s="91">
        <v>-8.3939294488542968E-7</v>
      </c>
    </row>
    <row r="317" spans="2:11">
      <c r="B317" s="86" t="s">
        <v>2917</v>
      </c>
      <c r="C317" s="87" t="s">
        <v>2918</v>
      </c>
      <c r="D317" s="88" t="s">
        <v>677</v>
      </c>
      <c r="E317" s="88" t="s">
        <v>133</v>
      </c>
      <c r="F317" s="101">
        <v>45166</v>
      </c>
      <c r="G317" s="90">
        <v>2396010.3489180002</v>
      </c>
      <c r="H317" s="102">
        <v>1.032483</v>
      </c>
      <c r="I317" s="90">
        <v>24.738401557000003</v>
      </c>
      <c r="J317" s="91">
        <v>-4.2223368358718587E-4</v>
      </c>
      <c r="K317" s="91">
        <v>5.8937073119918035E-6</v>
      </c>
    </row>
    <row r="318" spans="2:11">
      <c r="B318" s="86" t="s">
        <v>2919</v>
      </c>
      <c r="C318" s="87" t="s">
        <v>2920</v>
      </c>
      <c r="D318" s="88" t="s">
        <v>677</v>
      </c>
      <c r="E318" s="88" t="s">
        <v>133</v>
      </c>
      <c r="F318" s="101">
        <v>45167</v>
      </c>
      <c r="G318" s="90">
        <v>1698165.2543870001</v>
      </c>
      <c r="H318" s="102">
        <v>1.312535</v>
      </c>
      <c r="I318" s="90">
        <v>22.289017205000004</v>
      </c>
      <c r="J318" s="91">
        <v>-3.804277255473007E-4</v>
      </c>
      <c r="K318" s="91">
        <v>5.310162961642462E-6</v>
      </c>
    </row>
    <row r="319" spans="2:11">
      <c r="B319" s="86" t="s">
        <v>2921</v>
      </c>
      <c r="C319" s="87" t="s">
        <v>2922</v>
      </c>
      <c r="D319" s="88" t="s">
        <v>677</v>
      </c>
      <c r="E319" s="88" t="s">
        <v>136</v>
      </c>
      <c r="F319" s="101">
        <v>45167</v>
      </c>
      <c r="G319" s="90">
        <v>1009555.3172570002</v>
      </c>
      <c r="H319" s="102">
        <v>-2.7175989999999999</v>
      </c>
      <c r="I319" s="90">
        <v>-27.435662600000004</v>
      </c>
      <c r="J319" s="91">
        <v>4.68270387420213E-4</v>
      </c>
      <c r="K319" s="91">
        <v>-6.5363061110634252E-6</v>
      </c>
    </row>
    <row r="320" spans="2:11">
      <c r="B320" s="86" t="s">
        <v>2923</v>
      </c>
      <c r="C320" s="87" t="s">
        <v>2924</v>
      </c>
      <c r="D320" s="88" t="s">
        <v>677</v>
      </c>
      <c r="E320" s="88" t="s">
        <v>133</v>
      </c>
      <c r="F320" s="101">
        <v>45127</v>
      </c>
      <c r="G320" s="90">
        <v>1375487.9207090002</v>
      </c>
      <c r="H320" s="102">
        <v>-7.8614119999999996</v>
      </c>
      <c r="I320" s="90">
        <v>-108.13276929600002</v>
      </c>
      <c r="J320" s="91">
        <v>1.8456041871231655E-3</v>
      </c>
      <c r="K320" s="91">
        <v>-2.5761684383582425E-5</v>
      </c>
    </row>
    <row r="321" spans="2:11">
      <c r="B321" s="86" t="s">
        <v>2925</v>
      </c>
      <c r="C321" s="87" t="s">
        <v>2926</v>
      </c>
      <c r="D321" s="88" t="s">
        <v>677</v>
      </c>
      <c r="E321" s="88" t="s">
        <v>133</v>
      </c>
      <c r="F321" s="101">
        <v>45127</v>
      </c>
      <c r="G321" s="90">
        <v>3579285.4632600006</v>
      </c>
      <c r="H321" s="102">
        <v>-7.8351649999999999</v>
      </c>
      <c r="I321" s="90">
        <v>-280.44292938700005</v>
      </c>
      <c r="J321" s="91">
        <v>4.7865845672453314E-3</v>
      </c>
      <c r="K321" s="91">
        <v>-6.6813069539526154E-5</v>
      </c>
    </row>
    <row r="322" spans="2:11">
      <c r="B322" s="86" t="s">
        <v>2927</v>
      </c>
      <c r="C322" s="87" t="s">
        <v>2928</v>
      </c>
      <c r="D322" s="88" t="s">
        <v>677</v>
      </c>
      <c r="E322" s="88" t="s">
        <v>133</v>
      </c>
      <c r="F322" s="101">
        <v>45127</v>
      </c>
      <c r="G322" s="90">
        <v>3122204.1798690003</v>
      </c>
      <c r="H322" s="102">
        <v>-7.8288039999999999</v>
      </c>
      <c r="I322" s="90">
        <v>-244.43125617000004</v>
      </c>
      <c r="J322" s="91">
        <v>4.1719393000676144E-3</v>
      </c>
      <c r="K322" s="91">
        <v>-5.8233604077011817E-5</v>
      </c>
    </row>
    <row r="323" spans="2:11">
      <c r="B323" s="86" t="s">
        <v>2929</v>
      </c>
      <c r="C323" s="87" t="s">
        <v>2930</v>
      </c>
      <c r="D323" s="88" t="s">
        <v>677</v>
      </c>
      <c r="E323" s="88" t="s">
        <v>133</v>
      </c>
      <c r="F323" s="101">
        <v>45168</v>
      </c>
      <c r="G323" s="90">
        <v>1022667.5990400001</v>
      </c>
      <c r="H323" s="102">
        <v>-2.2661950000000002</v>
      </c>
      <c r="I323" s="90">
        <v>-23.175645304000007</v>
      </c>
      <c r="J323" s="91">
        <v>3.9556064540673862E-4</v>
      </c>
      <c r="K323" s="91">
        <v>-5.521394333970764E-6</v>
      </c>
    </row>
    <row r="324" spans="2:11">
      <c r="B324" s="86" t="s">
        <v>2931</v>
      </c>
      <c r="C324" s="87" t="s">
        <v>2932</v>
      </c>
      <c r="D324" s="88" t="s">
        <v>677</v>
      </c>
      <c r="E324" s="88" t="s">
        <v>133</v>
      </c>
      <c r="F324" s="101">
        <v>45166</v>
      </c>
      <c r="G324" s="90">
        <v>2045335.1980800002</v>
      </c>
      <c r="H324" s="102">
        <v>-2.2033010000000002</v>
      </c>
      <c r="I324" s="90">
        <v>-45.064890347000009</v>
      </c>
      <c r="J324" s="91">
        <v>7.6916508157667417E-4</v>
      </c>
      <c r="K324" s="91">
        <v>-1.0736315082454006E-5</v>
      </c>
    </row>
    <row r="325" spans="2:11">
      <c r="B325" s="86" t="s">
        <v>2933</v>
      </c>
      <c r="C325" s="87" t="s">
        <v>2934</v>
      </c>
      <c r="D325" s="88" t="s">
        <v>677</v>
      </c>
      <c r="E325" s="88" t="s">
        <v>133</v>
      </c>
      <c r="F325" s="101">
        <v>45166</v>
      </c>
      <c r="G325" s="90">
        <v>613600.55942400009</v>
      </c>
      <c r="H325" s="102">
        <v>-2.166172</v>
      </c>
      <c r="I325" s="90">
        <v>-13.291646455000002</v>
      </c>
      <c r="J325" s="91">
        <v>2.2686109410513565E-4</v>
      </c>
      <c r="K325" s="91">
        <v>-3.166618252183602E-6</v>
      </c>
    </row>
    <row r="326" spans="2:11">
      <c r="B326" s="86" t="s">
        <v>2935</v>
      </c>
      <c r="C326" s="87" t="s">
        <v>2936</v>
      </c>
      <c r="D326" s="88" t="s">
        <v>677</v>
      </c>
      <c r="E326" s="88" t="s">
        <v>133</v>
      </c>
      <c r="F326" s="101">
        <v>45168</v>
      </c>
      <c r="G326" s="90">
        <v>818134.07923200016</v>
      </c>
      <c r="H326" s="102">
        <v>-2.162604</v>
      </c>
      <c r="I326" s="90">
        <v>-17.692999162000003</v>
      </c>
      <c r="J326" s="91">
        <v>3.019831411768143E-4</v>
      </c>
      <c r="K326" s="91">
        <v>-4.2152019519886017E-6</v>
      </c>
    </row>
    <row r="327" spans="2:11">
      <c r="B327" s="86" t="s">
        <v>2937</v>
      </c>
      <c r="C327" s="87" t="s">
        <v>2938</v>
      </c>
      <c r="D327" s="88" t="s">
        <v>677</v>
      </c>
      <c r="E327" s="88" t="s">
        <v>133</v>
      </c>
      <c r="F327" s="101">
        <v>45189</v>
      </c>
      <c r="G327" s="90">
        <v>767000.69928000006</v>
      </c>
      <c r="H327" s="102">
        <v>-0.74099099999999996</v>
      </c>
      <c r="I327" s="90">
        <v>-5.6834046390000008</v>
      </c>
      <c r="J327" s="91">
        <v>9.7004039267138594E-5</v>
      </c>
      <c r="K327" s="91">
        <v>-1.3540213340260979E-6</v>
      </c>
    </row>
    <row r="328" spans="2:11">
      <c r="B328" s="86" t="s">
        <v>2939</v>
      </c>
      <c r="C328" s="87" t="s">
        <v>2940</v>
      </c>
      <c r="D328" s="88" t="s">
        <v>677</v>
      </c>
      <c r="E328" s="88" t="s">
        <v>133</v>
      </c>
      <c r="F328" s="101">
        <v>45189</v>
      </c>
      <c r="G328" s="90">
        <v>767000.69928000006</v>
      </c>
      <c r="H328" s="102">
        <v>-0.70283700000000005</v>
      </c>
      <c r="I328" s="90">
        <v>-5.390761491000001</v>
      </c>
      <c r="J328" s="91">
        <v>9.2009222036450294E-5</v>
      </c>
      <c r="K328" s="91">
        <v>-1.2843016693501941E-6</v>
      </c>
    </row>
    <row r="329" spans="2:11">
      <c r="B329" s="86" t="s">
        <v>2941</v>
      </c>
      <c r="C329" s="87" t="s">
        <v>2942</v>
      </c>
      <c r="D329" s="88" t="s">
        <v>677</v>
      </c>
      <c r="E329" s="88" t="s">
        <v>133</v>
      </c>
      <c r="F329" s="101">
        <v>45195</v>
      </c>
      <c r="G329" s="90">
        <v>767000.69928000006</v>
      </c>
      <c r="H329" s="102">
        <v>-3.2599999999999997E-2</v>
      </c>
      <c r="I329" s="90">
        <v>-0.25004422100000001</v>
      </c>
      <c r="J329" s="91">
        <v>4.2677410765306375E-6</v>
      </c>
      <c r="K329" s="91">
        <v>-5.9570843744025103E-8</v>
      </c>
    </row>
    <row r="330" spans="2:11">
      <c r="B330" s="86" t="s">
        <v>2943</v>
      </c>
      <c r="C330" s="87" t="s">
        <v>2944</v>
      </c>
      <c r="D330" s="88" t="s">
        <v>677</v>
      </c>
      <c r="E330" s="88" t="s">
        <v>133</v>
      </c>
      <c r="F330" s="101">
        <v>45196</v>
      </c>
      <c r="G330" s="90">
        <v>767000.69928000006</v>
      </c>
      <c r="H330" s="102">
        <v>0.25872400000000001</v>
      </c>
      <c r="I330" s="90">
        <v>1.9844127450000004</v>
      </c>
      <c r="J330" s="91">
        <v>-3.3869848104297589E-5</v>
      </c>
      <c r="K330" s="91">
        <v>4.7276894096283456E-7</v>
      </c>
    </row>
    <row r="331" spans="2:11">
      <c r="B331" s="86" t="s">
        <v>2945</v>
      </c>
      <c r="C331" s="87" t="s">
        <v>2946</v>
      </c>
      <c r="D331" s="88" t="s">
        <v>677</v>
      </c>
      <c r="E331" s="88" t="s">
        <v>137</v>
      </c>
      <c r="F331" s="101">
        <v>45176</v>
      </c>
      <c r="G331" s="90">
        <v>1219134.9576880003</v>
      </c>
      <c r="H331" s="102">
        <v>-1.6319030000000001</v>
      </c>
      <c r="I331" s="90">
        <v>-19.895103206000002</v>
      </c>
      <c r="J331" s="91">
        <v>3.3956853245595536E-4</v>
      </c>
      <c r="K331" s="91">
        <v>-4.7398339366374679E-6</v>
      </c>
    </row>
    <row r="332" spans="2:11">
      <c r="B332" s="86" t="s">
        <v>2947</v>
      </c>
      <c r="C332" s="87" t="s">
        <v>2948</v>
      </c>
      <c r="D332" s="88" t="s">
        <v>677</v>
      </c>
      <c r="E332" s="88" t="s">
        <v>137</v>
      </c>
      <c r="F332" s="101">
        <v>45161</v>
      </c>
      <c r="G332" s="90">
        <v>6958915.5333520006</v>
      </c>
      <c r="H332" s="102">
        <v>-0.84712500000000002</v>
      </c>
      <c r="I332" s="90">
        <v>-58.950731984000015</v>
      </c>
      <c r="J332" s="91">
        <v>1.0061678665217594E-3</v>
      </c>
      <c r="K332" s="91">
        <v>-1.4044495127982854E-5</v>
      </c>
    </row>
    <row r="333" spans="2:11">
      <c r="B333" s="86" t="s">
        <v>2949</v>
      </c>
      <c r="C333" s="87" t="s">
        <v>2950</v>
      </c>
      <c r="D333" s="88" t="s">
        <v>677</v>
      </c>
      <c r="E333" s="88" t="s">
        <v>137</v>
      </c>
      <c r="F333" s="101">
        <v>45180</v>
      </c>
      <c r="G333" s="90">
        <v>640309.98758100008</v>
      </c>
      <c r="H333" s="102">
        <v>-0.62245499999999998</v>
      </c>
      <c r="I333" s="90">
        <v>-3.9856441080000007</v>
      </c>
      <c r="J333" s="91">
        <v>6.8026755459962872E-5</v>
      </c>
      <c r="K333" s="91">
        <v>-9.4954477023071193E-7</v>
      </c>
    </row>
    <row r="334" spans="2:11">
      <c r="B334" s="86" t="s">
        <v>2951</v>
      </c>
      <c r="C334" s="87" t="s">
        <v>2952</v>
      </c>
      <c r="D334" s="88" t="s">
        <v>677</v>
      </c>
      <c r="E334" s="88" t="s">
        <v>133</v>
      </c>
      <c r="F334" s="101">
        <v>45127</v>
      </c>
      <c r="G334" s="90">
        <v>5605273.0673060007</v>
      </c>
      <c r="H334" s="102">
        <v>2.4769519999999998</v>
      </c>
      <c r="I334" s="90">
        <v>138.83992187100003</v>
      </c>
      <c r="J334" s="91">
        <v>-2.3697121863543139E-3</v>
      </c>
      <c r="K334" s="91">
        <v>3.3077394303026091E-5</v>
      </c>
    </row>
    <row r="335" spans="2:11">
      <c r="B335" s="86" t="s">
        <v>2953</v>
      </c>
      <c r="C335" s="87" t="s">
        <v>2954</v>
      </c>
      <c r="D335" s="88" t="s">
        <v>677</v>
      </c>
      <c r="E335" s="88" t="s">
        <v>133</v>
      </c>
      <c r="F335" s="101">
        <v>45127</v>
      </c>
      <c r="G335" s="90">
        <v>2327361.491707</v>
      </c>
      <c r="H335" s="102">
        <v>2.4546519999999998</v>
      </c>
      <c r="I335" s="90">
        <v>57.128626072000003</v>
      </c>
      <c r="J335" s="91">
        <v>-9.7506826255837971E-4</v>
      </c>
      <c r="K335" s="91">
        <v>1.3610394367186558E-5</v>
      </c>
    </row>
    <row r="336" spans="2:11">
      <c r="B336" s="86" t="s">
        <v>2955</v>
      </c>
      <c r="C336" s="87" t="s">
        <v>2956</v>
      </c>
      <c r="D336" s="88" t="s">
        <v>677</v>
      </c>
      <c r="E336" s="88" t="s">
        <v>133</v>
      </c>
      <c r="F336" s="101">
        <v>45127</v>
      </c>
      <c r="G336" s="90">
        <v>1744908.2488040002</v>
      </c>
      <c r="H336" s="102">
        <v>2.4204590000000001</v>
      </c>
      <c r="I336" s="90">
        <v>42.234784703000003</v>
      </c>
      <c r="J336" s="91">
        <v>-7.2086099336573313E-4</v>
      </c>
      <c r="K336" s="91">
        <v>1.0062067221721372E-5</v>
      </c>
    </row>
    <row r="337" spans="2:11">
      <c r="B337" s="86" t="s">
        <v>2957</v>
      </c>
      <c r="C337" s="87" t="s">
        <v>2958</v>
      </c>
      <c r="D337" s="88" t="s">
        <v>677</v>
      </c>
      <c r="E337" s="88" t="s">
        <v>135</v>
      </c>
      <c r="F337" s="101">
        <v>45195</v>
      </c>
      <c r="G337" s="90">
        <v>1625767.2832110003</v>
      </c>
      <c r="H337" s="102">
        <v>-0.11927400000000001</v>
      </c>
      <c r="I337" s="90">
        <v>-1.9391170590000004</v>
      </c>
      <c r="J337" s="91">
        <v>3.3096743815149342E-5</v>
      </c>
      <c r="K337" s="91">
        <v>-4.6197764083922794E-7</v>
      </c>
    </row>
    <row r="338" spans="2:11">
      <c r="B338" s="86" t="s">
        <v>2959</v>
      </c>
      <c r="C338" s="87" t="s">
        <v>2960</v>
      </c>
      <c r="D338" s="88" t="s">
        <v>677</v>
      </c>
      <c r="E338" s="88" t="s">
        <v>135</v>
      </c>
      <c r="F338" s="101">
        <v>45195</v>
      </c>
      <c r="G338" s="90">
        <v>1626148.2926520002</v>
      </c>
      <c r="H338" s="102">
        <v>-9.5815999999999998E-2</v>
      </c>
      <c r="I338" s="90">
        <v>-1.5581076190000003</v>
      </c>
      <c r="J338" s="91">
        <v>2.6593695549802963E-5</v>
      </c>
      <c r="K338" s="91">
        <v>-3.7120548172086736E-7</v>
      </c>
    </row>
    <row r="339" spans="2:11">
      <c r="B339" s="86" t="s">
        <v>2961</v>
      </c>
      <c r="C339" s="87" t="s">
        <v>2962</v>
      </c>
      <c r="D339" s="88" t="s">
        <v>677</v>
      </c>
      <c r="E339" s="88" t="s">
        <v>135</v>
      </c>
      <c r="F339" s="101">
        <v>45078</v>
      </c>
      <c r="G339" s="90">
        <v>8034589.920818001</v>
      </c>
      <c r="H339" s="102">
        <v>1.3257589999999999</v>
      </c>
      <c r="I339" s="90">
        <v>106.51932822600001</v>
      </c>
      <c r="J339" s="91">
        <v>-1.8180660632606644E-3</v>
      </c>
      <c r="K339" s="91">
        <v>2.5377296192218614E-5</v>
      </c>
    </row>
    <row r="340" spans="2:11">
      <c r="B340" s="86" t="s">
        <v>2961</v>
      </c>
      <c r="C340" s="87" t="s">
        <v>2963</v>
      </c>
      <c r="D340" s="88" t="s">
        <v>677</v>
      </c>
      <c r="E340" s="88" t="s">
        <v>135</v>
      </c>
      <c r="F340" s="101">
        <v>45078</v>
      </c>
      <c r="G340" s="90">
        <v>1929082.3964140003</v>
      </c>
      <c r="H340" s="102">
        <v>1.3257589999999999</v>
      </c>
      <c r="I340" s="90">
        <v>25.574990594000003</v>
      </c>
      <c r="J340" s="91">
        <v>-4.3651253947556135E-4</v>
      </c>
      <c r="K340" s="91">
        <v>6.0930173164453416E-6</v>
      </c>
    </row>
    <row r="341" spans="2:11">
      <c r="B341" s="86" t="s">
        <v>2964</v>
      </c>
      <c r="C341" s="87" t="s">
        <v>2965</v>
      </c>
      <c r="D341" s="88" t="s">
        <v>677</v>
      </c>
      <c r="E341" s="88" t="s">
        <v>135</v>
      </c>
      <c r="F341" s="101">
        <v>45078</v>
      </c>
      <c r="G341" s="90">
        <v>2049640.2859230002</v>
      </c>
      <c r="H341" s="102">
        <v>1.3257589999999999</v>
      </c>
      <c r="I341" s="90">
        <v>27.173297984000008</v>
      </c>
      <c r="J341" s="91">
        <v>-4.637923625162446E-4</v>
      </c>
      <c r="K341" s="91">
        <v>6.4738000412122972E-6</v>
      </c>
    </row>
    <row r="342" spans="2:11">
      <c r="B342" s="86" t="s">
        <v>2966</v>
      </c>
      <c r="C342" s="87" t="s">
        <v>2967</v>
      </c>
      <c r="D342" s="88" t="s">
        <v>677</v>
      </c>
      <c r="E342" s="88" t="s">
        <v>135</v>
      </c>
      <c r="F342" s="101">
        <v>45181</v>
      </c>
      <c r="G342" s="90">
        <v>4532050.1449970007</v>
      </c>
      <c r="H342" s="102">
        <v>1.2325010000000001</v>
      </c>
      <c r="I342" s="90">
        <v>55.857544303000012</v>
      </c>
      <c r="J342" s="91">
        <v>-9.5337350850449381E-4</v>
      </c>
      <c r="K342" s="91">
        <v>1.3307570278134816E-5</v>
      </c>
    </row>
    <row r="343" spans="2:11">
      <c r="B343" s="86" t="s">
        <v>2968</v>
      </c>
      <c r="C343" s="87" t="s">
        <v>2969</v>
      </c>
      <c r="D343" s="88" t="s">
        <v>677</v>
      </c>
      <c r="E343" s="88" t="s">
        <v>135</v>
      </c>
      <c r="F343" s="101">
        <v>45181</v>
      </c>
      <c r="G343" s="90">
        <v>1648323.0420970002</v>
      </c>
      <c r="H343" s="102">
        <v>1.2507649999999999</v>
      </c>
      <c r="I343" s="90">
        <v>20.616641826000002</v>
      </c>
      <c r="J343" s="91">
        <v>-3.5188371412486996E-4</v>
      </c>
      <c r="K343" s="91">
        <v>4.9117341877826419E-6</v>
      </c>
    </row>
    <row r="344" spans="2:11">
      <c r="B344" s="86" t="s">
        <v>2970</v>
      </c>
      <c r="C344" s="87" t="s">
        <v>2971</v>
      </c>
      <c r="D344" s="88" t="s">
        <v>677</v>
      </c>
      <c r="E344" s="88" t="s">
        <v>135</v>
      </c>
      <c r="F344" s="101">
        <v>45176</v>
      </c>
      <c r="G344" s="90">
        <v>7417796.5979320016</v>
      </c>
      <c r="H344" s="102">
        <v>1.188712</v>
      </c>
      <c r="I344" s="90">
        <v>88.176259006000009</v>
      </c>
      <c r="J344" s="91">
        <v>-1.5049875619189406E-3</v>
      </c>
      <c r="K344" s="91">
        <v>2.1007220747481754E-5</v>
      </c>
    </row>
    <row r="345" spans="2:11">
      <c r="B345" s="86" t="s">
        <v>2972</v>
      </c>
      <c r="C345" s="87" t="s">
        <v>2973</v>
      </c>
      <c r="D345" s="88" t="s">
        <v>677</v>
      </c>
      <c r="E345" s="88" t="s">
        <v>135</v>
      </c>
      <c r="F345" s="101">
        <v>45181</v>
      </c>
      <c r="G345" s="90">
        <v>3878784.2254500003</v>
      </c>
      <c r="H345" s="102">
        <v>1.2598940000000001</v>
      </c>
      <c r="I345" s="90">
        <v>48.868575287000006</v>
      </c>
      <c r="J345" s="91">
        <v>-8.3408616791771364E-4</v>
      </c>
      <c r="K345" s="91">
        <v>1.1642509675978491E-5</v>
      </c>
    </row>
    <row r="346" spans="2:11">
      <c r="B346" s="86" t="s">
        <v>2974</v>
      </c>
      <c r="C346" s="87" t="s">
        <v>2975</v>
      </c>
      <c r="D346" s="88" t="s">
        <v>677</v>
      </c>
      <c r="E346" s="88" t="s">
        <v>135</v>
      </c>
      <c r="F346" s="101">
        <v>45176</v>
      </c>
      <c r="G346" s="90">
        <v>2344869.3372190003</v>
      </c>
      <c r="H346" s="102">
        <v>1.2069799999999999</v>
      </c>
      <c r="I346" s="90">
        <v>28.302108995000001</v>
      </c>
      <c r="J346" s="91">
        <v>-4.8305884706053149E-4</v>
      </c>
      <c r="K346" s="91">
        <v>6.7427293693282854E-6</v>
      </c>
    </row>
    <row r="347" spans="2:11">
      <c r="B347" s="86" t="s">
        <v>2976</v>
      </c>
      <c r="C347" s="87" t="s">
        <v>2977</v>
      </c>
      <c r="D347" s="88" t="s">
        <v>677</v>
      </c>
      <c r="E347" s="88" t="s">
        <v>135</v>
      </c>
      <c r="F347" s="101">
        <v>45176</v>
      </c>
      <c r="G347" s="90">
        <v>1672121.6050400003</v>
      </c>
      <c r="H347" s="102">
        <v>1.2069799999999999</v>
      </c>
      <c r="I347" s="90">
        <v>20.182177042000003</v>
      </c>
      <c r="J347" s="91">
        <v>-3.4446829297429354E-4</v>
      </c>
      <c r="K347" s="91">
        <v>4.8082267615504418E-6</v>
      </c>
    </row>
    <row r="348" spans="2:11">
      <c r="B348" s="86" t="s">
        <v>2978</v>
      </c>
      <c r="C348" s="87" t="s">
        <v>2979</v>
      </c>
      <c r="D348" s="88" t="s">
        <v>677</v>
      </c>
      <c r="E348" s="88" t="s">
        <v>135</v>
      </c>
      <c r="F348" s="101">
        <v>45175</v>
      </c>
      <c r="G348" s="90">
        <v>1473044.8472790003</v>
      </c>
      <c r="H348" s="102">
        <v>1.4078489999999999</v>
      </c>
      <c r="I348" s="90">
        <v>20.738251791000003</v>
      </c>
      <c r="J348" s="91">
        <v>-3.5395934635052318E-4</v>
      </c>
      <c r="K348" s="91">
        <v>4.940706695900442E-6</v>
      </c>
    </row>
    <row r="349" spans="2:11">
      <c r="B349" s="86" t="s">
        <v>2980</v>
      </c>
      <c r="C349" s="87" t="s">
        <v>2981</v>
      </c>
      <c r="D349" s="88" t="s">
        <v>677</v>
      </c>
      <c r="E349" s="88" t="s">
        <v>135</v>
      </c>
      <c r="F349" s="101">
        <v>45183</v>
      </c>
      <c r="G349" s="90">
        <v>11773189.429718999</v>
      </c>
      <c r="H349" s="102">
        <v>1.324182</v>
      </c>
      <c r="I349" s="90">
        <v>155.89840221900005</v>
      </c>
      <c r="J349" s="91">
        <v>-2.6608653951475307E-3</v>
      </c>
      <c r="K349" s="91">
        <v>3.7141427709825885E-5</v>
      </c>
    </row>
    <row r="350" spans="2:11">
      <c r="B350" s="86" t="s">
        <v>2980</v>
      </c>
      <c r="C350" s="87" t="s">
        <v>2982</v>
      </c>
      <c r="D350" s="88" t="s">
        <v>677</v>
      </c>
      <c r="E350" s="88" t="s">
        <v>135</v>
      </c>
      <c r="F350" s="101">
        <v>45183</v>
      </c>
      <c r="G350" s="90">
        <v>1614383.7931900003</v>
      </c>
      <c r="H350" s="102">
        <v>1.324182</v>
      </c>
      <c r="I350" s="90">
        <v>21.377372326</v>
      </c>
      <c r="J350" s="91">
        <v>-3.6486782065624901E-4</v>
      </c>
      <c r="K350" s="91">
        <v>5.0929715607784126E-6</v>
      </c>
    </row>
    <row r="351" spans="2:11">
      <c r="B351" s="86" t="s">
        <v>2983</v>
      </c>
      <c r="C351" s="87" t="s">
        <v>2984</v>
      </c>
      <c r="D351" s="88" t="s">
        <v>677</v>
      </c>
      <c r="E351" s="88" t="s">
        <v>135</v>
      </c>
      <c r="F351" s="101">
        <v>45183</v>
      </c>
      <c r="G351" s="90">
        <v>1049684.4000350002</v>
      </c>
      <c r="H351" s="102">
        <v>1.324182</v>
      </c>
      <c r="I351" s="90">
        <v>13.899727092000001</v>
      </c>
      <c r="J351" s="91">
        <v>-2.3723978113093103E-4</v>
      </c>
      <c r="K351" s="91">
        <v>3.3114881334614987E-6</v>
      </c>
    </row>
    <row r="352" spans="2:11">
      <c r="B352" s="86" t="s">
        <v>2985</v>
      </c>
      <c r="C352" s="87" t="s">
        <v>2986</v>
      </c>
      <c r="D352" s="88" t="s">
        <v>677</v>
      </c>
      <c r="E352" s="88" t="s">
        <v>135</v>
      </c>
      <c r="F352" s="101">
        <v>45183</v>
      </c>
      <c r="G352" s="90">
        <v>10172429.961794002</v>
      </c>
      <c r="H352" s="102">
        <v>1.328735</v>
      </c>
      <c r="I352" s="90">
        <v>135.16464921000002</v>
      </c>
      <c r="J352" s="91">
        <v>-2.3069828337619184E-3</v>
      </c>
      <c r="K352" s="91">
        <v>3.220179280930023E-5</v>
      </c>
    </row>
    <row r="353" spans="2:11">
      <c r="B353" s="86" t="s">
        <v>2987</v>
      </c>
      <c r="C353" s="87" t="s">
        <v>2988</v>
      </c>
      <c r="D353" s="88" t="s">
        <v>677</v>
      </c>
      <c r="E353" s="88" t="s">
        <v>135</v>
      </c>
      <c r="F353" s="101">
        <v>45161</v>
      </c>
      <c r="G353" s="90">
        <v>2080121.0411740001</v>
      </c>
      <c r="H353" s="102">
        <v>2.2150789999999998</v>
      </c>
      <c r="I353" s="90">
        <v>46.07631936300001</v>
      </c>
      <c r="J353" s="91">
        <v>-7.8642809665582748E-4</v>
      </c>
      <c r="K353" s="91">
        <v>1.0977279179241946E-5</v>
      </c>
    </row>
    <row r="354" spans="2:11">
      <c r="B354" s="86" t="s">
        <v>2989</v>
      </c>
      <c r="C354" s="87" t="s">
        <v>2990</v>
      </c>
      <c r="D354" s="88" t="s">
        <v>677</v>
      </c>
      <c r="E354" s="88" t="s">
        <v>135</v>
      </c>
      <c r="F354" s="101">
        <v>45099</v>
      </c>
      <c r="G354" s="90">
        <v>3708570.9637180008</v>
      </c>
      <c r="H354" s="102">
        <v>4.0834000000000001</v>
      </c>
      <c r="I354" s="90">
        <v>151.43577391800002</v>
      </c>
      <c r="J354" s="91">
        <v>-2.5846974995917048E-3</v>
      </c>
      <c r="K354" s="91">
        <v>3.607824563689753E-5</v>
      </c>
    </row>
    <row r="355" spans="2:11">
      <c r="B355" s="86" t="s">
        <v>2989</v>
      </c>
      <c r="C355" s="87" t="s">
        <v>2991</v>
      </c>
      <c r="D355" s="88" t="s">
        <v>677</v>
      </c>
      <c r="E355" s="88" t="s">
        <v>135</v>
      </c>
      <c r="F355" s="101">
        <v>45099</v>
      </c>
      <c r="G355" s="90">
        <v>1616367.4632669999</v>
      </c>
      <c r="H355" s="102">
        <v>4.0834000000000001</v>
      </c>
      <c r="I355" s="90">
        <v>66.002743457000022</v>
      </c>
      <c r="J355" s="91">
        <v>-1.126531212313652E-3</v>
      </c>
      <c r="K355" s="91">
        <v>1.5724575042883808E-5</v>
      </c>
    </row>
    <row r="356" spans="2:11">
      <c r="B356" s="86" t="s">
        <v>2992</v>
      </c>
      <c r="C356" s="87" t="s">
        <v>2993</v>
      </c>
      <c r="D356" s="88" t="s">
        <v>677</v>
      </c>
      <c r="E356" s="88" t="s">
        <v>135</v>
      </c>
      <c r="F356" s="101">
        <v>45148</v>
      </c>
      <c r="G356" s="90">
        <v>860919.59045100014</v>
      </c>
      <c r="H356" s="102">
        <v>4.1136619999999997</v>
      </c>
      <c r="I356" s="90">
        <v>35.415318869000011</v>
      </c>
      <c r="J356" s="91">
        <v>-6.0446672381067308E-4</v>
      </c>
      <c r="K356" s="91">
        <v>8.4373892667970264E-6</v>
      </c>
    </row>
    <row r="357" spans="2:11">
      <c r="B357" s="86" t="s">
        <v>2994</v>
      </c>
      <c r="C357" s="87" t="s">
        <v>2995</v>
      </c>
      <c r="D357" s="88" t="s">
        <v>677</v>
      </c>
      <c r="E357" s="88" t="s">
        <v>135</v>
      </c>
      <c r="F357" s="101">
        <v>45148</v>
      </c>
      <c r="G357" s="90">
        <v>1699317.3456320004</v>
      </c>
      <c r="H357" s="102">
        <v>4.2417959999999999</v>
      </c>
      <c r="I357" s="90">
        <v>72.081568143000013</v>
      </c>
      <c r="J357" s="91">
        <v>-1.2302842592975718E-3</v>
      </c>
      <c r="K357" s="91">
        <v>1.717280173682139E-5</v>
      </c>
    </row>
    <row r="358" spans="2:11">
      <c r="B358" s="86" t="s">
        <v>2994</v>
      </c>
      <c r="C358" s="87" t="s">
        <v>2996</v>
      </c>
      <c r="D358" s="88" t="s">
        <v>677</v>
      </c>
      <c r="E358" s="88" t="s">
        <v>135</v>
      </c>
      <c r="F358" s="101">
        <v>45148</v>
      </c>
      <c r="G358" s="90">
        <v>689381.51630100014</v>
      </c>
      <c r="H358" s="102">
        <v>4.2417959999999999</v>
      </c>
      <c r="I358" s="90">
        <v>29.242154803000005</v>
      </c>
      <c r="J358" s="91">
        <v>-4.9910349745307969E-4</v>
      </c>
      <c r="K358" s="91">
        <v>6.9666870425615896E-6</v>
      </c>
    </row>
    <row r="359" spans="2:11">
      <c r="B359" s="86" t="s">
        <v>2997</v>
      </c>
      <c r="C359" s="87" t="s">
        <v>2998</v>
      </c>
      <c r="D359" s="88" t="s">
        <v>677</v>
      </c>
      <c r="E359" s="88" t="s">
        <v>135</v>
      </c>
      <c r="F359" s="101">
        <v>45133</v>
      </c>
      <c r="G359" s="90">
        <v>2553753.8768340005</v>
      </c>
      <c r="H359" s="102">
        <v>4.4818499999999997</v>
      </c>
      <c r="I359" s="90">
        <v>114.45541511400002</v>
      </c>
      <c r="J359" s="91">
        <v>-1.9535187598412177E-3</v>
      </c>
      <c r="K359" s="91">
        <v>2.7267999324861917E-5</v>
      </c>
    </row>
    <row r="360" spans="2:11">
      <c r="B360" s="86" t="s">
        <v>2999</v>
      </c>
      <c r="C360" s="87" t="s">
        <v>3000</v>
      </c>
      <c r="D360" s="88" t="s">
        <v>677</v>
      </c>
      <c r="E360" s="88" t="s">
        <v>135</v>
      </c>
      <c r="F360" s="101">
        <v>45133</v>
      </c>
      <c r="G360" s="90">
        <v>10866402.353817001</v>
      </c>
      <c r="H360" s="102">
        <v>4.5245829999999998</v>
      </c>
      <c r="I360" s="90">
        <v>491.65944605000016</v>
      </c>
      <c r="J360" s="91">
        <v>-8.3916165115925003E-3</v>
      </c>
      <c r="K360" s="91">
        <v>1.1713355309226882E-4</v>
      </c>
    </row>
    <row r="361" spans="2:11">
      <c r="B361" s="86" t="s">
        <v>3001</v>
      </c>
      <c r="C361" s="87" t="s">
        <v>3002</v>
      </c>
      <c r="D361" s="88" t="s">
        <v>677</v>
      </c>
      <c r="E361" s="88" t="s">
        <v>135</v>
      </c>
      <c r="F361" s="101">
        <v>45133</v>
      </c>
      <c r="G361" s="90">
        <v>2072948.5366530002</v>
      </c>
      <c r="H361" s="102">
        <v>4.5245829999999998</v>
      </c>
      <c r="I361" s="90">
        <v>93.792287148000014</v>
      </c>
      <c r="J361" s="91">
        <v>-1.6008416228234933E-3</v>
      </c>
      <c r="K361" s="91">
        <v>2.2345190221725792E-5</v>
      </c>
    </row>
    <row r="362" spans="2:11">
      <c r="B362" s="86" t="s">
        <v>3003</v>
      </c>
      <c r="C362" s="87" t="s">
        <v>3004</v>
      </c>
      <c r="D362" s="88" t="s">
        <v>677</v>
      </c>
      <c r="E362" s="88" t="s">
        <v>135</v>
      </c>
      <c r="F362" s="101">
        <v>45133</v>
      </c>
      <c r="G362" s="90">
        <v>2763980.8441110002</v>
      </c>
      <c r="H362" s="102">
        <v>4.5262919999999998</v>
      </c>
      <c r="I362" s="90">
        <v>125.10584477100002</v>
      </c>
      <c r="J362" s="91">
        <v>-2.1352997102191073E-3</v>
      </c>
      <c r="K362" s="91">
        <v>2.980537082805646E-5</v>
      </c>
    </row>
    <row r="363" spans="2:11">
      <c r="B363" s="86" t="s">
        <v>3005</v>
      </c>
      <c r="C363" s="87" t="s">
        <v>3006</v>
      </c>
      <c r="D363" s="88" t="s">
        <v>677</v>
      </c>
      <c r="E363" s="88" t="s">
        <v>135</v>
      </c>
      <c r="F363" s="101">
        <v>45127</v>
      </c>
      <c r="G363" s="90">
        <v>3467444.3866680004</v>
      </c>
      <c r="H363" s="102">
        <v>5.743957</v>
      </c>
      <c r="I363" s="90">
        <v>199.16850295800006</v>
      </c>
      <c r="J363" s="91">
        <v>-3.3993971059421949E-3</v>
      </c>
      <c r="K363" s="91">
        <v>4.7450149901454525E-5</v>
      </c>
    </row>
    <row r="364" spans="2:11">
      <c r="B364" s="86" t="s">
        <v>3005</v>
      </c>
      <c r="C364" s="87" t="s">
        <v>3007</v>
      </c>
      <c r="D364" s="88" t="s">
        <v>677</v>
      </c>
      <c r="E364" s="88" t="s">
        <v>135</v>
      </c>
      <c r="F364" s="101">
        <v>45127</v>
      </c>
      <c r="G364" s="90">
        <v>3999104.0247000004</v>
      </c>
      <c r="H364" s="102">
        <v>5.743957</v>
      </c>
      <c r="I364" s="90">
        <v>229.70680233400006</v>
      </c>
      <c r="J364" s="91">
        <v>-3.9206231280158868E-3</v>
      </c>
      <c r="K364" s="91">
        <v>5.4725632026418155E-5</v>
      </c>
    </row>
    <row r="365" spans="2:11">
      <c r="B365" s="86" t="s">
        <v>3008</v>
      </c>
      <c r="C365" s="87" t="s">
        <v>3009</v>
      </c>
      <c r="D365" s="88" t="s">
        <v>677</v>
      </c>
      <c r="E365" s="88" t="s">
        <v>135</v>
      </c>
      <c r="F365" s="101">
        <v>45127</v>
      </c>
      <c r="G365" s="90">
        <v>786723.83829800005</v>
      </c>
      <c r="H365" s="102">
        <v>5.743957</v>
      </c>
      <c r="I365" s="90">
        <v>45.189076309000001</v>
      </c>
      <c r="J365" s="91">
        <v>-7.7128468077811228E-4</v>
      </c>
      <c r="K365" s="91">
        <v>1.0765901299275642E-5</v>
      </c>
    </row>
    <row r="366" spans="2:11">
      <c r="B366" s="86" t="s">
        <v>3010</v>
      </c>
      <c r="C366" s="87" t="s">
        <v>3011</v>
      </c>
      <c r="D366" s="88" t="s">
        <v>677</v>
      </c>
      <c r="E366" s="88" t="s">
        <v>135</v>
      </c>
      <c r="F366" s="101">
        <v>45127</v>
      </c>
      <c r="G366" s="90">
        <v>6033970.3095280007</v>
      </c>
      <c r="H366" s="102">
        <v>5.7772860000000001</v>
      </c>
      <c r="I366" s="90">
        <v>348.59973661800001</v>
      </c>
      <c r="J366" s="91">
        <v>-5.9498812221395027E-3</v>
      </c>
      <c r="K366" s="91">
        <v>8.3050831393856469E-5</v>
      </c>
    </row>
    <row r="367" spans="2:11">
      <c r="B367" s="86" t="s">
        <v>3012</v>
      </c>
      <c r="C367" s="87" t="s">
        <v>3013</v>
      </c>
      <c r="D367" s="88" t="s">
        <v>677</v>
      </c>
      <c r="E367" s="88" t="s">
        <v>136</v>
      </c>
      <c r="F367" s="101">
        <v>45195</v>
      </c>
      <c r="G367" s="90">
        <v>1394574.5647250002</v>
      </c>
      <c r="H367" s="102">
        <v>-0.37175000000000002</v>
      </c>
      <c r="I367" s="90">
        <v>-5.1843295000000005</v>
      </c>
      <c r="J367" s="91">
        <v>8.8485852114212799E-5</v>
      </c>
      <c r="K367" s="91">
        <v>-1.2351210570950961E-6</v>
      </c>
    </row>
    <row r="368" spans="2:11">
      <c r="B368" s="86" t="s">
        <v>3014</v>
      </c>
      <c r="C368" s="87" t="s">
        <v>3015</v>
      </c>
      <c r="D368" s="88" t="s">
        <v>677</v>
      </c>
      <c r="E368" s="88" t="s">
        <v>136</v>
      </c>
      <c r="F368" s="101">
        <v>45153</v>
      </c>
      <c r="G368" s="90">
        <v>5801531.6901710005</v>
      </c>
      <c r="H368" s="102">
        <v>3.4994689999999999</v>
      </c>
      <c r="I368" s="90">
        <v>203.02282056400003</v>
      </c>
      <c r="J368" s="91">
        <v>-3.4651823878548739E-3</v>
      </c>
      <c r="K368" s="91">
        <v>4.8368407283803182E-5</v>
      </c>
    </row>
    <row r="369" spans="2:11">
      <c r="B369" s="86" t="s">
        <v>3016</v>
      </c>
      <c r="C369" s="87" t="s">
        <v>3017</v>
      </c>
      <c r="D369" s="88" t="s">
        <v>677</v>
      </c>
      <c r="E369" s="88" t="s">
        <v>136</v>
      </c>
      <c r="F369" s="101">
        <v>45153</v>
      </c>
      <c r="G369" s="90">
        <v>1934003.9206890003</v>
      </c>
      <c r="H369" s="102">
        <v>3.5074540000000001</v>
      </c>
      <c r="I369" s="90">
        <v>67.834297486000011</v>
      </c>
      <c r="J369" s="91">
        <v>-1.1577920762207944E-3</v>
      </c>
      <c r="K369" s="91">
        <v>1.6160926734732341E-5</v>
      </c>
    </row>
    <row r="370" spans="2:11">
      <c r="B370" s="86" t="s">
        <v>3018</v>
      </c>
      <c r="C370" s="87" t="s">
        <v>3019</v>
      </c>
      <c r="D370" s="88" t="s">
        <v>677</v>
      </c>
      <c r="E370" s="88" t="s">
        <v>136</v>
      </c>
      <c r="F370" s="101">
        <v>45152</v>
      </c>
      <c r="G370" s="90">
        <v>1206888.8399570002</v>
      </c>
      <c r="H370" s="102">
        <v>3.5135830000000001</v>
      </c>
      <c r="I370" s="90">
        <v>42.405036905999999</v>
      </c>
      <c r="J370" s="91">
        <v>-7.2376684864687926E-4</v>
      </c>
      <c r="K370" s="91">
        <v>1.0102628316640615E-5</v>
      </c>
    </row>
    <row r="371" spans="2:11">
      <c r="B371" s="86" t="s">
        <v>3020</v>
      </c>
      <c r="C371" s="87" t="s">
        <v>3021</v>
      </c>
      <c r="D371" s="88" t="s">
        <v>677</v>
      </c>
      <c r="E371" s="88" t="s">
        <v>136</v>
      </c>
      <c r="F371" s="101">
        <v>45153</v>
      </c>
      <c r="G371" s="90">
        <v>4158763.7657180005</v>
      </c>
      <c r="H371" s="102">
        <v>3.522659</v>
      </c>
      <c r="I371" s="90">
        <v>146.49907587400003</v>
      </c>
      <c r="J371" s="91">
        <v>-2.500438207613078E-3</v>
      </c>
      <c r="K371" s="91">
        <v>3.4902120603435718E-5</v>
      </c>
    </row>
    <row r="372" spans="2:11">
      <c r="B372" s="86" t="s">
        <v>3022</v>
      </c>
      <c r="C372" s="87" t="s">
        <v>3023</v>
      </c>
      <c r="D372" s="88" t="s">
        <v>677</v>
      </c>
      <c r="E372" s="88" t="s">
        <v>136</v>
      </c>
      <c r="F372" s="101">
        <v>45113</v>
      </c>
      <c r="G372" s="90">
        <v>285391.77267500007</v>
      </c>
      <c r="H372" s="102">
        <v>3.643138</v>
      </c>
      <c r="I372" s="90">
        <v>10.397216773000002</v>
      </c>
      <c r="J372" s="91">
        <v>-1.7745912673472835E-4</v>
      </c>
      <c r="K372" s="91">
        <v>2.4770457532675392E-6</v>
      </c>
    </row>
    <row r="373" spans="2:11">
      <c r="B373" s="86" t="s">
        <v>3022</v>
      </c>
      <c r="C373" s="87" t="s">
        <v>3024</v>
      </c>
      <c r="D373" s="88" t="s">
        <v>677</v>
      </c>
      <c r="E373" s="88" t="s">
        <v>136</v>
      </c>
      <c r="F373" s="101">
        <v>45113</v>
      </c>
      <c r="G373" s="90">
        <v>4624998.6112130005</v>
      </c>
      <c r="H373" s="102">
        <v>3.643138</v>
      </c>
      <c r="I373" s="90">
        <v>168.49509223600003</v>
      </c>
      <c r="J373" s="91">
        <v>-2.875865010811011E-3</v>
      </c>
      <c r="K373" s="91">
        <v>4.0142478682704107E-5</v>
      </c>
    </row>
    <row r="374" spans="2:11">
      <c r="B374" s="86" t="s">
        <v>3025</v>
      </c>
      <c r="C374" s="87" t="s">
        <v>3026</v>
      </c>
      <c r="D374" s="88" t="s">
        <v>677</v>
      </c>
      <c r="E374" s="88" t="s">
        <v>136</v>
      </c>
      <c r="F374" s="101">
        <v>45113</v>
      </c>
      <c r="G374" s="90">
        <v>4841753.6688210005</v>
      </c>
      <c r="H374" s="102">
        <v>3.659062</v>
      </c>
      <c r="I374" s="90">
        <v>177.16274893500005</v>
      </c>
      <c r="J374" s="91">
        <v>-3.0238041008793562E-3</v>
      </c>
      <c r="K374" s="91">
        <v>4.2207471909814053E-5</v>
      </c>
    </row>
    <row r="375" spans="2:11">
      <c r="B375" s="86" t="s">
        <v>3027</v>
      </c>
      <c r="C375" s="87" t="s">
        <v>3028</v>
      </c>
      <c r="D375" s="88" t="s">
        <v>677</v>
      </c>
      <c r="E375" s="88" t="s">
        <v>136</v>
      </c>
      <c r="F375" s="101">
        <v>45113</v>
      </c>
      <c r="G375" s="90">
        <v>6780215.3999650013</v>
      </c>
      <c r="H375" s="102">
        <v>3.6840730000000002</v>
      </c>
      <c r="I375" s="90">
        <v>249.78811200500004</v>
      </c>
      <c r="J375" s="91">
        <v>-4.2633698222234624E-3</v>
      </c>
      <c r="K375" s="91">
        <v>5.950982802103992E-5</v>
      </c>
    </row>
    <row r="376" spans="2:11">
      <c r="B376" s="86" t="s">
        <v>3029</v>
      </c>
      <c r="C376" s="87" t="s">
        <v>3030</v>
      </c>
      <c r="D376" s="88" t="s">
        <v>677</v>
      </c>
      <c r="E376" s="88" t="s">
        <v>133</v>
      </c>
      <c r="F376" s="101">
        <v>45141</v>
      </c>
      <c r="G376" s="90">
        <v>3096872.0663660006</v>
      </c>
      <c r="H376" s="102">
        <v>4.7432480000000004</v>
      </c>
      <c r="I376" s="90">
        <v>146.89231767000001</v>
      </c>
      <c r="J376" s="91">
        <v>-2.5071500370610292E-3</v>
      </c>
      <c r="K376" s="91">
        <v>3.4995807014141182E-5</v>
      </c>
    </row>
    <row r="377" spans="2:11">
      <c r="B377" s="86" t="s">
        <v>3031</v>
      </c>
      <c r="C377" s="87" t="s">
        <v>3032</v>
      </c>
      <c r="D377" s="88" t="s">
        <v>677</v>
      </c>
      <c r="E377" s="88" t="s">
        <v>137</v>
      </c>
      <c r="F377" s="101">
        <v>45168</v>
      </c>
      <c r="G377" s="90">
        <v>2712767.6761179999</v>
      </c>
      <c r="H377" s="102">
        <v>9.9307000000000006E-2</v>
      </c>
      <c r="I377" s="90">
        <v>2.6939639729999998</v>
      </c>
      <c r="J377" s="91">
        <v>-4.5980429622749692E-5</v>
      </c>
      <c r="K377" s="91">
        <v>6.4181330104652192E-7</v>
      </c>
    </row>
    <row r="378" spans="2:11">
      <c r="B378" s="86" t="s">
        <v>3033</v>
      </c>
      <c r="C378" s="87" t="s">
        <v>3034</v>
      </c>
      <c r="D378" s="88" t="s">
        <v>677</v>
      </c>
      <c r="E378" s="88" t="s">
        <v>137</v>
      </c>
      <c r="F378" s="101">
        <v>45168</v>
      </c>
      <c r="G378" s="90">
        <v>1036791.9000000001</v>
      </c>
      <c r="H378" s="102">
        <v>-0.57985699999999996</v>
      </c>
      <c r="I378" s="90">
        <v>-6.0119100000000012</v>
      </c>
      <c r="J378" s="91">
        <v>1.0261095078620237E-4</v>
      </c>
      <c r="K378" s="91">
        <v>-1.4322848565779972E-6</v>
      </c>
    </row>
    <row r="379" spans="2:11">
      <c r="B379" s="86" t="s">
        <v>3035</v>
      </c>
      <c r="C379" s="87" t="s">
        <v>3036</v>
      </c>
      <c r="D379" s="88" t="s">
        <v>677</v>
      </c>
      <c r="E379" s="88" t="s">
        <v>135</v>
      </c>
      <c r="F379" s="101">
        <v>45117</v>
      </c>
      <c r="G379" s="90">
        <v>678802.31069600012</v>
      </c>
      <c r="H379" s="102">
        <v>-3.8557950000000001</v>
      </c>
      <c r="I379" s="90">
        <v>-26.173223136000004</v>
      </c>
      <c r="J379" s="91">
        <v>4.4672313975498449E-4</v>
      </c>
      <c r="K379" s="91">
        <v>-6.23554097541874E-6</v>
      </c>
    </row>
    <row r="380" spans="2:11">
      <c r="B380" s="86" t="s">
        <v>3037</v>
      </c>
      <c r="C380" s="87" t="s">
        <v>3038</v>
      </c>
      <c r="D380" s="88" t="s">
        <v>677</v>
      </c>
      <c r="E380" s="88" t="s">
        <v>137</v>
      </c>
      <c r="F380" s="101">
        <v>45127</v>
      </c>
      <c r="G380" s="90">
        <v>1098556.1599999999</v>
      </c>
      <c r="H380" s="102">
        <v>5.252624</v>
      </c>
      <c r="I380" s="90">
        <v>57.703020000000009</v>
      </c>
      <c r="J380" s="91">
        <v>-9.8487198667898397E-4</v>
      </c>
      <c r="K380" s="91">
        <v>1.3747238685345804E-5</v>
      </c>
    </row>
    <row r="381" spans="2:11">
      <c r="B381" s="86" t="s">
        <v>3039</v>
      </c>
      <c r="C381" s="87" t="s">
        <v>3040</v>
      </c>
      <c r="D381" s="88" t="s">
        <v>677</v>
      </c>
      <c r="E381" s="88" t="s">
        <v>137</v>
      </c>
      <c r="F381" s="101">
        <v>45127</v>
      </c>
      <c r="G381" s="90">
        <v>2876467.5577369998</v>
      </c>
      <c r="H381" s="102">
        <v>5.3215859999999999</v>
      </c>
      <c r="I381" s="90">
        <v>153.07369473300002</v>
      </c>
      <c r="J381" s="91">
        <v>-2.6126534424018369E-3</v>
      </c>
      <c r="K381" s="91">
        <v>3.6468465912916033E-5</v>
      </c>
    </row>
    <row r="382" spans="2:11">
      <c r="B382" s="86" t="s">
        <v>3039</v>
      </c>
      <c r="C382" s="87" t="s">
        <v>3041</v>
      </c>
      <c r="D382" s="88" t="s">
        <v>677</v>
      </c>
      <c r="E382" s="88" t="s">
        <v>137</v>
      </c>
      <c r="F382" s="101">
        <v>45127</v>
      </c>
      <c r="G382" s="90">
        <v>8143380.080000001</v>
      </c>
      <c r="H382" s="102">
        <v>5.3215859999999999</v>
      </c>
      <c r="I382" s="90">
        <v>433.35696999999999</v>
      </c>
      <c r="J382" s="91">
        <v>-7.3965130418665219E-3</v>
      </c>
      <c r="K382" s="91">
        <v>1.0324349925789397E-4</v>
      </c>
    </row>
    <row r="383" spans="2:11">
      <c r="B383" s="86" t="s">
        <v>2951</v>
      </c>
      <c r="C383" s="87" t="s">
        <v>3042</v>
      </c>
      <c r="D383" s="88" t="s">
        <v>677</v>
      </c>
      <c r="E383" s="88" t="s">
        <v>133</v>
      </c>
      <c r="F383" s="101">
        <v>45127</v>
      </c>
      <c r="G383" s="90">
        <v>4672781.580000001</v>
      </c>
      <c r="H383" s="102">
        <v>2.4769519999999998</v>
      </c>
      <c r="I383" s="90">
        <v>115.74256000000001</v>
      </c>
      <c r="J383" s="91">
        <v>-1.9754876782967596E-3</v>
      </c>
      <c r="K383" s="91">
        <v>2.7574650310728242E-5</v>
      </c>
    </row>
    <row r="384" spans="2:11">
      <c r="B384" s="86" t="s">
        <v>3043</v>
      </c>
      <c r="C384" s="87" t="s">
        <v>3044</v>
      </c>
      <c r="D384" s="88" t="s">
        <v>677</v>
      </c>
      <c r="E384" s="88" t="s">
        <v>135</v>
      </c>
      <c r="F384" s="101">
        <v>45078</v>
      </c>
      <c r="G384" s="90">
        <v>3014555.8700000006</v>
      </c>
      <c r="H384" s="102">
        <v>1.4082319999999999</v>
      </c>
      <c r="I384" s="90">
        <v>42.451949999999997</v>
      </c>
      <c r="J384" s="91">
        <v>-7.2456755876723405E-4</v>
      </c>
      <c r="K384" s="91">
        <v>1.0113804950041882E-5</v>
      </c>
    </row>
    <row r="385" spans="2:11">
      <c r="B385" s="86" t="s">
        <v>3045</v>
      </c>
      <c r="C385" s="87" t="s">
        <v>3046</v>
      </c>
      <c r="D385" s="88" t="s">
        <v>677</v>
      </c>
      <c r="E385" s="88" t="s">
        <v>135</v>
      </c>
      <c r="F385" s="101">
        <v>45176</v>
      </c>
      <c r="G385" s="90">
        <v>29956221.950000003</v>
      </c>
      <c r="H385" s="102">
        <v>1.187799</v>
      </c>
      <c r="I385" s="90">
        <v>355.81962000000004</v>
      </c>
      <c r="J385" s="91">
        <v>-6.0731097964848478E-3</v>
      </c>
      <c r="K385" s="91">
        <v>8.4770905319497039E-5</v>
      </c>
    </row>
    <row r="386" spans="2:11">
      <c r="B386" s="86" t="s">
        <v>2972</v>
      </c>
      <c r="C386" s="87" t="s">
        <v>3047</v>
      </c>
      <c r="D386" s="88" t="s">
        <v>677</v>
      </c>
      <c r="E386" s="88" t="s">
        <v>135</v>
      </c>
      <c r="F386" s="101">
        <v>45181</v>
      </c>
      <c r="G386" s="90">
        <v>135246.23792600003</v>
      </c>
      <c r="H386" s="102">
        <v>1.2598940000000001</v>
      </c>
      <c r="I386" s="90">
        <v>1.7039594080000002</v>
      </c>
      <c r="J386" s="91">
        <v>-2.9083085900483289E-5</v>
      </c>
      <c r="K386" s="91">
        <v>4.0595339190074513E-7</v>
      </c>
    </row>
    <row r="387" spans="2:11">
      <c r="B387" s="86" t="s">
        <v>2974</v>
      </c>
      <c r="C387" s="87" t="s">
        <v>3048</v>
      </c>
      <c r="D387" s="88" t="s">
        <v>677</v>
      </c>
      <c r="E387" s="88" t="s">
        <v>135</v>
      </c>
      <c r="F387" s="101">
        <v>45176</v>
      </c>
      <c r="G387" s="90">
        <v>21854731.309999999</v>
      </c>
      <c r="H387" s="102">
        <v>1.2069799999999999</v>
      </c>
      <c r="I387" s="90">
        <v>263.78228000000007</v>
      </c>
      <c r="J387" s="91">
        <v>-4.5022215155170742E-3</v>
      </c>
      <c r="K387" s="91">
        <v>6.2843815871764064E-5</v>
      </c>
    </row>
    <row r="388" spans="2:11">
      <c r="B388" s="86" t="s">
        <v>2980</v>
      </c>
      <c r="C388" s="87" t="s">
        <v>3049</v>
      </c>
      <c r="D388" s="88" t="s">
        <v>677</v>
      </c>
      <c r="E388" s="88" t="s">
        <v>135</v>
      </c>
      <c r="F388" s="101">
        <v>45183</v>
      </c>
      <c r="G388" s="90">
        <v>27370231.780000005</v>
      </c>
      <c r="H388" s="102">
        <v>1.324182</v>
      </c>
      <c r="I388" s="90">
        <v>362.43156000000005</v>
      </c>
      <c r="J388" s="91">
        <v>-6.1859620264652238E-3</v>
      </c>
      <c r="K388" s="91">
        <v>8.6346142063660264E-5</v>
      </c>
    </row>
    <row r="389" spans="2:11">
      <c r="B389" s="86" t="s">
        <v>2989</v>
      </c>
      <c r="C389" s="87" t="s">
        <v>3050</v>
      </c>
      <c r="D389" s="88" t="s">
        <v>677</v>
      </c>
      <c r="E389" s="88" t="s">
        <v>135</v>
      </c>
      <c r="F389" s="101">
        <v>45099</v>
      </c>
      <c r="G389" s="90">
        <v>2114693.4161820007</v>
      </c>
      <c r="H389" s="102">
        <v>4.0834000000000001</v>
      </c>
      <c r="I389" s="90">
        <v>86.351383504000012</v>
      </c>
      <c r="J389" s="91">
        <v>-1.4738406867450494E-3</v>
      </c>
      <c r="K389" s="91">
        <v>2.0572460156146425E-5</v>
      </c>
    </row>
    <row r="390" spans="2:11">
      <c r="B390" s="86" t="s">
        <v>3051</v>
      </c>
      <c r="C390" s="87" t="s">
        <v>3052</v>
      </c>
      <c r="D390" s="88" t="s">
        <v>677</v>
      </c>
      <c r="E390" s="88" t="s">
        <v>135</v>
      </c>
      <c r="F390" s="101">
        <v>45099</v>
      </c>
      <c r="G390" s="90">
        <v>2221121.9100000006</v>
      </c>
      <c r="H390" s="102">
        <v>4.084263</v>
      </c>
      <c r="I390" s="90">
        <v>90.716460000000026</v>
      </c>
      <c r="J390" s="91">
        <v>-1.5483435734331512E-3</v>
      </c>
      <c r="K390" s="91">
        <v>2.1612401366681077E-5</v>
      </c>
    </row>
    <row r="391" spans="2:11">
      <c r="B391" s="86" t="s">
        <v>2992</v>
      </c>
      <c r="C391" s="87" t="s">
        <v>3053</v>
      </c>
      <c r="D391" s="88" t="s">
        <v>677</v>
      </c>
      <c r="E391" s="88" t="s">
        <v>135</v>
      </c>
      <c r="F391" s="101">
        <v>45148</v>
      </c>
      <c r="G391" s="90">
        <v>15925295.800000003</v>
      </c>
      <c r="H391" s="102">
        <v>4.1136619999999997</v>
      </c>
      <c r="I391" s="90">
        <v>655.11278000000016</v>
      </c>
      <c r="J391" s="91">
        <v>-1.1181429067965458E-2</v>
      </c>
      <c r="K391" s="91">
        <v>1.5607487705982177E-4</v>
      </c>
    </row>
    <row r="392" spans="2:11">
      <c r="B392" s="86" t="s">
        <v>3054</v>
      </c>
      <c r="C392" s="87" t="s">
        <v>3055</v>
      </c>
      <c r="D392" s="88" t="s">
        <v>677</v>
      </c>
      <c r="E392" s="88" t="s">
        <v>135</v>
      </c>
      <c r="F392" s="101">
        <v>45133</v>
      </c>
      <c r="G392" s="90">
        <v>2730764.2900000005</v>
      </c>
      <c r="H392" s="102">
        <v>4.4768470000000002</v>
      </c>
      <c r="I392" s="90">
        <v>122.25215000000003</v>
      </c>
      <c r="J392" s="91">
        <v>-2.0865930040798067E-3</v>
      </c>
      <c r="K392" s="91">
        <v>2.9125503064600403E-5</v>
      </c>
    </row>
    <row r="393" spans="2:11">
      <c r="B393" s="86" t="s">
        <v>3056</v>
      </c>
      <c r="C393" s="87" t="s">
        <v>3057</v>
      </c>
      <c r="D393" s="88" t="s">
        <v>677</v>
      </c>
      <c r="E393" s="88" t="s">
        <v>135</v>
      </c>
      <c r="F393" s="101">
        <v>45148</v>
      </c>
      <c r="G393" s="90">
        <v>18114571.860000003</v>
      </c>
      <c r="H393" s="102">
        <v>4.331029</v>
      </c>
      <c r="I393" s="90">
        <v>784.5472900000002</v>
      </c>
      <c r="J393" s="91">
        <v>-1.3390610199360675E-2</v>
      </c>
      <c r="K393" s="91">
        <v>1.8691151443323443E-4</v>
      </c>
    </row>
    <row r="394" spans="2:11">
      <c r="B394" s="86" t="s">
        <v>3058</v>
      </c>
      <c r="C394" s="87" t="s">
        <v>3059</v>
      </c>
      <c r="D394" s="88" t="s">
        <v>677</v>
      </c>
      <c r="E394" s="88" t="s">
        <v>135</v>
      </c>
      <c r="F394" s="101">
        <v>45133</v>
      </c>
      <c r="G394" s="90">
        <v>7686469.4400000013</v>
      </c>
      <c r="H394" s="102">
        <v>4.5538340000000002</v>
      </c>
      <c r="I394" s="90">
        <v>350.02903999999995</v>
      </c>
      <c r="J394" s="91">
        <v>-5.9742764940229724E-3</v>
      </c>
      <c r="K394" s="91">
        <v>8.3391350395221127E-5</v>
      </c>
    </row>
    <row r="395" spans="2:11">
      <c r="B395" s="86" t="s">
        <v>3005</v>
      </c>
      <c r="C395" s="87" t="s">
        <v>3060</v>
      </c>
      <c r="D395" s="88" t="s">
        <v>677</v>
      </c>
      <c r="E395" s="88" t="s">
        <v>135</v>
      </c>
      <c r="F395" s="101">
        <v>45127</v>
      </c>
      <c r="G395" s="90">
        <v>19856630.890000001</v>
      </c>
      <c r="H395" s="102">
        <v>5.743957</v>
      </c>
      <c r="I395" s="90">
        <v>1140.5562700000003</v>
      </c>
      <c r="J395" s="91">
        <v>-1.9466951981959899E-2</v>
      </c>
      <c r="K395" s="91">
        <v>2.7172753311278534E-4</v>
      </c>
    </row>
    <row r="396" spans="2:11">
      <c r="B396" s="86" t="s">
        <v>3016</v>
      </c>
      <c r="C396" s="87" t="s">
        <v>3061</v>
      </c>
      <c r="D396" s="88" t="s">
        <v>677</v>
      </c>
      <c r="E396" s="88" t="s">
        <v>136</v>
      </c>
      <c r="F396" s="101">
        <v>45153</v>
      </c>
      <c r="G396" s="90">
        <v>13429240.210000003</v>
      </c>
      <c r="H396" s="102">
        <v>3.5074540000000001</v>
      </c>
      <c r="I396" s="90">
        <v>471.02442000000008</v>
      </c>
      <c r="J396" s="91">
        <v>-8.0394190165387555E-3</v>
      </c>
      <c r="K396" s="91">
        <v>1.1221743902427586E-4</v>
      </c>
    </row>
    <row r="397" spans="2:11">
      <c r="B397" s="86" t="s">
        <v>3018</v>
      </c>
      <c r="C397" s="87" t="s">
        <v>3062</v>
      </c>
      <c r="D397" s="88" t="s">
        <v>677</v>
      </c>
      <c r="E397" s="88" t="s">
        <v>136</v>
      </c>
      <c r="F397" s="101">
        <v>45152</v>
      </c>
      <c r="G397" s="90">
        <v>27907169.600000005</v>
      </c>
      <c r="H397" s="102">
        <v>3.5135830000000001</v>
      </c>
      <c r="I397" s="90">
        <v>980.54147000000023</v>
      </c>
      <c r="J397" s="91">
        <v>-1.673582813481914E-2</v>
      </c>
      <c r="K397" s="91">
        <v>2.3360540971633449E-4</v>
      </c>
    </row>
    <row r="398" spans="2:11">
      <c r="B398" s="86" t="s">
        <v>3020</v>
      </c>
      <c r="C398" s="87" t="s">
        <v>3063</v>
      </c>
      <c r="D398" s="88" t="s">
        <v>677</v>
      </c>
      <c r="E398" s="88" t="s">
        <v>136</v>
      </c>
      <c r="F398" s="101">
        <v>45153</v>
      </c>
      <c r="G398" s="90">
        <v>3203257.7300000004</v>
      </c>
      <c r="H398" s="102">
        <v>3.522659</v>
      </c>
      <c r="I398" s="90">
        <v>112.83985000000003</v>
      </c>
      <c r="J398" s="91">
        <v>-1.9259443829119959E-3</v>
      </c>
      <c r="K398" s="91">
        <v>2.6883105098634663E-5</v>
      </c>
    </row>
    <row r="399" spans="2:11">
      <c r="B399" s="86" t="s">
        <v>3064</v>
      </c>
      <c r="C399" s="87" t="s">
        <v>3065</v>
      </c>
      <c r="D399" s="88" t="s">
        <v>677</v>
      </c>
      <c r="E399" s="88" t="s">
        <v>136</v>
      </c>
      <c r="F399" s="101">
        <v>45152</v>
      </c>
      <c r="G399" s="90">
        <v>2427092.8000000003</v>
      </c>
      <c r="H399" s="102">
        <v>3.5287850000000001</v>
      </c>
      <c r="I399" s="90">
        <v>85.646880000000024</v>
      </c>
      <c r="J399" s="91">
        <v>-1.4618162595035156E-3</v>
      </c>
      <c r="K399" s="91">
        <v>2.0404618372056959E-5</v>
      </c>
    </row>
    <row r="400" spans="2:11">
      <c r="B400" s="86" t="s">
        <v>3066</v>
      </c>
      <c r="C400" s="87" t="s">
        <v>3067</v>
      </c>
      <c r="D400" s="88" t="s">
        <v>677</v>
      </c>
      <c r="E400" s="88" t="s">
        <v>133</v>
      </c>
      <c r="F400" s="101">
        <v>45127</v>
      </c>
      <c r="G400" s="90">
        <v>8461300.1700000018</v>
      </c>
      <c r="H400" s="102">
        <v>7.152228</v>
      </c>
      <c r="I400" s="90">
        <v>605.17148000000009</v>
      </c>
      <c r="J400" s="91">
        <v>-1.032903369336754E-2</v>
      </c>
      <c r="K400" s="91">
        <v>1.4417680012456844E-4</v>
      </c>
    </row>
    <row r="401" spans="2:11">
      <c r="B401" s="86" t="s">
        <v>3068</v>
      </c>
      <c r="C401" s="87" t="s">
        <v>3069</v>
      </c>
      <c r="D401" s="88" t="s">
        <v>677</v>
      </c>
      <c r="E401" s="88" t="s">
        <v>133</v>
      </c>
      <c r="F401" s="101">
        <v>45127</v>
      </c>
      <c r="G401" s="90">
        <v>4652308.2300000014</v>
      </c>
      <c r="H401" s="102">
        <v>7.1247160000000003</v>
      </c>
      <c r="I401" s="90">
        <v>331.46375000000006</v>
      </c>
      <c r="J401" s="91">
        <v>-5.6574051405726437E-3</v>
      </c>
      <c r="K401" s="91">
        <v>7.8968332797655841E-5</v>
      </c>
    </row>
    <row r="402" spans="2:11">
      <c r="B402" s="92"/>
      <c r="C402" s="87"/>
      <c r="D402" s="87"/>
      <c r="E402" s="87"/>
      <c r="F402" s="87"/>
      <c r="G402" s="90"/>
      <c r="H402" s="102"/>
      <c r="I402" s="87"/>
      <c r="J402" s="91"/>
      <c r="K402" s="87"/>
    </row>
    <row r="403" spans="2:11">
      <c r="B403" s="85" t="s">
        <v>194</v>
      </c>
      <c r="C403" s="80"/>
      <c r="D403" s="81"/>
      <c r="E403" s="81"/>
      <c r="F403" s="99"/>
      <c r="G403" s="83"/>
      <c r="H403" s="100"/>
      <c r="I403" s="83">
        <v>-39.466238651000005</v>
      </c>
      <c r="J403" s="84">
        <v>6.7360760090125736E-4</v>
      </c>
      <c r="K403" s="84">
        <v>-9.4024853941460424E-6</v>
      </c>
    </row>
    <row r="404" spans="2:11">
      <c r="B404" s="86" t="s">
        <v>3070</v>
      </c>
      <c r="C404" s="87" t="s">
        <v>3071</v>
      </c>
      <c r="D404" s="88" t="s">
        <v>677</v>
      </c>
      <c r="E404" s="88" t="s">
        <v>134</v>
      </c>
      <c r="F404" s="101">
        <v>45119</v>
      </c>
      <c r="G404" s="90">
        <v>1058709.2000000002</v>
      </c>
      <c r="H404" s="102">
        <v>-2.4624030000000001</v>
      </c>
      <c r="I404" s="90">
        <v>-26.069687102000007</v>
      </c>
      <c r="J404" s="91">
        <v>4.4495599239426683E-4</v>
      </c>
      <c r="K404" s="91">
        <v>-6.2108744229240518E-6</v>
      </c>
    </row>
    <row r="405" spans="2:11">
      <c r="B405" s="86" t="s">
        <v>3072</v>
      </c>
      <c r="C405" s="87" t="s">
        <v>3073</v>
      </c>
      <c r="D405" s="88" t="s">
        <v>677</v>
      </c>
      <c r="E405" s="88" t="s">
        <v>134</v>
      </c>
      <c r="F405" s="101">
        <v>45196</v>
      </c>
      <c r="G405" s="90">
        <v>529354.60000000009</v>
      </c>
      <c r="H405" s="102">
        <v>-1.4406319999999999</v>
      </c>
      <c r="I405" s="90">
        <v>-7.6260517610000003</v>
      </c>
      <c r="J405" s="91">
        <v>1.3016103400433518E-4</v>
      </c>
      <c r="K405" s="91">
        <v>-1.8168399814302385E-6</v>
      </c>
    </row>
    <row r="406" spans="2:11">
      <c r="B406" s="86" t="s">
        <v>3074</v>
      </c>
      <c r="C406" s="87" t="s">
        <v>3075</v>
      </c>
      <c r="D406" s="88" t="s">
        <v>677</v>
      </c>
      <c r="E406" s="88" t="s">
        <v>134</v>
      </c>
      <c r="F406" s="101">
        <v>45196</v>
      </c>
      <c r="G406" s="90">
        <v>529354.60000000009</v>
      </c>
      <c r="H406" s="102">
        <v>-1.090101</v>
      </c>
      <c r="I406" s="90">
        <v>-5.7704997880000004</v>
      </c>
      <c r="J406" s="91">
        <v>9.849057450265541E-5</v>
      </c>
      <c r="K406" s="91">
        <v>-1.3747709897917537E-6</v>
      </c>
    </row>
    <row r="407" spans="2:11">
      <c r="B407" s="92"/>
      <c r="C407" s="87"/>
      <c r="D407" s="87"/>
      <c r="E407" s="87"/>
      <c r="F407" s="87"/>
      <c r="G407" s="90"/>
      <c r="H407" s="102"/>
      <c r="I407" s="87"/>
      <c r="J407" s="91"/>
      <c r="K407" s="87"/>
    </row>
    <row r="408" spans="2:11">
      <c r="B408" s="79" t="s">
        <v>205</v>
      </c>
      <c r="C408" s="80"/>
      <c r="D408" s="81"/>
      <c r="E408" s="81"/>
      <c r="F408" s="99"/>
      <c r="G408" s="83"/>
      <c r="H408" s="100"/>
      <c r="I408" s="83">
        <v>2899.9959828630003</v>
      </c>
      <c r="J408" s="84">
        <v>-4.9496972688835961E-2</v>
      </c>
      <c r="K408" s="84">
        <v>6.9089862130199879E-4</v>
      </c>
    </row>
    <row r="409" spans="2:11">
      <c r="B409" s="85" t="s">
        <v>193</v>
      </c>
      <c r="C409" s="80"/>
      <c r="D409" s="81"/>
      <c r="E409" s="81"/>
      <c r="F409" s="99"/>
      <c r="G409" s="83"/>
      <c r="H409" s="100"/>
      <c r="I409" s="83">
        <v>2959.9291392870005</v>
      </c>
      <c r="J409" s="84">
        <v>-5.0519908521921432E-2</v>
      </c>
      <c r="K409" s="84">
        <v>7.0517717044079426E-4</v>
      </c>
    </row>
    <row r="410" spans="2:11">
      <c r="B410" s="86" t="s">
        <v>3076</v>
      </c>
      <c r="C410" s="87" t="s">
        <v>3077</v>
      </c>
      <c r="D410" s="88" t="s">
        <v>677</v>
      </c>
      <c r="E410" s="88" t="s">
        <v>133</v>
      </c>
      <c r="F410" s="101">
        <v>45068</v>
      </c>
      <c r="G410" s="90">
        <v>3822559.6842290009</v>
      </c>
      <c r="H410" s="102">
        <v>4.9135770000000001</v>
      </c>
      <c r="I410" s="90">
        <v>187.82440200200003</v>
      </c>
      <c r="J410" s="91">
        <v>-3.2057766118047523E-3</v>
      </c>
      <c r="K410" s="91">
        <v>4.4747517292055711E-5</v>
      </c>
    </row>
    <row r="411" spans="2:11">
      <c r="B411" s="86" t="s">
        <v>3078</v>
      </c>
      <c r="C411" s="87" t="s">
        <v>3079</v>
      </c>
      <c r="D411" s="88" t="s">
        <v>677</v>
      </c>
      <c r="E411" s="88" t="s">
        <v>142</v>
      </c>
      <c r="F411" s="101">
        <v>44909</v>
      </c>
      <c r="G411" s="90">
        <v>13274307.962742003</v>
      </c>
      <c r="H411" s="102">
        <v>15.957428</v>
      </c>
      <c r="I411" s="90">
        <v>2118.2380787020006</v>
      </c>
      <c r="J411" s="91">
        <v>-3.615397157428351E-2</v>
      </c>
      <c r="K411" s="91">
        <v>5.0465165359290913E-4</v>
      </c>
    </row>
    <row r="412" spans="2:11">
      <c r="B412" s="86" t="s">
        <v>3080</v>
      </c>
      <c r="C412" s="87" t="s">
        <v>3081</v>
      </c>
      <c r="D412" s="88" t="s">
        <v>677</v>
      </c>
      <c r="E412" s="88" t="s">
        <v>133</v>
      </c>
      <c r="F412" s="101">
        <v>44868</v>
      </c>
      <c r="G412" s="90">
        <v>8578116.277474001</v>
      </c>
      <c r="H412" s="102">
        <v>-4.7118099999999998</v>
      </c>
      <c r="I412" s="90">
        <v>-404.18455029900008</v>
      </c>
      <c r="J412" s="91">
        <v>6.8985997793170597E-3</v>
      </c>
      <c r="K412" s="91">
        <v>-9.6293425992079971E-5</v>
      </c>
    </row>
    <row r="413" spans="2:11">
      <c r="B413" s="86" t="s">
        <v>3082</v>
      </c>
      <c r="C413" s="87" t="s">
        <v>3083</v>
      </c>
      <c r="D413" s="88" t="s">
        <v>677</v>
      </c>
      <c r="E413" s="88" t="s">
        <v>133</v>
      </c>
      <c r="F413" s="101">
        <v>44972</v>
      </c>
      <c r="G413" s="90">
        <v>37980932.340985008</v>
      </c>
      <c r="H413" s="102">
        <v>-4.1344789999999998</v>
      </c>
      <c r="I413" s="90">
        <v>-1570.3135606910002</v>
      </c>
      <c r="J413" s="91">
        <v>2.6802025894427959E-2</v>
      </c>
      <c r="K413" s="91">
        <v>-3.7411344033040964E-4</v>
      </c>
    </row>
    <row r="414" spans="2:11">
      <c r="B414" s="86" t="s">
        <v>3082</v>
      </c>
      <c r="C414" s="87" t="s">
        <v>3084</v>
      </c>
      <c r="D414" s="88" t="s">
        <v>677</v>
      </c>
      <c r="E414" s="88" t="s">
        <v>133</v>
      </c>
      <c r="F414" s="101">
        <v>45069</v>
      </c>
      <c r="G414" s="90">
        <v>30146390.510321002</v>
      </c>
      <c r="H414" s="102">
        <v>2.166995</v>
      </c>
      <c r="I414" s="90">
        <v>653.27080545100011</v>
      </c>
      <c r="J414" s="91">
        <v>-1.1149990347193377E-2</v>
      </c>
      <c r="K414" s="91">
        <v>1.5563604277043038E-4</v>
      </c>
    </row>
    <row r="415" spans="2:11">
      <c r="B415" s="86" t="s">
        <v>3082</v>
      </c>
      <c r="C415" s="87" t="s">
        <v>3085</v>
      </c>
      <c r="D415" s="88" t="s">
        <v>677</v>
      </c>
      <c r="E415" s="88" t="s">
        <v>133</v>
      </c>
      <c r="F415" s="101">
        <v>45153</v>
      </c>
      <c r="G415" s="90">
        <v>40425404.378451005</v>
      </c>
      <c r="H415" s="102">
        <v>-3.882339</v>
      </c>
      <c r="I415" s="90">
        <v>-1569.4512751500001</v>
      </c>
      <c r="J415" s="91">
        <v>2.6787308452015945E-2</v>
      </c>
      <c r="K415" s="91">
        <v>-3.7390800835913581E-4</v>
      </c>
    </row>
    <row r="416" spans="2:11">
      <c r="B416" s="86" t="s">
        <v>3086</v>
      </c>
      <c r="C416" s="87" t="s">
        <v>3087</v>
      </c>
      <c r="D416" s="88" t="s">
        <v>677</v>
      </c>
      <c r="E416" s="88" t="s">
        <v>133</v>
      </c>
      <c r="F416" s="101">
        <v>45126</v>
      </c>
      <c r="G416" s="90">
        <v>5151259.4198510014</v>
      </c>
      <c r="H416" s="102">
        <v>-6.9081549999999998</v>
      </c>
      <c r="I416" s="90">
        <v>-355.85698046100003</v>
      </c>
      <c r="J416" s="91">
        <v>6.0737474627880726E-3</v>
      </c>
      <c r="K416" s="91">
        <v>-8.4779806121825253E-5</v>
      </c>
    </row>
    <row r="417" spans="2:11">
      <c r="B417" s="86" t="s">
        <v>3088</v>
      </c>
      <c r="C417" s="87" t="s">
        <v>3089</v>
      </c>
      <c r="D417" s="88" t="s">
        <v>677</v>
      </c>
      <c r="E417" s="88" t="s">
        <v>142</v>
      </c>
      <c r="F417" s="101">
        <v>45082</v>
      </c>
      <c r="G417" s="90">
        <v>9371971.4507410005</v>
      </c>
      <c r="H417" s="102">
        <v>5.7461880000000001</v>
      </c>
      <c r="I417" s="90">
        <v>538.53111624400015</v>
      </c>
      <c r="J417" s="91">
        <v>-9.191619612694088E-3</v>
      </c>
      <c r="K417" s="91">
        <v>1.2830031763488248E-4</v>
      </c>
    </row>
    <row r="418" spans="2:11">
      <c r="B418" s="86" t="s">
        <v>3088</v>
      </c>
      <c r="C418" s="87" t="s">
        <v>3090</v>
      </c>
      <c r="D418" s="88" t="s">
        <v>677</v>
      </c>
      <c r="E418" s="88" t="s">
        <v>142</v>
      </c>
      <c r="F418" s="101">
        <v>44972</v>
      </c>
      <c r="G418" s="90">
        <v>17959093.979953002</v>
      </c>
      <c r="H418" s="102">
        <v>18.719602999999999</v>
      </c>
      <c r="I418" s="90">
        <v>3361.8711034890002</v>
      </c>
      <c r="J418" s="91">
        <v>-5.7380231964494738E-2</v>
      </c>
      <c r="K418" s="91">
        <v>8.0093631995396721E-4</v>
      </c>
    </row>
    <row r="419" spans="2:11">
      <c r="B419" s="92"/>
      <c r="C419" s="87"/>
      <c r="D419" s="87"/>
      <c r="E419" s="87"/>
      <c r="F419" s="87"/>
      <c r="G419" s="90"/>
      <c r="H419" s="102"/>
      <c r="I419" s="87"/>
      <c r="J419" s="91"/>
      <c r="K419" s="87"/>
    </row>
    <row r="420" spans="2:11">
      <c r="B420" s="92" t="s">
        <v>194</v>
      </c>
      <c r="C420" s="87"/>
      <c r="D420" s="88"/>
      <c r="E420" s="88"/>
      <c r="F420" s="101"/>
      <c r="G420" s="90"/>
      <c r="H420" s="102"/>
      <c r="I420" s="90">
        <v>-59.933156424000018</v>
      </c>
      <c r="J420" s="91">
        <v>1.0229358330854641E-3</v>
      </c>
      <c r="K420" s="91">
        <v>-1.4278549138795411E-5</v>
      </c>
    </row>
    <row r="421" spans="2:11">
      <c r="B421" s="86" t="s">
        <v>3091</v>
      </c>
      <c r="C421" s="87" t="s">
        <v>3092</v>
      </c>
      <c r="D421" s="88" t="s">
        <v>677</v>
      </c>
      <c r="E421" s="88" t="s">
        <v>133</v>
      </c>
      <c r="F421" s="101">
        <v>45195</v>
      </c>
      <c r="G421" s="90">
        <v>9247582.472922001</v>
      </c>
      <c r="H421" s="102">
        <v>-0.64809499999999998</v>
      </c>
      <c r="I421" s="90">
        <v>-59.933156424000018</v>
      </c>
      <c r="J421" s="91">
        <v>1.0229358330854641E-3</v>
      </c>
      <c r="K421" s="91">
        <v>-1.4278549138795411E-5</v>
      </c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108" t="s">
        <v>224</v>
      </c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108" t="s">
        <v>113</v>
      </c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108" t="s">
        <v>207</v>
      </c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108" t="s">
        <v>215</v>
      </c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  <row r="1100" spans="2:11">
      <c r="B1100" s="94"/>
      <c r="C1100" s="94"/>
      <c r="D1100" s="94"/>
      <c r="E1100" s="95"/>
      <c r="F1100" s="95"/>
      <c r="G1100" s="95"/>
      <c r="H1100" s="95"/>
      <c r="I1100" s="95"/>
      <c r="J1100" s="95"/>
      <c r="K1100" s="95"/>
    </row>
    <row r="1101" spans="2:11">
      <c r="B1101" s="94"/>
      <c r="C1101" s="94"/>
      <c r="D1101" s="94"/>
      <c r="E1101" s="95"/>
      <c r="F1101" s="95"/>
      <c r="G1101" s="95"/>
      <c r="H1101" s="95"/>
      <c r="I1101" s="95"/>
      <c r="J1101" s="95"/>
      <c r="K1101" s="95"/>
    </row>
    <row r="1102" spans="2:11">
      <c r="B1102" s="94"/>
      <c r="C1102" s="94"/>
      <c r="D1102" s="94"/>
      <c r="E1102" s="95"/>
      <c r="F1102" s="95"/>
      <c r="G1102" s="95"/>
      <c r="H1102" s="95"/>
      <c r="I1102" s="95"/>
      <c r="J1102" s="95"/>
      <c r="K1102" s="95"/>
    </row>
    <row r="1103" spans="2:11">
      <c r="B1103" s="94"/>
      <c r="C1103" s="94"/>
      <c r="D1103" s="94"/>
      <c r="E1103" s="95"/>
      <c r="F1103" s="95"/>
      <c r="G1103" s="95"/>
      <c r="H1103" s="95"/>
      <c r="I1103" s="95"/>
      <c r="J1103" s="95"/>
      <c r="K1103" s="95"/>
    </row>
    <row r="1104" spans="2:11">
      <c r="B1104" s="94"/>
      <c r="C1104" s="94"/>
      <c r="D1104" s="94"/>
      <c r="E1104" s="95"/>
      <c r="F1104" s="95"/>
      <c r="G1104" s="95"/>
      <c r="H1104" s="95"/>
      <c r="I1104" s="95"/>
      <c r="J1104" s="95"/>
      <c r="K1104" s="95"/>
    </row>
    <row r="1105" spans="2:11">
      <c r="B1105" s="94"/>
      <c r="C1105" s="94"/>
      <c r="D1105" s="94"/>
      <c r="E1105" s="95"/>
      <c r="F1105" s="95"/>
      <c r="G1105" s="95"/>
      <c r="H1105" s="95"/>
      <c r="I1105" s="95"/>
      <c r="J1105" s="95"/>
      <c r="K1105" s="95"/>
    </row>
    <row r="1106" spans="2:11">
      <c r="B1106" s="94"/>
      <c r="C1106" s="94"/>
      <c r="D1106" s="94"/>
      <c r="E1106" s="95"/>
      <c r="F1106" s="95"/>
      <c r="G1106" s="95"/>
      <c r="H1106" s="95"/>
      <c r="I1106" s="95"/>
      <c r="J1106" s="95"/>
      <c r="K1106" s="95"/>
    </row>
    <row r="1107" spans="2:11">
      <c r="B1107" s="94"/>
      <c r="C1107" s="94"/>
      <c r="D1107" s="94"/>
      <c r="E1107" s="95"/>
      <c r="F1107" s="95"/>
      <c r="G1107" s="95"/>
      <c r="H1107" s="95"/>
      <c r="I1107" s="95"/>
      <c r="J1107" s="95"/>
      <c r="K1107" s="95"/>
    </row>
    <row r="1108" spans="2:11">
      <c r="B1108" s="94"/>
      <c r="C1108" s="94"/>
      <c r="D1108" s="94"/>
      <c r="E1108" s="95"/>
      <c r="F1108" s="95"/>
      <c r="G1108" s="95"/>
      <c r="H1108" s="95"/>
      <c r="I1108" s="95"/>
      <c r="J1108" s="95"/>
      <c r="K1108" s="95"/>
    </row>
    <row r="1109" spans="2:11">
      <c r="B1109" s="94"/>
      <c r="C1109" s="94"/>
      <c r="D1109" s="94"/>
      <c r="E1109" s="95"/>
      <c r="F1109" s="95"/>
      <c r="G1109" s="95"/>
      <c r="H1109" s="95"/>
      <c r="I1109" s="95"/>
      <c r="J1109" s="95"/>
      <c r="K1109" s="95"/>
    </row>
    <row r="1110" spans="2:11">
      <c r="B1110" s="94"/>
      <c r="C1110" s="94"/>
      <c r="D1110" s="94"/>
      <c r="E1110" s="95"/>
      <c r="F1110" s="95"/>
      <c r="G1110" s="95"/>
      <c r="H1110" s="95"/>
      <c r="I1110" s="95"/>
      <c r="J1110" s="95"/>
      <c r="K1110" s="95"/>
    </row>
    <row r="1111" spans="2:11">
      <c r="B1111" s="94"/>
      <c r="C1111" s="94"/>
      <c r="D1111" s="94"/>
      <c r="E1111" s="95"/>
      <c r="F1111" s="95"/>
      <c r="G1111" s="95"/>
      <c r="H1111" s="95"/>
      <c r="I1111" s="95"/>
      <c r="J1111" s="95"/>
      <c r="K1111" s="95"/>
    </row>
    <row r="1112" spans="2:11">
      <c r="B1112" s="94"/>
      <c r="C1112" s="94"/>
      <c r="D1112" s="94"/>
      <c r="E1112" s="95"/>
      <c r="F1112" s="95"/>
      <c r="G1112" s="95"/>
      <c r="H1112" s="95"/>
      <c r="I1112" s="95"/>
      <c r="J1112" s="95"/>
      <c r="K1112" s="95"/>
    </row>
    <row r="1113" spans="2:11">
      <c r="B1113" s="94"/>
      <c r="C1113" s="94"/>
      <c r="D1113" s="94"/>
      <c r="E1113" s="95"/>
      <c r="F1113" s="95"/>
      <c r="G1113" s="95"/>
      <c r="H1113" s="95"/>
      <c r="I1113" s="95"/>
      <c r="J1113" s="95"/>
      <c r="K1113" s="95"/>
    </row>
    <row r="1114" spans="2:11">
      <c r="B1114" s="94"/>
      <c r="C1114" s="94"/>
      <c r="D1114" s="94"/>
      <c r="E1114" s="95"/>
      <c r="F1114" s="95"/>
      <c r="G1114" s="95"/>
      <c r="H1114" s="95"/>
      <c r="I1114" s="95"/>
      <c r="J1114" s="95"/>
      <c r="K1114" s="95"/>
    </row>
    <row r="1115" spans="2:11">
      <c r="B1115" s="94"/>
      <c r="C1115" s="94"/>
      <c r="D1115" s="94"/>
      <c r="E1115" s="95"/>
      <c r="F1115" s="95"/>
      <c r="G1115" s="95"/>
      <c r="H1115" s="95"/>
      <c r="I1115" s="95"/>
      <c r="J1115" s="95"/>
      <c r="K1115" s="95"/>
    </row>
    <row r="1116" spans="2:11">
      <c r="B1116" s="94"/>
      <c r="C1116" s="94"/>
      <c r="D1116" s="94"/>
      <c r="E1116" s="95"/>
      <c r="F1116" s="95"/>
      <c r="G1116" s="95"/>
      <c r="H1116" s="95"/>
      <c r="I1116" s="95"/>
      <c r="J1116" s="95"/>
      <c r="K1116" s="95"/>
    </row>
    <row r="1117" spans="2:11">
      <c r="B1117" s="94"/>
      <c r="C1117" s="94"/>
      <c r="D1117" s="94"/>
      <c r="E1117" s="95"/>
      <c r="F1117" s="95"/>
      <c r="G1117" s="95"/>
      <c r="H1117" s="95"/>
      <c r="I1117" s="95"/>
      <c r="J1117" s="95"/>
      <c r="K1117" s="95"/>
    </row>
    <row r="1118" spans="2:11">
      <c r="B1118" s="94"/>
      <c r="C1118" s="94"/>
      <c r="D1118" s="94"/>
      <c r="E1118" s="95"/>
      <c r="F1118" s="95"/>
      <c r="G1118" s="95"/>
      <c r="H1118" s="95"/>
      <c r="I1118" s="95"/>
      <c r="J1118" s="95"/>
      <c r="K1118" s="95"/>
    </row>
    <row r="1119" spans="2:11">
      <c r="B1119" s="94"/>
      <c r="C1119" s="94"/>
      <c r="D1119" s="94"/>
      <c r="E1119" s="95"/>
      <c r="F1119" s="95"/>
      <c r="G1119" s="95"/>
      <c r="H1119" s="95"/>
      <c r="I1119" s="95"/>
      <c r="J1119" s="95"/>
      <c r="K1119" s="95"/>
    </row>
    <row r="1120" spans="2:11">
      <c r="B1120" s="94"/>
      <c r="C1120" s="94"/>
      <c r="D1120" s="94"/>
      <c r="E1120" s="95"/>
      <c r="F1120" s="95"/>
      <c r="G1120" s="95"/>
      <c r="H1120" s="95"/>
      <c r="I1120" s="95"/>
      <c r="J1120" s="95"/>
      <c r="K1120" s="95"/>
    </row>
    <row r="1121" spans="2:11">
      <c r="B1121" s="94"/>
      <c r="C1121" s="94"/>
      <c r="D1121" s="94"/>
      <c r="E1121" s="95"/>
      <c r="F1121" s="95"/>
      <c r="G1121" s="95"/>
      <c r="H1121" s="95"/>
      <c r="I1121" s="95"/>
      <c r="J1121" s="95"/>
      <c r="K1121" s="95"/>
    </row>
    <row r="1122" spans="2:11">
      <c r="B1122" s="94"/>
      <c r="C1122" s="94"/>
      <c r="D1122" s="94"/>
      <c r="E1122" s="95"/>
      <c r="F1122" s="95"/>
      <c r="G1122" s="95"/>
      <c r="H1122" s="95"/>
      <c r="I1122" s="95"/>
      <c r="J1122" s="95"/>
      <c r="K1122" s="95"/>
    </row>
    <row r="1123" spans="2:11">
      <c r="B1123" s="94"/>
      <c r="C1123" s="94"/>
      <c r="D1123" s="94"/>
      <c r="E1123" s="95"/>
      <c r="F1123" s="95"/>
      <c r="G1123" s="95"/>
      <c r="H1123" s="95"/>
      <c r="I1123" s="95"/>
      <c r="J1123" s="95"/>
      <c r="K1123" s="95"/>
    </row>
    <row r="1124" spans="2:11">
      <c r="B1124" s="94"/>
      <c r="C1124" s="94"/>
      <c r="D1124" s="94"/>
      <c r="E1124" s="95"/>
      <c r="F1124" s="95"/>
      <c r="G1124" s="95"/>
      <c r="H1124" s="95"/>
      <c r="I1124" s="95"/>
      <c r="J1124" s="95"/>
      <c r="K1124" s="95"/>
    </row>
    <row r="1125" spans="2:11">
      <c r="B1125" s="94"/>
      <c r="C1125" s="94"/>
      <c r="D1125" s="94"/>
      <c r="E1125" s="95"/>
      <c r="F1125" s="95"/>
      <c r="G1125" s="95"/>
      <c r="H1125" s="95"/>
      <c r="I1125" s="95"/>
      <c r="J1125" s="95"/>
      <c r="K1125" s="95"/>
    </row>
    <row r="1126" spans="2:11">
      <c r="B1126" s="94"/>
      <c r="C1126" s="94"/>
      <c r="D1126" s="94"/>
      <c r="E1126" s="95"/>
      <c r="F1126" s="95"/>
      <c r="G1126" s="95"/>
      <c r="H1126" s="95"/>
      <c r="I1126" s="95"/>
      <c r="J1126" s="95"/>
      <c r="K1126" s="95"/>
    </row>
    <row r="1127" spans="2:11">
      <c r="B1127" s="94"/>
      <c r="C1127" s="94"/>
      <c r="D1127" s="94"/>
      <c r="E1127" s="95"/>
      <c r="F1127" s="95"/>
      <c r="G1127" s="95"/>
      <c r="H1127" s="95"/>
      <c r="I1127" s="95"/>
      <c r="J1127" s="95"/>
      <c r="K1127" s="95"/>
    </row>
    <row r="1128" spans="2:11">
      <c r="B1128" s="94"/>
      <c r="C1128" s="94"/>
      <c r="D1128" s="94"/>
      <c r="E1128" s="95"/>
      <c r="F1128" s="95"/>
      <c r="G1128" s="95"/>
      <c r="H1128" s="95"/>
      <c r="I1128" s="95"/>
      <c r="J1128" s="95"/>
      <c r="K1128" s="95"/>
    </row>
    <row r="1129" spans="2:11">
      <c r="B1129" s="94"/>
      <c r="C1129" s="94"/>
      <c r="D1129" s="94"/>
      <c r="E1129" s="95"/>
      <c r="F1129" s="95"/>
      <c r="G1129" s="95"/>
      <c r="H1129" s="95"/>
      <c r="I1129" s="95"/>
      <c r="J1129" s="95"/>
      <c r="K1129" s="95"/>
    </row>
    <row r="1130" spans="2:11">
      <c r="B1130" s="94"/>
      <c r="C1130" s="94"/>
      <c r="D1130" s="94"/>
      <c r="E1130" s="95"/>
      <c r="F1130" s="95"/>
      <c r="G1130" s="95"/>
      <c r="H1130" s="95"/>
      <c r="I1130" s="95"/>
      <c r="J1130" s="95"/>
      <c r="K1130" s="95"/>
    </row>
    <row r="1131" spans="2:11">
      <c r="B1131" s="94"/>
      <c r="C1131" s="94"/>
      <c r="D1131" s="94"/>
      <c r="E1131" s="95"/>
      <c r="F1131" s="95"/>
      <c r="G1131" s="95"/>
      <c r="H1131" s="95"/>
      <c r="I1131" s="95"/>
      <c r="J1131" s="95"/>
      <c r="K1131" s="95"/>
    </row>
    <row r="1132" spans="2:11">
      <c r="B1132" s="94"/>
      <c r="C1132" s="94"/>
      <c r="D1132" s="94"/>
      <c r="E1132" s="95"/>
      <c r="F1132" s="95"/>
      <c r="G1132" s="95"/>
      <c r="H1132" s="95"/>
      <c r="I1132" s="95"/>
      <c r="J1132" s="95"/>
      <c r="K1132" s="95"/>
    </row>
    <row r="1133" spans="2:11">
      <c r="B1133" s="94"/>
      <c r="C1133" s="94"/>
      <c r="D1133" s="94"/>
      <c r="E1133" s="95"/>
      <c r="F1133" s="95"/>
      <c r="G1133" s="95"/>
      <c r="H1133" s="95"/>
      <c r="I1133" s="95"/>
      <c r="J1133" s="95"/>
      <c r="K1133" s="95"/>
    </row>
    <row r="1134" spans="2:11">
      <c r="B1134" s="94"/>
      <c r="C1134" s="94"/>
      <c r="D1134" s="94"/>
      <c r="E1134" s="95"/>
      <c r="F1134" s="95"/>
      <c r="G1134" s="95"/>
      <c r="H1134" s="95"/>
      <c r="I1134" s="95"/>
      <c r="J1134" s="95"/>
      <c r="K1134" s="95"/>
    </row>
    <row r="1135" spans="2:11">
      <c r="B1135" s="94"/>
      <c r="C1135" s="94"/>
      <c r="D1135" s="94"/>
      <c r="E1135" s="95"/>
      <c r="F1135" s="95"/>
      <c r="G1135" s="95"/>
      <c r="H1135" s="95"/>
      <c r="I1135" s="95"/>
      <c r="J1135" s="95"/>
      <c r="K1135" s="95"/>
    </row>
    <row r="1136" spans="2:11">
      <c r="B1136" s="94"/>
      <c r="C1136" s="94"/>
      <c r="D1136" s="94"/>
      <c r="E1136" s="95"/>
      <c r="F1136" s="95"/>
      <c r="G1136" s="95"/>
      <c r="H1136" s="95"/>
      <c r="I1136" s="95"/>
      <c r="J1136" s="95"/>
      <c r="K1136" s="95"/>
    </row>
    <row r="1137" spans="2:11">
      <c r="B1137" s="94"/>
      <c r="C1137" s="94"/>
      <c r="D1137" s="94"/>
      <c r="E1137" s="95"/>
      <c r="F1137" s="95"/>
      <c r="G1137" s="95"/>
      <c r="H1137" s="95"/>
      <c r="I1137" s="95"/>
      <c r="J1137" s="95"/>
      <c r="K1137" s="95"/>
    </row>
    <row r="1138" spans="2:11">
      <c r="B1138" s="94"/>
      <c r="C1138" s="94"/>
      <c r="D1138" s="94"/>
      <c r="E1138" s="95"/>
      <c r="F1138" s="95"/>
      <c r="G1138" s="95"/>
      <c r="H1138" s="95"/>
      <c r="I1138" s="95"/>
      <c r="J1138" s="95"/>
      <c r="K1138" s="95"/>
    </row>
    <row r="1139" spans="2:11">
      <c r="B1139" s="94"/>
      <c r="C1139" s="94"/>
      <c r="D1139" s="94"/>
      <c r="E1139" s="95"/>
      <c r="F1139" s="95"/>
      <c r="G1139" s="95"/>
      <c r="H1139" s="95"/>
      <c r="I1139" s="95"/>
      <c r="J1139" s="95"/>
      <c r="K1139" s="95"/>
    </row>
    <row r="1140" spans="2:11">
      <c r="B1140" s="94"/>
      <c r="C1140" s="94"/>
      <c r="D1140" s="94"/>
      <c r="E1140" s="95"/>
      <c r="F1140" s="95"/>
      <c r="G1140" s="95"/>
      <c r="H1140" s="95"/>
      <c r="I1140" s="95"/>
      <c r="J1140" s="95"/>
      <c r="K1140" s="95"/>
    </row>
    <row r="1141" spans="2:11">
      <c r="B1141" s="94"/>
      <c r="C1141" s="94"/>
      <c r="D1141" s="94"/>
      <c r="E1141" s="95"/>
      <c r="F1141" s="95"/>
      <c r="G1141" s="95"/>
      <c r="H1141" s="95"/>
      <c r="I1141" s="95"/>
      <c r="J1141" s="95"/>
      <c r="K1141" s="95"/>
    </row>
    <row r="1142" spans="2:11">
      <c r="B1142" s="94"/>
      <c r="C1142" s="94"/>
      <c r="D1142" s="94"/>
      <c r="E1142" s="95"/>
      <c r="F1142" s="95"/>
      <c r="G1142" s="95"/>
      <c r="H1142" s="95"/>
      <c r="I1142" s="95"/>
      <c r="J1142" s="95"/>
      <c r="K1142" s="95"/>
    </row>
    <row r="1143" spans="2:11">
      <c r="B1143" s="94"/>
      <c r="C1143" s="94"/>
      <c r="D1143" s="94"/>
      <c r="E1143" s="95"/>
      <c r="F1143" s="95"/>
      <c r="G1143" s="95"/>
      <c r="H1143" s="95"/>
      <c r="I1143" s="95"/>
      <c r="J1143" s="95"/>
      <c r="K1143" s="95"/>
    </row>
    <row r="1144" spans="2:11">
      <c r="B1144" s="94"/>
      <c r="C1144" s="94"/>
      <c r="D1144" s="94"/>
      <c r="E1144" s="95"/>
      <c r="F1144" s="95"/>
      <c r="G1144" s="95"/>
      <c r="H1144" s="95"/>
      <c r="I1144" s="95"/>
      <c r="J1144" s="95"/>
      <c r="K1144" s="95"/>
    </row>
    <row r="1145" spans="2:11">
      <c r="B1145" s="94"/>
      <c r="C1145" s="94"/>
      <c r="D1145" s="94"/>
      <c r="E1145" s="95"/>
      <c r="F1145" s="95"/>
      <c r="G1145" s="95"/>
      <c r="H1145" s="95"/>
      <c r="I1145" s="95"/>
      <c r="J1145" s="95"/>
      <c r="K1145" s="95"/>
    </row>
    <row r="1146" spans="2:11">
      <c r="B1146" s="94"/>
      <c r="C1146" s="94"/>
      <c r="D1146" s="94"/>
      <c r="E1146" s="95"/>
      <c r="F1146" s="95"/>
      <c r="G1146" s="95"/>
      <c r="H1146" s="95"/>
      <c r="I1146" s="95"/>
      <c r="J1146" s="95"/>
      <c r="K1146" s="95"/>
    </row>
    <row r="1147" spans="2:11">
      <c r="B1147" s="94"/>
      <c r="C1147" s="94"/>
      <c r="D1147" s="94"/>
      <c r="E1147" s="95"/>
      <c r="F1147" s="95"/>
      <c r="G1147" s="95"/>
      <c r="H1147" s="95"/>
      <c r="I1147" s="95"/>
      <c r="J1147" s="95"/>
      <c r="K1147" s="95"/>
    </row>
    <row r="1148" spans="2:11">
      <c r="B1148" s="94"/>
      <c r="C1148" s="94"/>
      <c r="D1148" s="94"/>
      <c r="E1148" s="95"/>
      <c r="F1148" s="95"/>
      <c r="G1148" s="95"/>
      <c r="H1148" s="95"/>
      <c r="I1148" s="95"/>
      <c r="J1148" s="95"/>
      <c r="K1148" s="95"/>
    </row>
    <row r="1149" spans="2:11">
      <c r="B1149" s="94"/>
      <c r="C1149" s="94"/>
      <c r="D1149" s="94"/>
      <c r="E1149" s="95"/>
      <c r="F1149" s="95"/>
      <c r="G1149" s="95"/>
      <c r="H1149" s="95"/>
      <c r="I1149" s="95"/>
      <c r="J1149" s="95"/>
      <c r="K1149" s="95"/>
    </row>
    <row r="1150" spans="2:11">
      <c r="B1150" s="94"/>
      <c r="C1150" s="94"/>
      <c r="D1150" s="94"/>
      <c r="E1150" s="95"/>
      <c r="F1150" s="95"/>
      <c r="G1150" s="95"/>
      <c r="H1150" s="95"/>
      <c r="I1150" s="95"/>
      <c r="J1150" s="95"/>
      <c r="K1150" s="95"/>
    </row>
    <row r="1151" spans="2:11">
      <c r="B1151" s="94"/>
      <c r="C1151" s="94"/>
      <c r="D1151" s="94"/>
      <c r="E1151" s="95"/>
      <c r="F1151" s="95"/>
      <c r="G1151" s="95"/>
      <c r="H1151" s="95"/>
      <c r="I1151" s="95"/>
      <c r="J1151" s="95"/>
      <c r="K1151" s="95"/>
    </row>
    <row r="1152" spans="2:11">
      <c r="B1152" s="94"/>
      <c r="C1152" s="94"/>
      <c r="D1152" s="94"/>
      <c r="E1152" s="95"/>
      <c r="F1152" s="95"/>
      <c r="G1152" s="95"/>
      <c r="H1152" s="95"/>
      <c r="I1152" s="95"/>
      <c r="J1152" s="95"/>
      <c r="K1152" s="95"/>
    </row>
    <row r="1153" spans="2:11">
      <c r="B1153" s="94"/>
      <c r="C1153" s="94"/>
      <c r="D1153" s="94"/>
      <c r="E1153" s="95"/>
      <c r="F1153" s="95"/>
      <c r="G1153" s="95"/>
      <c r="H1153" s="95"/>
      <c r="I1153" s="95"/>
      <c r="J1153" s="95"/>
      <c r="K1153" s="95"/>
    </row>
    <row r="1154" spans="2:11">
      <c r="B1154" s="94"/>
      <c r="C1154" s="94"/>
      <c r="D1154" s="94"/>
      <c r="E1154" s="95"/>
      <c r="F1154" s="95"/>
      <c r="G1154" s="95"/>
      <c r="H1154" s="95"/>
      <c r="I1154" s="95"/>
      <c r="J1154" s="95"/>
      <c r="K1154" s="95"/>
    </row>
    <row r="1155" spans="2:11">
      <c r="B1155" s="94"/>
      <c r="C1155" s="94"/>
      <c r="D1155" s="94"/>
      <c r="E1155" s="95"/>
      <c r="F1155" s="95"/>
      <c r="G1155" s="95"/>
      <c r="H1155" s="95"/>
      <c r="I1155" s="95"/>
      <c r="J1155" s="95"/>
      <c r="K1155" s="95"/>
    </row>
    <row r="1156" spans="2:11">
      <c r="B1156" s="94"/>
      <c r="C1156" s="94"/>
      <c r="D1156" s="94"/>
      <c r="E1156" s="95"/>
      <c r="F1156" s="95"/>
      <c r="G1156" s="95"/>
      <c r="H1156" s="95"/>
      <c r="I1156" s="95"/>
      <c r="J1156" s="95"/>
      <c r="K1156" s="95"/>
    </row>
    <row r="1157" spans="2:11">
      <c r="B1157" s="94"/>
      <c r="C1157" s="94"/>
      <c r="D1157" s="94"/>
      <c r="E1157" s="95"/>
      <c r="F1157" s="95"/>
      <c r="G1157" s="95"/>
      <c r="H1157" s="95"/>
      <c r="I1157" s="95"/>
      <c r="J1157" s="95"/>
      <c r="K1157" s="95"/>
    </row>
    <row r="1158" spans="2:11">
      <c r="B1158" s="94"/>
      <c r="C1158" s="94"/>
      <c r="D1158" s="94"/>
      <c r="E1158" s="95"/>
      <c r="F1158" s="95"/>
      <c r="G1158" s="95"/>
      <c r="H1158" s="95"/>
      <c r="I1158" s="95"/>
      <c r="J1158" s="95"/>
      <c r="K1158" s="95"/>
    </row>
    <row r="1159" spans="2:11">
      <c r="B1159" s="94"/>
      <c r="C1159" s="94"/>
      <c r="D1159" s="94"/>
      <c r="E1159" s="95"/>
      <c r="F1159" s="95"/>
      <c r="G1159" s="95"/>
      <c r="H1159" s="95"/>
      <c r="I1159" s="95"/>
      <c r="J1159" s="95"/>
      <c r="K1159" s="95"/>
    </row>
    <row r="1160" spans="2:11">
      <c r="B1160" s="94"/>
      <c r="C1160" s="94"/>
      <c r="D1160" s="94"/>
      <c r="E1160" s="95"/>
      <c r="F1160" s="95"/>
      <c r="G1160" s="95"/>
      <c r="H1160" s="95"/>
      <c r="I1160" s="95"/>
      <c r="J1160" s="95"/>
      <c r="K1160" s="95"/>
    </row>
    <row r="1161" spans="2:11">
      <c r="B1161" s="94"/>
      <c r="C1161" s="94"/>
      <c r="D1161" s="94"/>
      <c r="E1161" s="95"/>
      <c r="F1161" s="95"/>
      <c r="G1161" s="95"/>
      <c r="H1161" s="95"/>
      <c r="I1161" s="95"/>
      <c r="J1161" s="95"/>
      <c r="K1161" s="95"/>
    </row>
    <row r="1162" spans="2:11">
      <c r="B1162" s="94"/>
      <c r="C1162" s="94"/>
      <c r="D1162" s="94"/>
      <c r="E1162" s="95"/>
      <c r="F1162" s="95"/>
      <c r="G1162" s="95"/>
      <c r="H1162" s="95"/>
      <c r="I1162" s="95"/>
      <c r="J1162" s="95"/>
      <c r="K1162" s="95"/>
    </row>
    <row r="1163" spans="2:11">
      <c r="B1163" s="94"/>
      <c r="C1163" s="94"/>
      <c r="D1163" s="94"/>
      <c r="E1163" s="95"/>
      <c r="F1163" s="95"/>
      <c r="G1163" s="95"/>
      <c r="H1163" s="95"/>
      <c r="I1163" s="95"/>
      <c r="J1163" s="95"/>
      <c r="K1163" s="95"/>
    </row>
    <row r="1164" spans="2:11">
      <c r="B1164" s="94"/>
      <c r="C1164" s="94"/>
      <c r="D1164" s="94"/>
      <c r="E1164" s="95"/>
      <c r="F1164" s="95"/>
      <c r="G1164" s="95"/>
      <c r="H1164" s="95"/>
      <c r="I1164" s="95"/>
      <c r="J1164" s="95"/>
      <c r="K1164" s="95"/>
    </row>
    <row r="1165" spans="2:11">
      <c r="B1165" s="94"/>
      <c r="C1165" s="94"/>
      <c r="D1165" s="94"/>
      <c r="E1165" s="95"/>
      <c r="F1165" s="95"/>
      <c r="G1165" s="95"/>
      <c r="H1165" s="95"/>
      <c r="I1165" s="95"/>
      <c r="J1165" s="95"/>
      <c r="K1165" s="95"/>
    </row>
    <row r="1166" spans="2:11">
      <c r="B1166" s="94"/>
      <c r="C1166" s="94"/>
      <c r="D1166" s="94"/>
      <c r="E1166" s="95"/>
      <c r="F1166" s="95"/>
      <c r="G1166" s="95"/>
      <c r="H1166" s="95"/>
      <c r="I1166" s="95"/>
      <c r="J1166" s="95"/>
      <c r="K1166" s="95"/>
    </row>
    <row r="1167" spans="2:11">
      <c r="B1167" s="94"/>
      <c r="C1167" s="94"/>
      <c r="D1167" s="94"/>
      <c r="E1167" s="95"/>
      <c r="F1167" s="95"/>
      <c r="G1167" s="95"/>
      <c r="H1167" s="95"/>
      <c r="I1167" s="95"/>
      <c r="J1167" s="95"/>
      <c r="K1167" s="95"/>
    </row>
    <row r="1168" spans="2:11">
      <c r="B1168" s="94"/>
      <c r="C1168" s="94"/>
      <c r="D1168" s="94"/>
      <c r="E1168" s="95"/>
      <c r="F1168" s="95"/>
      <c r="G1168" s="95"/>
      <c r="H1168" s="95"/>
      <c r="I1168" s="95"/>
      <c r="J1168" s="95"/>
      <c r="K1168" s="95"/>
    </row>
    <row r="1169" spans="2:11">
      <c r="B1169" s="94"/>
      <c r="C1169" s="94"/>
      <c r="D1169" s="94"/>
      <c r="E1169" s="95"/>
      <c r="F1169" s="95"/>
      <c r="G1169" s="95"/>
      <c r="H1169" s="95"/>
      <c r="I1169" s="95"/>
      <c r="J1169" s="95"/>
      <c r="K1169" s="95"/>
    </row>
    <row r="1170" spans="2:11">
      <c r="B1170" s="94"/>
      <c r="C1170" s="94"/>
      <c r="D1170" s="94"/>
      <c r="E1170" s="95"/>
      <c r="F1170" s="95"/>
      <c r="G1170" s="95"/>
      <c r="H1170" s="95"/>
      <c r="I1170" s="95"/>
      <c r="J1170" s="95"/>
      <c r="K1170" s="95"/>
    </row>
    <row r="1171" spans="2:11">
      <c r="B1171" s="94"/>
      <c r="C1171" s="94"/>
      <c r="D1171" s="94"/>
      <c r="E1171" s="95"/>
      <c r="F1171" s="95"/>
      <c r="G1171" s="95"/>
      <c r="H1171" s="95"/>
      <c r="I1171" s="95"/>
      <c r="J1171" s="95"/>
      <c r="K1171" s="95"/>
    </row>
    <row r="1172" spans="2:11">
      <c r="B1172" s="94"/>
      <c r="C1172" s="94"/>
      <c r="D1172" s="94"/>
      <c r="E1172" s="95"/>
      <c r="F1172" s="95"/>
      <c r="G1172" s="95"/>
      <c r="H1172" s="95"/>
      <c r="I1172" s="95"/>
      <c r="J1172" s="95"/>
      <c r="K1172" s="95"/>
    </row>
    <row r="1173" spans="2:11">
      <c r="B1173" s="94"/>
      <c r="C1173" s="94"/>
      <c r="D1173" s="94"/>
      <c r="E1173" s="95"/>
      <c r="F1173" s="95"/>
      <c r="G1173" s="95"/>
      <c r="H1173" s="95"/>
      <c r="I1173" s="95"/>
      <c r="J1173" s="95"/>
      <c r="K1173" s="95"/>
    </row>
    <row r="1174" spans="2:11">
      <c r="B1174" s="94"/>
      <c r="C1174" s="94"/>
      <c r="D1174" s="94"/>
      <c r="E1174" s="95"/>
      <c r="F1174" s="95"/>
      <c r="G1174" s="95"/>
      <c r="H1174" s="95"/>
      <c r="I1174" s="95"/>
      <c r="J1174" s="95"/>
      <c r="K1174" s="95"/>
    </row>
    <row r="1175" spans="2:11">
      <c r="B1175" s="94"/>
      <c r="C1175" s="94"/>
      <c r="D1175" s="94"/>
      <c r="E1175" s="95"/>
      <c r="F1175" s="95"/>
      <c r="G1175" s="95"/>
      <c r="H1175" s="95"/>
      <c r="I1175" s="95"/>
      <c r="J1175" s="95"/>
      <c r="K1175" s="95"/>
    </row>
    <row r="1176" spans="2:11">
      <c r="B1176" s="94"/>
      <c r="C1176" s="94"/>
      <c r="D1176" s="94"/>
      <c r="E1176" s="95"/>
      <c r="F1176" s="95"/>
      <c r="G1176" s="95"/>
      <c r="H1176" s="95"/>
      <c r="I1176" s="95"/>
      <c r="J1176" s="95"/>
      <c r="K1176" s="95"/>
    </row>
    <row r="1177" spans="2:11">
      <c r="B1177" s="94"/>
      <c r="C1177" s="94"/>
      <c r="D1177" s="94"/>
      <c r="E1177" s="95"/>
      <c r="F1177" s="95"/>
      <c r="G1177" s="95"/>
      <c r="H1177" s="95"/>
      <c r="I1177" s="95"/>
      <c r="J1177" s="95"/>
      <c r="K1177" s="95"/>
    </row>
    <row r="1178" spans="2:11">
      <c r="B1178" s="94"/>
      <c r="C1178" s="94"/>
      <c r="D1178" s="94"/>
      <c r="E1178" s="95"/>
      <c r="F1178" s="95"/>
      <c r="G1178" s="95"/>
      <c r="H1178" s="95"/>
      <c r="I1178" s="95"/>
      <c r="J1178" s="95"/>
      <c r="K1178" s="95"/>
    </row>
    <row r="1179" spans="2:11">
      <c r="B1179" s="94"/>
      <c r="C1179" s="94"/>
      <c r="D1179" s="94"/>
      <c r="E1179" s="95"/>
      <c r="F1179" s="95"/>
      <c r="G1179" s="95"/>
      <c r="H1179" s="95"/>
      <c r="I1179" s="95"/>
      <c r="J1179" s="95"/>
      <c r="K1179" s="95"/>
    </row>
    <row r="1180" spans="2:11">
      <c r="B1180" s="94"/>
      <c r="C1180" s="94"/>
      <c r="D1180" s="94"/>
      <c r="E1180" s="95"/>
      <c r="F1180" s="95"/>
      <c r="G1180" s="95"/>
      <c r="H1180" s="95"/>
      <c r="I1180" s="95"/>
      <c r="J1180" s="95"/>
      <c r="K1180" s="95"/>
    </row>
    <row r="1181" spans="2:11">
      <c r="B1181" s="94"/>
      <c r="C1181" s="94"/>
      <c r="D1181" s="94"/>
      <c r="E1181" s="95"/>
      <c r="F1181" s="95"/>
      <c r="G1181" s="95"/>
      <c r="H1181" s="95"/>
      <c r="I1181" s="95"/>
      <c r="J1181" s="95"/>
      <c r="K1181" s="95"/>
    </row>
    <row r="1182" spans="2:11">
      <c r="B1182" s="94"/>
      <c r="C1182" s="94"/>
      <c r="D1182" s="94"/>
      <c r="E1182" s="95"/>
      <c r="F1182" s="95"/>
      <c r="G1182" s="95"/>
      <c r="H1182" s="95"/>
      <c r="I1182" s="95"/>
      <c r="J1182" s="95"/>
      <c r="K1182" s="95"/>
    </row>
    <row r="1183" spans="2:11">
      <c r="B1183" s="94"/>
      <c r="C1183" s="94"/>
      <c r="D1183" s="94"/>
      <c r="E1183" s="95"/>
      <c r="F1183" s="95"/>
      <c r="G1183" s="95"/>
      <c r="H1183" s="95"/>
      <c r="I1183" s="95"/>
      <c r="J1183" s="95"/>
      <c r="K1183" s="95"/>
    </row>
    <row r="1184" spans="2:11">
      <c r="B1184" s="94"/>
      <c r="C1184" s="94"/>
      <c r="D1184" s="94"/>
      <c r="E1184" s="95"/>
      <c r="F1184" s="95"/>
      <c r="G1184" s="95"/>
      <c r="H1184" s="95"/>
      <c r="I1184" s="95"/>
      <c r="J1184" s="95"/>
      <c r="K1184" s="95"/>
    </row>
    <row r="1185" spans="2:11">
      <c r="B1185" s="94"/>
      <c r="C1185" s="94"/>
      <c r="D1185" s="94"/>
      <c r="E1185" s="95"/>
      <c r="F1185" s="95"/>
      <c r="G1185" s="95"/>
      <c r="H1185" s="95"/>
      <c r="I1185" s="95"/>
      <c r="J1185" s="95"/>
      <c r="K1185" s="95"/>
    </row>
    <row r="1186" spans="2:11">
      <c r="B1186" s="94"/>
      <c r="C1186" s="94"/>
      <c r="D1186" s="94"/>
      <c r="E1186" s="95"/>
      <c r="F1186" s="95"/>
      <c r="G1186" s="95"/>
      <c r="H1186" s="95"/>
      <c r="I1186" s="95"/>
      <c r="J1186" s="95"/>
      <c r="K1186" s="95"/>
    </row>
    <row r="1187" spans="2:11">
      <c r="B1187" s="94"/>
      <c r="C1187" s="94"/>
      <c r="D1187" s="94"/>
      <c r="E1187" s="95"/>
      <c r="F1187" s="95"/>
      <c r="G1187" s="95"/>
      <c r="H1187" s="95"/>
      <c r="I1187" s="95"/>
      <c r="J1187" s="95"/>
      <c r="K1187" s="95"/>
    </row>
    <row r="1188" spans="2:11">
      <c r="B1188" s="94"/>
      <c r="C1188" s="94"/>
      <c r="D1188" s="94"/>
      <c r="E1188" s="95"/>
      <c r="F1188" s="95"/>
      <c r="G1188" s="95"/>
      <c r="H1188" s="95"/>
      <c r="I1188" s="95"/>
      <c r="J1188" s="95"/>
      <c r="K1188" s="95"/>
    </row>
    <row r="1189" spans="2:11">
      <c r="B1189" s="94"/>
      <c r="C1189" s="94"/>
      <c r="D1189" s="94"/>
      <c r="E1189" s="95"/>
      <c r="F1189" s="95"/>
      <c r="G1189" s="95"/>
      <c r="H1189" s="95"/>
      <c r="I1189" s="95"/>
      <c r="J1189" s="95"/>
      <c r="K1189" s="95"/>
    </row>
    <row r="1190" spans="2:11">
      <c r="B1190" s="94"/>
      <c r="C1190" s="94"/>
      <c r="D1190" s="94"/>
      <c r="E1190" s="95"/>
      <c r="F1190" s="95"/>
      <c r="G1190" s="95"/>
      <c r="H1190" s="95"/>
      <c r="I1190" s="95"/>
      <c r="J1190" s="95"/>
      <c r="K1190" s="95"/>
    </row>
    <row r="1191" spans="2:11">
      <c r="B1191" s="94"/>
      <c r="C1191" s="94"/>
      <c r="D1191" s="94"/>
      <c r="E1191" s="95"/>
      <c r="F1191" s="95"/>
      <c r="G1191" s="95"/>
      <c r="H1191" s="95"/>
      <c r="I1191" s="95"/>
      <c r="J1191" s="95"/>
      <c r="K1191" s="95"/>
    </row>
    <row r="1192" spans="2:11">
      <c r="B1192" s="94"/>
      <c r="C1192" s="94"/>
      <c r="D1192" s="94"/>
      <c r="E1192" s="95"/>
      <c r="F1192" s="95"/>
      <c r="G1192" s="95"/>
      <c r="H1192" s="95"/>
      <c r="I1192" s="95"/>
      <c r="J1192" s="95"/>
      <c r="K1192" s="95"/>
    </row>
    <row r="1193" spans="2:11">
      <c r="B1193" s="94"/>
      <c r="C1193" s="94"/>
      <c r="D1193" s="94"/>
      <c r="E1193" s="95"/>
      <c r="F1193" s="95"/>
      <c r="G1193" s="95"/>
      <c r="H1193" s="95"/>
      <c r="I1193" s="95"/>
      <c r="J1193" s="95"/>
      <c r="K1193" s="95"/>
    </row>
    <row r="1194" spans="2:11">
      <c r="B1194" s="94"/>
      <c r="C1194" s="94"/>
      <c r="D1194" s="94"/>
      <c r="E1194" s="95"/>
      <c r="F1194" s="95"/>
      <c r="G1194" s="95"/>
      <c r="H1194" s="95"/>
      <c r="I1194" s="95"/>
      <c r="J1194" s="95"/>
      <c r="K1194" s="95"/>
    </row>
    <row r="1195" spans="2:11">
      <c r="B1195" s="94"/>
      <c r="C1195" s="94"/>
      <c r="D1195" s="94"/>
      <c r="E1195" s="95"/>
      <c r="F1195" s="95"/>
      <c r="G1195" s="95"/>
      <c r="H1195" s="95"/>
      <c r="I1195" s="95"/>
      <c r="J1195" s="95"/>
      <c r="K1195" s="95"/>
    </row>
    <row r="1196" spans="2:11">
      <c r="B1196" s="94"/>
      <c r="C1196" s="94"/>
      <c r="D1196" s="94"/>
      <c r="E1196" s="95"/>
      <c r="F1196" s="95"/>
      <c r="G1196" s="95"/>
      <c r="H1196" s="95"/>
      <c r="I1196" s="95"/>
      <c r="J1196" s="95"/>
      <c r="K1196" s="95"/>
    </row>
    <row r="1197" spans="2:11">
      <c r="B1197" s="94"/>
      <c r="C1197" s="94"/>
      <c r="D1197" s="94"/>
      <c r="E1197" s="95"/>
      <c r="F1197" s="95"/>
      <c r="G1197" s="95"/>
      <c r="H1197" s="95"/>
      <c r="I1197" s="95"/>
      <c r="J1197" s="95"/>
      <c r="K1197" s="95"/>
    </row>
    <row r="1198" spans="2:11">
      <c r="B1198" s="94"/>
      <c r="C1198" s="94"/>
      <c r="D1198" s="94"/>
      <c r="E1198" s="95"/>
      <c r="F1198" s="95"/>
      <c r="G1198" s="95"/>
      <c r="H1198" s="95"/>
      <c r="I1198" s="95"/>
      <c r="J1198" s="95"/>
      <c r="K1198" s="95"/>
    </row>
    <row r="1199" spans="2:11">
      <c r="B1199" s="94"/>
      <c r="C1199" s="94"/>
      <c r="D1199" s="94"/>
      <c r="E1199" s="95"/>
      <c r="F1199" s="95"/>
      <c r="G1199" s="95"/>
      <c r="H1199" s="95"/>
      <c r="I1199" s="95"/>
      <c r="J1199" s="95"/>
      <c r="K1199" s="95"/>
    </row>
    <row r="1200" spans="2:11">
      <c r="B1200" s="94"/>
      <c r="C1200" s="94"/>
      <c r="D1200" s="94"/>
      <c r="E1200" s="95"/>
      <c r="F1200" s="95"/>
      <c r="G1200" s="95"/>
      <c r="H1200" s="95"/>
      <c r="I1200" s="95"/>
      <c r="J1200" s="95"/>
      <c r="K1200" s="95"/>
    </row>
    <row r="1201" spans="2:11">
      <c r="B1201" s="94"/>
      <c r="C1201" s="94"/>
      <c r="D1201" s="94"/>
      <c r="E1201" s="95"/>
      <c r="F1201" s="95"/>
      <c r="G1201" s="95"/>
      <c r="H1201" s="95"/>
      <c r="I1201" s="95"/>
      <c r="J1201" s="95"/>
      <c r="K1201" s="95"/>
    </row>
    <row r="1202" spans="2:11">
      <c r="B1202" s="94"/>
      <c r="C1202" s="94"/>
      <c r="D1202" s="94"/>
      <c r="E1202" s="95"/>
      <c r="F1202" s="95"/>
      <c r="G1202" s="95"/>
      <c r="H1202" s="95"/>
      <c r="I1202" s="95"/>
      <c r="J1202" s="95"/>
      <c r="K1202" s="95"/>
    </row>
    <row r="1203" spans="2:11">
      <c r="B1203" s="94"/>
      <c r="C1203" s="94"/>
      <c r="D1203" s="94"/>
      <c r="E1203" s="95"/>
      <c r="F1203" s="95"/>
      <c r="G1203" s="95"/>
      <c r="H1203" s="95"/>
      <c r="I1203" s="95"/>
      <c r="J1203" s="95"/>
      <c r="K1203" s="95"/>
    </row>
    <row r="1204" spans="2:11">
      <c r="B1204" s="94"/>
      <c r="C1204" s="94"/>
      <c r="D1204" s="94"/>
      <c r="E1204" s="95"/>
      <c r="F1204" s="95"/>
      <c r="G1204" s="95"/>
      <c r="H1204" s="95"/>
      <c r="I1204" s="95"/>
      <c r="J1204" s="95"/>
      <c r="K1204" s="95"/>
    </row>
    <row r="1205" spans="2:11">
      <c r="B1205" s="94"/>
      <c r="C1205" s="94"/>
      <c r="D1205" s="94"/>
      <c r="E1205" s="95"/>
      <c r="F1205" s="95"/>
      <c r="G1205" s="95"/>
      <c r="H1205" s="95"/>
      <c r="I1205" s="95"/>
      <c r="J1205" s="95"/>
      <c r="K1205" s="95"/>
    </row>
    <row r="1206" spans="2:11">
      <c r="B1206" s="94"/>
      <c r="C1206" s="94"/>
      <c r="D1206" s="94"/>
      <c r="E1206" s="95"/>
      <c r="F1206" s="95"/>
      <c r="G1206" s="95"/>
      <c r="H1206" s="95"/>
      <c r="I1206" s="95"/>
      <c r="J1206" s="95"/>
      <c r="K1206" s="95"/>
    </row>
    <row r="1207" spans="2:11">
      <c r="B1207" s="94"/>
      <c r="C1207" s="94"/>
      <c r="D1207" s="94"/>
      <c r="E1207" s="95"/>
      <c r="F1207" s="95"/>
      <c r="G1207" s="95"/>
      <c r="H1207" s="95"/>
      <c r="I1207" s="95"/>
      <c r="J1207" s="95"/>
      <c r="K1207" s="95"/>
    </row>
    <row r="1208" spans="2:11">
      <c r="B1208" s="94"/>
      <c r="C1208" s="94"/>
      <c r="D1208" s="94"/>
      <c r="E1208" s="95"/>
      <c r="F1208" s="95"/>
      <c r="G1208" s="95"/>
      <c r="H1208" s="95"/>
      <c r="I1208" s="95"/>
      <c r="J1208" s="95"/>
      <c r="K1208" s="95"/>
    </row>
    <row r="1209" spans="2:11">
      <c r="B1209" s="94"/>
      <c r="C1209" s="94"/>
      <c r="D1209" s="94"/>
      <c r="E1209" s="95"/>
      <c r="F1209" s="95"/>
      <c r="G1209" s="95"/>
      <c r="H1209" s="95"/>
      <c r="I1209" s="95"/>
      <c r="J1209" s="95"/>
      <c r="K1209" s="95"/>
    </row>
    <row r="1210" spans="2:11">
      <c r="B1210" s="94"/>
      <c r="C1210" s="94"/>
      <c r="D1210" s="94"/>
      <c r="E1210" s="95"/>
      <c r="F1210" s="95"/>
      <c r="G1210" s="95"/>
      <c r="H1210" s="95"/>
      <c r="I1210" s="95"/>
      <c r="J1210" s="95"/>
      <c r="K1210" s="95"/>
    </row>
    <row r="1211" spans="2:11">
      <c r="B1211" s="94"/>
      <c r="C1211" s="94"/>
      <c r="D1211" s="94"/>
      <c r="E1211" s="95"/>
      <c r="F1211" s="95"/>
      <c r="G1211" s="95"/>
      <c r="H1211" s="95"/>
      <c r="I1211" s="95"/>
      <c r="J1211" s="95"/>
      <c r="K1211" s="95"/>
    </row>
    <row r="1212" spans="2:11">
      <c r="B1212" s="94"/>
      <c r="C1212" s="94"/>
      <c r="D1212" s="94"/>
      <c r="E1212" s="95"/>
      <c r="F1212" s="95"/>
      <c r="G1212" s="95"/>
      <c r="H1212" s="95"/>
      <c r="I1212" s="95"/>
      <c r="J1212" s="95"/>
      <c r="K1212" s="95"/>
    </row>
    <row r="1213" spans="2:11">
      <c r="B1213" s="94"/>
      <c r="C1213" s="94"/>
      <c r="D1213" s="94"/>
      <c r="E1213" s="95"/>
      <c r="F1213" s="95"/>
      <c r="G1213" s="95"/>
      <c r="H1213" s="95"/>
      <c r="I1213" s="95"/>
      <c r="J1213" s="95"/>
      <c r="K1213" s="95"/>
    </row>
    <row r="1214" spans="2:11">
      <c r="B1214" s="94"/>
      <c r="C1214" s="94"/>
      <c r="D1214" s="94"/>
      <c r="E1214" s="95"/>
      <c r="F1214" s="95"/>
      <c r="G1214" s="95"/>
      <c r="H1214" s="95"/>
      <c r="I1214" s="95"/>
      <c r="J1214" s="95"/>
      <c r="K1214" s="95"/>
    </row>
    <row r="1215" spans="2:11">
      <c r="B1215" s="94"/>
      <c r="C1215" s="94"/>
      <c r="D1215" s="94"/>
      <c r="E1215" s="95"/>
      <c r="F1215" s="95"/>
      <c r="G1215" s="95"/>
      <c r="H1215" s="95"/>
      <c r="I1215" s="95"/>
      <c r="J1215" s="95"/>
      <c r="K1215" s="95"/>
    </row>
    <row r="1216" spans="2:11">
      <c r="B1216" s="94"/>
      <c r="C1216" s="94"/>
      <c r="D1216" s="94"/>
      <c r="E1216" s="95"/>
      <c r="F1216" s="95"/>
      <c r="G1216" s="95"/>
      <c r="H1216" s="95"/>
      <c r="I1216" s="95"/>
      <c r="J1216" s="95"/>
      <c r="K1216" s="95"/>
    </row>
    <row r="1217" spans="2:11">
      <c r="B1217" s="94"/>
      <c r="C1217" s="94"/>
      <c r="D1217" s="94"/>
      <c r="E1217" s="95"/>
      <c r="F1217" s="95"/>
      <c r="G1217" s="95"/>
      <c r="H1217" s="95"/>
      <c r="I1217" s="95"/>
      <c r="J1217" s="95"/>
      <c r="K1217" s="95"/>
    </row>
    <row r="1218" spans="2:11">
      <c r="B1218" s="94"/>
      <c r="C1218" s="94"/>
      <c r="D1218" s="94"/>
      <c r="E1218" s="95"/>
      <c r="F1218" s="95"/>
      <c r="G1218" s="95"/>
      <c r="H1218" s="95"/>
      <c r="I1218" s="95"/>
      <c r="J1218" s="95"/>
      <c r="K1218" s="95"/>
    </row>
    <row r="1219" spans="2:11">
      <c r="B1219" s="94"/>
      <c r="C1219" s="94"/>
      <c r="D1219" s="94"/>
      <c r="E1219" s="95"/>
      <c r="F1219" s="95"/>
      <c r="G1219" s="95"/>
      <c r="H1219" s="95"/>
      <c r="I1219" s="95"/>
      <c r="J1219" s="95"/>
      <c r="K1219" s="95"/>
    </row>
    <row r="1220" spans="2:11">
      <c r="B1220" s="94"/>
      <c r="C1220" s="94"/>
      <c r="D1220" s="94"/>
      <c r="E1220" s="95"/>
      <c r="F1220" s="95"/>
      <c r="G1220" s="95"/>
      <c r="H1220" s="95"/>
      <c r="I1220" s="95"/>
      <c r="J1220" s="95"/>
      <c r="K1220" s="95"/>
    </row>
    <row r="1221" spans="2:11">
      <c r="B1221" s="94"/>
      <c r="C1221" s="94"/>
      <c r="D1221" s="94"/>
      <c r="E1221" s="95"/>
      <c r="F1221" s="95"/>
      <c r="G1221" s="95"/>
      <c r="H1221" s="95"/>
      <c r="I1221" s="95"/>
      <c r="J1221" s="95"/>
      <c r="K1221" s="95"/>
    </row>
    <row r="1222" spans="2:11">
      <c r="B1222" s="94"/>
      <c r="C1222" s="94"/>
      <c r="D1222" s="94"/>
      <c r="E1222" s="95"/>
      <c r="F1222" s="95"/>
      <c r="G1222" s="95"/>
      <c r="H1222" s="95"/>
      <c r="I1222" s="95"/>
      <c r="J1222" s="95"/>
      <c r="K1222" s="95"/>
    </row>
    <row r="1223" spans="2:11">
      <c r="B1223" s="94"/>
      <c r="C1223" s="94"/>
      <c r="D1223" s="94"/>
      <c r="E1223" s="95"/>
      <c r="F1223" s="95"/>
      <c r="G1223" s="95"/>
      <c r="H1223" s="95"/>
      <c r="I1223" s="95"/>
      <c r="J1223" s="95"/>
      <c r="K1223" s="95"/>
    </row>
    <row r="1224" spans="2:11">
      <c r="B1224" s="94"/>
      <c r="C1224" s="94"/>
      <c r="D1224" s="94"/>
      <c r="E1224" s="95"/>
      <c r="F1224" s="95"/>
      <c r="G1224" s="95"/>
      <c r="H1224" s="95"/>
      <c r="I1224" s="95"/>
      <c r="J1224" s="95"/>
      <c r="K1224" s="95"/>
    </row>
    <row r="1225" spans="2:11">
      <c r="B1225" s="94"/>
      <c r="C1225" s="94"/>
      <c r="D1225" s="94"/>
      <c r="E1225" s="95"/>
      <c r="F1225" s="95"/>
      <c r="G1225" s="95"/>
      <c r="H1225" s="95"/>
      <c r="I1225" s="95"/>
      <c r="J1225" s="95"/>
      <c r="K1225" s="95"/>
    </row>
    <row r="1226" spans="2:11">
      <c r="B1226" s="94"/>
      <c r="C1226" s="94"/>
      <c r="D1226" s="94"/>
      <c r="E1226" s="95"/>
      <c r="F1226" s="95"/>
      <c r="G1226" s="95"/>
      <c r="H1226" s="95"/>
      <c r="I1226" s="95"/>
      <c r="J1226" s="95"/>
      <c r="K1226" s="95"/>
    </row>
    <row r="1227" spans="2:11">
      <c r="B1227" s="94"/>
      <c r="C1227" s="94"/>
      <c r="D1227" s="94"/>
      <c r="E1227" s="95"/>
      <c r="F1227" s="95"/>
      <c r="G1227" s="95"/>
      <c r="H1227" s="95"/>
      <c r="I1227" s="95"/>
      <c r="J1227" s="95"/>
      <c r="K1227" s="95"/>
    </row>
    <row r="1228" spans="2:11">
      <c r="B1228" s="94"/>
      <c r="C1228" s="94"/>
      <c r="D1228" s="94"/>
      <c r="E1228" s="95"/>
      <c r="F1228" s="95"/>
      <c r="G1228" s="95"/>
      <c r="H1228" s="95"/>
      <c r="I1228" s="95"/>
      <c r="J1228" s="95"/>
      <c r="K1228" s="95"/>
    </row>
    <row r="1229" spans="2:11">
      <c r="B1229" s="94"/>
      <c r="C1229" s="94"/>
      <c r="D1229" s="94"/>
      <c r="E1229" s="95"/>
      <c r="F1229" s="95"/>
      <c r="G1229" s="95"/>
      <c r="H1229" s="95"/>
      <c r="I1229" s="95"/>
      <c r="J1229" s="95"/>
      <c r="K1229" s="95"/>
    </row>
    <row r="1230" spans="2:11">
      <c r="B1230" s="94"/>
      <c r="C1230" s="94"/>
      <c r="D1230" s="94"/>
      <c r="E1230" s="95"/>
      <c r="F1230" s="95"/>
      <c r="G1230" s="95"/>
      <c r="H1230" s="95"/>
      <c r="I1230" s="95"/>
      <c r="J1230" s="95"/>
      <c r="K1230" s="95"/>
    </row>
    <row r="1231" spans="2:11">
      <c r="B1231" s="94"/>
      <c r="C1231" s="94"/>
      <c r="D1231" s="94"/>
      <c r="E1231" s="95"/>
      <c r="F1231" s="95"/>
      <c r="G1231" s="95"/>
      <c r="H1231" s="95"/>
      <c r="I1231" s="95"/>
      <c r="J1231" s="95"/>
      <c r="K1231" s="95"/>
    </row>
    <row r="1232" spans="2:11">
      <c r="B1232" s="94"/>
      <c r="C1232" s="94"/>
      <c r="D1232" s="94"/>
      <c r="E1232" s="95"/>
      <c r="F1232" s="95"/>
      <c r="G1232" s="95"/>
      <c r="H1232" s="95"/>
      <c r="I1232" s="95"/>
      <c r="J1232" s="95"/>
      <c r="K1232" s="95"/>
    </row>
    <row r="1233" spans="2:11">
      <c r="B1233" s="94"/>
      <c r="C1233" s="94"/>
      <c r="D1233" s="94"/>
      <c r="E1233" s="95"/>
      <c r="F1233" s="95"/>
      <c r="G1233" s="95"/>
      <c r="H1233" s="95"/>
      <c r="I1233" s="95"/>
      <c r="J1233" s="95"/>
      <c r="K1233" s="95"/>
    </row>
    <row r="1234" spans="2:11">
      <c r="B1234" s="94"/>
      <c r="C1234" s="94"/>
      <c r="D1234" s="94"/>
      <c r="E1234" s="95"/>
      <c r="F1234" s="95"/>
      <c r="G1234" s="95"/>
      <c r="H1234" s="95"/>
      <c r="I1234" s="95"/>
      <c r="J1234" s="95"/>
      <c r="K1234" s="95"/>
    </row>
    <row r="1235" spans="2:11">
      <c r="B1235" s="94"/>
      <c r="C1235" s="94"/>
      <c r="D1235" s="94"/>
      <c r="E1235" s="95"/>
      <c r="F1235" s="95"/>
      <c r="G1235" s="95"/>
      <c r="H1235" s="95"/>
      <c r="I1235" s="95"/>
      <c r="J1235" s="95"/>
      <c r="K1235" s="95"/>
    </row>
    <row r="1236" spans="2:11">
      <c r="B1236" s="94"/>
      <c r="C1236" s="94"/>
      <c r="D1236" s="94"/>
      <c r="E1236" s="95"/>
      <c r="F1236" s="95"/>
      <c r="G1236" s="95"/>
      <c r="H1236" s="95"/>
      <c r="I1236" s="95"/>
      <c r="J1236" s="95"/>
      <c r="K1236" s="95"/>
    </row>
    <row r="1237" spans="2:11">
      <c r="B1237" s="94"/>
      <c r="C1237" s="94"/>
      <c r="D1237" s="94"/>
      <c r="E1237" s="95"/>
      <c r="F1237" s="95"/>
      <c r="G1237" s="95"/>
      <c r="H1237" s="95"/>
      <c r="I1237" s="95"/>
      <c r="J1237" s="95"/>
      <c r="K1237" s="95"/>
    </row>
    <row r="1238" spans="2:11">
      <c r="B1238" s="94"/>
      <c r="C1238" s="94"/>
      <c r="D1238" s="94"/>
      <c r="E1238" s="95"/>
      <c r="F1238" s="95"/>
      <c r="G1238" s="95"/>
      <c r="H1238" s="95"/>
      <c r="I1238" s="95"/>
      <c r="J1238" s="95"/>
      <c r="K1238" s="95"/>
    </row>
    <row r="1239" spans="2:11">
      <c r="B1239" s="94"/>
      <c r="C1239" s="94"/>
      <c r="D1239" s="94"/>
      <c r="E1239" s="95"/>
      <c r="F1239" s="95"/>
      <c r="G1239" s="95"/>
      <c r="H1239" s="95"/>
      <c r="I1239" s="95"/>
      <c r="J1239" s="95"/>
      <c r="K1239" s="95"/>
    </row>
    <row r="1240" spans="2:11">
      <c r="B1240" s="94"/>
      <c r="C1240" s="94"/>
      <c r="D1240" s="94"/>
      <c r="E1240" s="95"/>
      <c r="F1240" s="95"/>
      <c r="G1240" s="95"/>
      <c r="H1240" s="95"/>
      <c r="I1240" s="95"/>
      <c r="J1240" s="95"/>
      <c r="K1240" s="95"/>
    </row>
    <row r="1241" spans="2:11">
      <c r="B1241" s="94"/>
      <c r="C1241" s="94"/>
      <c r="D1241" s="94"/>
      <c r="E1241" s="95"/>
      <c r="F1241" s="95"/>
      <c r="G1241" s="95"/>
      <c r="H1241" s="95"/>
      <c r="I1241" s="95"/>
      <c r="J1241" s="95"/>
      <c r="K1241" s="95"/>
    </row>
    <row r="1242" spans="2:11">
      <c r="B1242" s="94"/>
      <c r="C1242" s="94"/>
      <c r="D1242" s="94"/>
      <c r="E1242" s="95"/>
      <c r="F1242" s="95"/>
      <c r="G1242" s="95"/>
      <c r="H1242" s="95"/>
      <c r="I1242" s="95"/>
      <c r="J1242" s="95"/>
      <c r="K1242" s="95"/>
    </row>
    <row r="1243" spans="2:11">
      <c r="B1243" s="94"/>
      <c r="C1243" s="94"/>
      <c r="D1243" s="94"/>
      <c r="E1243" s="95"/>
      <c r="F1243" s="95"/>
      <c r="G1243" s="95"/>
      <c r="H1243" s="95"/>
      <c r="I1243" s="95"/>
      <c r="J1243" s="95"/>
      <c r="K1243" s="95"/>
    </row>
    <row r="1244" spans="2:11">
      <c r="B1244" s="94"/>
      <c r="C1244" s="94"/>
      <c r="D1244" s="94"/>
      <c r="E1244" s="95"/>
      <c r="F1244" s="95"/>
      <c r="G1244" s="95"/>
      <c r="H1244" s="95"/>
      <c r="I1244" s="95"/>
      <c r="J1244" s="95"/>
      <c r="K1244" s="95"/>
    </row>
    <row r="1245" spans="2:11">
      <c r="B1245" s="94"/>
      <c r="C1245" s="94"/>
      <c r="D1245" s="94"/>
      <c r="E1245" s="95"/>
      <c r="F1245" s="95"/>
      <c r="G1245" s="95"/>
      <c r="H1245" s="95"/>
      <c r="I1245" s="95"/>
      <c r="J1245" s="95"/>
      <c r="K1245" s="95"/>
    </row>
    <row r="1246" spans="2:11">
      <c r="B1246" s="94"/>
      <c r="C1246" s="94"/>
      <c r="D1246" s="94"/>
      <c r="E1246" s="95"/>
      <c r="F1246" s="95"/>
      <c r="G1246" s="95"/>
      <c r="H1246" s="95"/>
      <c r="I1246" s="95"/>
      <c r="J1246" s="95"/>
      <c r="K1246" s="95"/>
    </row>
    <row r="1247" spans="2:11">
      <c r="B1247" s="94"/>
      <c r="C1247" s="94"/>
      <c r="D1247" s="94"/>
      <c r="E1247" s="95"/>
      <c r="F1247" s="95"/>
      <c r="G1247" s="95"/>
      <c r="H1247" s="95"/>
      <c r="I1247" s="95"/>
      <c r="J1247" s="95"/>
      <c r="K1247" s="95"/>
    </row>
    <row r="1248" spans="2:11">
      <c r="B1248" s="94"/>
      <c r="C1248" s="94"/>
      <c r="D1248" s="94"/>
      <c r="E1248" s="95"/>
      <c r="F1248" s="95"/>
      <c r="G1248" s="95"/>
      <c r="H1248" s="95"/>
      <c r="I1248" s="95"/>
      <c r="J1248" s="95"/>
      <c r="K1248" s="95"/>
    </row>
    <row r="1249" spans="2:11">
      <c r="B1249" s="94"/>
      <c r="C1249" s="94"/>
      <c r="D1249" s="94"/>
      <c r="E1249" s="95"/>
      <c r="F1249" s="95"/>
      <c r="G1249" s="95"/>
      <c r="H1249" s="95"/>
      <c r="I1249" s="95"/>
      <c r="J1249" s="95"/>
      <c r="K1249" s="95"/>
    </row>
    <row r="1250" spans="2:11">
      <c r="B1250" s="94"/>
      <c r="C1250" s="94"/>
      <c r="D1250" s="94"/>
      <c r="E1250" s="95"/>
      <c r="F1250" s="95"/>
      <c r="G1250" s="95"/>
      <c r="H1250" s="95"/>
      <c r="I1250" s="95"/>
      <c r="J1250" s="95"/>
      <c r="K1250" s="95"/>
    </row>
    <row r="1251" spans="2:11">
      <c r="B1251" s="94"/>
      <c r="C1251" s="94"/>
      <c r="D1251" s="94"/>
      <c r="E1251" s="95"/>
      <c r="F1251" s="95"/>
      <c r="G1251" s="95"/>
      <c r="H1251" s="95"/>
      <c r="I1251" s="95"/>
      <c r="J1251" s="95"/>
      <c r="K1251" s="95"/>
    </row>
    <row r="1252" spans="2:11">
      <c r="B1252" s="94"/>
      <c r="C1252" s="94"/>
      <c r="D1252" s="94"/>
      <c r="E1252" s="95"/>
      <c r="F1252" s="95"/>
      <c r="G1252" s="95"/>
      <c r="H1252" s="95"/>
      <c r="I1252" s="95"/>
      <c r="J1252" s="95"/>
      <c r="K1252" s="95"/>
    </row>
    <row r="1253" spans="2:11">
      <c r="B1253" s="94"/>
      <c r="C1253" s="94"/>
      <c r="D1253" s="94"/>
      <c r="E1253" s="95"/>
      <c r="F1253" s="95"/>
      <c r="G1253" s="95"/>
      <c r="H1253" s="95"/>
      <c r="I1253" s="95"/>
      <c r="J1253" s="95"/>
      <c r="K1253" s="95"/>
    </row>
    <row r="1254" spans="2:11">
      <c r="B1254" s="94"/>
      <c r="C1254" s="94"/>
      <c r="D1254" s="94"/>
      <c r="E1254" s="95"/>
      <c r="F1254" s="95"/>
      <c r="G1254" s="95"/>
      <c r="H1254" s="95"/>
      <c r="I1254" s="95"/>
      <c r="J1254" s="95"/>
      <c r="K1254" s="95"/>
    </row>
    <row r="1255" spans="2:11">
      <c r="B1255" s="94"/>
      <c r="C1255" s="94"/>
      <c r="D1255" s="94"/>
      <c r="E1255" s="95"/>
      <c r="F1255" s="95"/>
      <c r="G1255" s="95"/>
      <c r="H1255" s="95"/>
      <c r="I1255" s="95"/>
      <c r="J1255" s="95"/>
      <c r="K1255" s="95"/>
    </row>
    <row r="1256" spans="2:11">
      <c r="B1256" s="94"/>
      <c r="C1256" s="94"/>
      <c r="D1256" s="94"/>
      <c r="E1256" s="95"/>
      <c r="F1256" s="95"/>
      <c r="G1256" s="95"/>
      <c r="H1256" s="95"/>
      <c r="I1256" s="95"/>
      <c r="J1256" s="95"/>
      <c r="K1256" s="95"/>
    </row>
    <row r="1257" spans="2:11">
      <c r="B1257" s="94"/>
      <c r="C1257" s="94"/>
      <c r="D1257" s="94"/>
      <c r="E1257" s="95"/>
      <c r="F1257" s="95"/>
      <c r="G1257" s="95"/>
      <c r="H1257" s="95"/>
      <c r="I1257" s="95"/>
      <c r="J1257" s="95"/>
      <c r="K1257" s="95"/>
    </row>
    <row r="1258" spans="2:11">
      <c r="B1258" s="94"/>
      <c r="C1258" s="94"/>
      <c r="D1258" s="94"/>
      <c r="E1258" s="95"/>
      <c r="F1258" s="95"/>
      <c r="G1258" s="95"/>
      <c r="H1258" s="95"/>
      <c r="I1258" s="95"/>
      <c r="J1258" s="95"/>
      <c r="K1258" s="95"/>
    </row>
    <row r="1259" spans="2:11">
      <c r="B1259" s="94"/>
      <c r="C1259" s="94"/>
      <c r="D1259" s="94"/>
      <c r="E1259" s="95"/>
      <c r="F1259" s="95"/>
      <c r="G1259" s="95"/>
      <c r="H1259" s="95"/>
      <c r="I1259" s="95"/>
      <c r="J1259" s="95"/>
      <c r="K1259" s="95"/>
    </row>
    <row r="1260" spans="2:11">
      <c r="B1260" s="94"/>
      <c r="C1260" s="94"/>
      <c r="D1260" s="94"/>
      <c r="E1260" s="95"/>
      <c r="F1260" s="95"/>
      <c r="G1260" s="95"/>
      <c r="H1260" s="95"/>
      <c r="I1260" s="95"/>
      <c r="J1260" s="95"/>
      <c r="K1260" s="95"/>
    </row>
    <row r="1261" spans="2:11">
      <c r="B1261" s="94"/>
      <c r="C1261" s="94"/>
      <c r="D1261" s="94"/>
      <c r="E1261" s="95"/>
      <c r="F1261" s="95"/>
      <c r="G1261" s="95"/>
      <c r="H1261" s="95"/>
      <c r="I1261" s="95"/>
      <c r="J1261" s="95"/>
      <c r="K1261" s="95"/>
    </row>
    <row r="1262" spans="2:11">
      <c r="B1262" s="94"/>
      <c r="C1262" s="94"/>
      <c r="D1262" s="94"/>
      <c r="E1262" s="95"/>
      <c r="F1262" s="95"/>
      <c r="G1262" s="95"/>
      <c r="H1262" s="95"/>
      <c r="I1262" s="95"/>
      <c r="J1262" s="95"/>
      <c r="K1262" s="95"/>
    </row>
    <row r="1263" spans="2:11">
      <c r="B1263" s="94"/>
      <c r="C1263" s="94"/>
      <c r="D1263" s="94"/>
      <c r="E1263" s="95"/>
      <c r="F1263" s="95"/>
      <c r="G1263" s="95"/>
      <c r="H1263" s="95"/>
      <c r="I1263" s="95"/>
      <c r="J1263" s="95"/>
      <c r="K1263" s="95"/>
    </row>
    <row r="1264" spans="2:11">
      <c r="B1264" s="94"/>
      <c r="C1264" s="94"/>
      <c r="D1264" s="94"/>
      <c r="E1264" s="95"/>
      <c r="F1264" s="95"/>
      <c r="G1264" s="95"/>
      <c r="H1264" s="95"/>
      <c r="I1264" s="95"/>
      <c r="J1264" s="95"/>
      <c r="K1264" s="95"/>
    </row>
    <row r="1265" spans="2:11">
      <c r="B1265" s="94"/>
      <c r="C1265" s="94"/>
      <c r="D1265" s="94"/>
      <c r="E1265" s="95"/>
      <c r="F1265" s="95"/>
      <c r="G1265" s="95"/>
      <c r="H1265" s="95"/>
      <c r="I1265" s="95"/>
      <c r="J1265" s="95"/>
      <c r="K1265" s="95"/>
    </row>
    <row r="1266" spans="2:11">
      <c r="B1266" s="94"/>
      <c r="C1266" s="94"/>
      <c r="D1266" s="94"/>
      <c r="E1266" s="95"/>
      <c r="F1266" s="95"/>
      <c r="G1266" s="95"/>
      <c r="H1266" s="95"/>
      <c r="I1266" s="95"/>
      <c r="J1266" s="95"/>
      <c r="K1266" s="95"/>
    </row>
    <row r="1267" spans="2:11">
      <c r="B1267" s="94"/>
      <c r="C1267" s="94"/>
      <c r="D1267" s="94"/>
      <c r="E1267" s="95"/>
      <c r="F1267" s="95"/>
      <c r="G1267" s="95"/>
      <c r="H1267" s="95"/>
      <c r="I1267" s="95"/>
      <c r="J1267" s="95"/>
      <c r="K1267" s="95"/>
    </row>
    <row r="1268" spans="2:11">
      <c r="B1268" s="94"/>
      <c r="C1268" s="94"/>
      <c r="D1268" s="94"/>
      <c r="E1268" s="95"/>
      <c r="F1268" s="95"/>
      <c r="G1268" s="95"/>
      <c r="H1268" s="95"/>
      <c r="I1268" s="95"/>
      <c r="J1268" s="95"/>
      <c r="K1268" s="95"/>
    </row>
    <row r="1269" spans="2:11">
      <c r="B1269" s="94"/>
      <c r="C1269" s="94"/>
      <c r="D1269" s="94"/>
      <c r="E1269" s="95"/>
      <c r="F1269" s="95"/>
      <c r="G1269" s="95"/>
      <c r="H1269" s="95"/>
      <c r="I1269" s="95"/>
      <c r="J1269" s="95"/>
      <c r="K1269" s="95"/>
    </row>
    <row r="1270" spans="2:11">
      <c r="B1270" s="94"/>
      <c r="C1270" s="94"/>
      <c r="D1270" s="94"/>
      <c r="E1270" s="95"/>
      <c r="F1270" s="95"/>
      <c r="G1270" s="95"/>
      <c r="H1270" s="95"/>
      <c r="I1270" s="95"/>
      <c r="J1270" s="95"/>
      <c r="K1270" s="95"/>
    </row>
    <row r="1271" spans="2:11">
      <c r="B1271" s="94"/>
      <c r="C1271" s="94"/>
      <c r="D1271" s="94"/>
      <c r="E1271" s="95"/>
      <c r="F1271" s="95"/>
      <c r="G1271" s="95"/>
      <c r="H1271" s="95"/>
      <c r="I1271" s="95"/>
      <c r="J1271" s="95"/>
      <c r="K1271" s="95"/>
    </row>
    <row r="1272" spans="2:11">
      <c r="B1272" s="94"/>
      <c r="C1272" s="94"/>
      <c r="D1272" s="94"/>
      <c r="E1272" s="95"/>
      <c r="F1272" s="95"/>
      <c r="G1272" s="95"/>
      <c r="H1272" s="95"/>
      <c r="I1272" s="95"/>
      <c r="J1272" s="95"/>
      <c r="K1272" s="95"/>
    </row>
    <row r="1273" spans="2:11">
      <c r="B1273" s="94"/>
      <c r="C1273" s="94"/>
      <c r="D1273" s="94"/>
      <c r="E1273" s="95"/>
      <c r="F1273" s="95"/>
      <c r="G1273" s="95"/>
      <c r="H1273" s="95"/>
      <c r="I1273" s="95"/>
      <c r="J1273" s="95"/>
      <c r="K1273" s="95"/>
    </row>
    <row r="1274" spans="2:11">
      <c r="B1274" s="94"/>
      <c r="C1274" s="94"/>
      <c r="D1274" s="94"/>
      <c r="E1274" s="95"/>
      <c r="F1274" s="95"/>
      <c r="G1274" s="95"/>
      <c r="H1274" s="95"/>
      <c r="I1274" s="95"/>
      <c r="J1274" s="95"/>
      <c r="K1274" s="95"/>
    </row>
    <row r="1275" spans="2:11">
      <c r="B1275" s="94"/>
      <c r="C1275" s="94"/>
      <c r="D1275" s="94"/>
      <c r="E1275" s="95"/>
      <c r="F1275" s="95"/>
      <c r="G1275" s="95"/>
      <c r="H1275" s="95"/>
      <c r="I1275" s="95"/>
      <c r="J1275" s="95"/>
      <c r="K1275" s="95"/>
    </row>
    <row r="1276" spans="2:11">
      <c r="B1276" s="94"/>
      <c r="C1276" s="94"/>
      <c r="D1276" s="94"/>
      <c r="E1276" s="95"/>
      <c r="F1276" s="95"/>
      <c r="G1276" s="95"/>
      <c r="H1276" s="95"/>
      <c r="I1276" s="95"/>
      <c r="J1276" s="95"/>
      <c r="K1276" s="95"/>
    </row>
    <row r="1277" spans="2:11">
      <c r="B1277" s="94"/>
      <c r="C1277" s="94"/>
      <c r="D1277" s="94"/>
      <c r="E1277" s="95"/>
      <c r="F1277" s="95"/>
      <c r="G1277" s="95"/>
      <c r="H1277" s="95"/>
      <c r="I1277" s="95"/>
      <c r="J1277" s="95"/>
      <c r="K1277" s="95"/>
    </row>
    <row r="1278" spans="2:11">
      <c r="B1278" s="94"/>
      <c r="C1278" s="94"/>
      <c r="D1278" s="94"/>
      <c r="E1278" s="95"/>
      <c r="F1278" s="95"/>
      <c r="G1278" s="95"/>
      <c r="H1278" s="95"/>
      <c r="I1278" s="95"/>
      <c r="J1278" s="95"/>
      <c r="K1278" s="95"/>
    </row>
    <row r="1279" spans="2:11">
      <c r="B1279" s="94"/>
      <c r="C1279" s="94"/>
      <c r="D1279" s="94"/>
      <c r="E1279" s="95"/>
      <c r="F1279" s="95"/>
      <c r="G1279" s="95"/>
      <c r="H1279" s="95"/>
      <c r="I1279" s="95"/>
      <c r="J1279" s="95"/>
      <c r="K1279" s="95"/>
    </row>
    <row r="1280" spans="2:11">
      <c r="B1280" s="94"/>
      <c r="C1280" s="94"/>
      <c r="D1280" s="94"/>
      <c r="E1280" s="95"/>
      <c r="F1280" s="95"/>
      <c r="G1280" s="95"/>
      <c r="H1280" s="95"/>
      <c r="I1280" s="95"/>
      <c r="J1280" s="95"/>
      <c r="K1280" s="95"/>
    </row>
    <row r="1281" spans="2:11">
      <c r="B1281" s="94"/>
      <c r="C1281" s="94"/>
      <c r="D1281" s="94"/>
      <c r="E1281" s="95"/>
      <c r="F1281" s="95"/>
      <c r="G1281" s="95"/>
      <c r="H1281" s="95"/>
      <c r="I1281" s="95"/>
      <c r="J1281" s="95"/>
      <c r="K1281" s="95"/>
    </row>
    <row r="1282" spans="2:11">
      <c r="B1282" s="94"/>
      <c r="C1282" s="94"/>
      <c r="D1282" s="94"/>
      <c r="E1282" s="95"/>
      <c r="F1282" s="95"/>
      <c r="G1282" s="95"/>
      <c r="H1282" s="95"/>
      <c r="I1282" s="95"/>
      <c r="J1282" s="95"/>
      <c r="K1282" s="95"/>
    </row>
    <row r="1283" spans="2:11">
      <c r="B1283" s="94"/>
      <c r="C1283" s="94"/>
      <c r="D1283" s="94"/>
      <c r="E1283" s="95"/>
      <c r="F1283" s="95"/>
      <c r="G1283" s="95"/>
      <c r="H1283" s="95"/>
      <c r="I1283" s="95"/>
      <c r="J1283" s="95"/>
      <c r="K1283" s="95"/>
    </row>
    <row r="1284" spans="2:11">
      <c r="B1284" s="94"/>
      <c r="C1284" s="94"/>
      <c r="D1284" s="94"/>
      <c r="E1284" s="95"/>
      <c r="F1284" s="95"/>
      <c r="G1284" s="95"/>
      <c r="H1284" s="95"/>
      <c r="I1284" s="95"/>
      <c r="J1284" s="95"/>
      <c r="K1284" s="95"/>
    </row>
    <row r="1285" spans="2:11">
      <c r="B1285" s="94"/>
      <c r="C1285" s="94"/>
      <c r="D1285" s="94"/>
      <c r="E1285" s="95"/>
      <c r="F1285" s="95"/>
      <c r="G1285" s="95"/>
      <c r="H1285" s="95"/>
      <c r="I1285" s="95"/>
      <c r="J1285" s="95"/>
      <c r="K1285" s="95"/>
    </row>
    <row r="1286" spans="2:11">
      <c r="B1286" s="94"/>
      <c r="C1286" s="94"/>
      <c r="D1286" s="94"/>
      <c r="E1286" s="95"/>
      <c r="F1286" s="95"/>
      <c r="G1286" s="95"/>
      <c r="H1286" s="95"/>
      <c r="I1286" s="95"/>
      <c r="J1286" s="95"/>
      <c r="K1286" s="95"/>
    </row>
    <row r="1287" spans="2:11">
      <c r="B1287" s="94"/>
      <c r="C1287" s="94"/>
      <c r="D1287" s="94"/>
      <c r="E1287" s="95"/>
      <c r="F1287" s="95"/>
      <c r="G1287" s="95"/>
      <c r="H1287" s="95"/>
      <c r="I1287" s="95"/>
      <c r="J1287" s="95"/>
      <c r="K1287" s="95"/>
    </row>
    <row r="1288" spans="2:11">
      <c r="B1288" s="94"/>
      <c r="C1288" s="94"/>
      <c r="D1288" s="94"/>
      <c r="E1288" s="95"/>
      <c r="F1288" s="95"/>
      <c r="G1288" s="95"/>
      <c r="H1288" s="95"/>
      <c r="I1288" s="95"/>
      <c r="J1288" s="95"/>
      <c r="K1288" s="95"/>
    </row>
    <row r="1289" spans="2:11">
      <c r="B1289" s="94"/>
      <c r="C1289" s="94"/>
      <c r="D1289" s="94"/>
      <c r="E1289" s="95"/>
      <c r="F1289" s="95"/>
      <c r="G1289" s="95"/>
      <c r="H1289" s="95"/>
      <c r="I1289" s="95"/>
      <c r="J1289" s="95"/>
      <c r="K1289" s="95"/>
    </row>
    <row r="1290" spans="2:11">
      <c r="B1290" s="94"/>
      <c r="C1290" s="94"/>
      <c r="D1290" s="94"/>
      <c r="E1290" s="95"/>
      <c r="F1290" s="95"/>
      <c r="G1290" s="95"/>
      <c r="H1290" s="95"/>
      <c r="I1290" s="95"/>
      <c r="J1290" s="95"/>
      <c r="K1290" s="95"/>
    </row>
    <row r="1291" spans="2:11">
      <c r="B1291" s="94"/>
      <c r="C1291" s="94"/>
      <c r="D1291" s="94"/>
      <c r="E1291" s="95"/>
      <c r="F1291" s="95"/>
      <c r="G1291" s="95"/>
      <c r="H1291" s="95"/>
      <c r="I1291" s="95"/>
      <c r="J1291" s="95"/>
      <c r="K1291" s="95"/>
    </row>
    <row r="1292" spans="2:11">
      <c r="B1292" s="94"/>
      <c r="C1292" s="94"/>
      <c r="D1292" s="94"/>
      <c r="E1292" s="95"/>
      <c r="F1292" s="95"/>
      <c r="G1292" s="95"/>
      <c r="H1292" s="95"/>
      <c r="I1292" s="95"/>
      <c r="J1292" s="95"/>
      <c r="K1292" s="95"/>
    </row>
    <row r="1293" spans="2:11">
      <c r="B1293" s="94"/>
      <c r="C1293" s="94"/>
      <c r="D1293" s="94"/>
      <c r="E1293" s="95"/>
      <c r="F1293" s="95"/>
      <c r="G1293" s="95"/>
      <c r="H1293" s="95"/>
      <c r="I1293" s="95"/>
      <c r="J1293" s="95"/>
      <c r="K1293" s="95"/>
    </row>
    <row r="1294" spans="2:11">
      <c r="B1294" s="94"/>
      <c r="C1294" s="94"/>
      <c r="D1294" s="94"/>
      <c r="E1294" s="95"/>
      <c r="F1294" s="95"/>
      <c r="G1294" s="95"/>
      <c r="H1294" s="95"/>
      <c r="I1294" s="95"/>
      <c r="J1294" s="95"/>
      <c r="K1294" s="95"/>
    </row>
    <row r="1295" spans="2:11">
      <c r="B1295" s="94"/>
      <c r="C1295" s="94"/>
      <c r="D1295" s="94"/>
      <c r="E1295" s="95"/>
      <c r="F1295" s="95"/>
      <c r="G1295" s="95"/>
      <c r="H1295" s="95"/>
      <c r="I1295" s="95"/>
      <c r="J1295" s="95"/>
      <c r="K1295" s="95"/>
    </row>
    <row r="1296" spans="2:11">
      <c r="B1296" s="94"/>
      <c r="C1296" s="94"/>
      <c r="D1296" s="94"/>
      <c r="E1296" s="95"/>
      <c r="F1296" s="95"/>
      <c r="G1296" s="95"/>
      <c r="H1296" s="95"/>
      <c r="I1296" s="95"/>
      <c r="J1296" s="95"/>
      <c r="K1296" s="95"/>
    </row>
    <row r="1297" spans="2:11">
      <c r="B1297" s="94"/>
      <c r="C1297" s="94"/>
      <c r="D1297" s="94"/>
      <c r="E1297" s="95"/>
      <c r="F1297" s="95"/>
      <c r="G1297" s="95"/>
      <c r="H1297" s="95"/>
      <c r="I1297" s="95"/>
      <c r="J1297" s="95"/>
      <c r="K1297" s="95"/>
    </row>
    <row r="1298" spans="2:11">
      <c r="B1298" s="94"/>
      <c r="C1298" s="94"/>
      <c r="D1298" s="94"/>
      <c r="E1298" s="95"/>
      <c r="F1298" s="95"/>
      <c r="G1298" s="95"/>
      <c r="H1298" s="95"/>
      <c r="I1298" s="95"/>
      <c r="J1298" s="95"/>
      <c r="K1298" s="95"/>
    </row>
    <row r="1299" spans="2:11">
      <c r="B1299" s="94"/>
      <c r="C1299" s="94"/>
      <c r="D1299" s="94"/>
      <c r="E1299" s="95"/>
      <c r="F1299" s="95"/>
      <c r="G1299" s="95"/>
      <c r="H1299" s="95"/>
      <c r="I1299" s="95"/>
      <c r="J1299" s="95"/>
      <c r="K1299" s="95"/>
    </row>
    <row r="1300" spans="2:11">
      <c r="B1300" s="94"/>
      <c r="C1300" s="94"/>
      <c r="D1300" s="94"/>
      <c r="E1300" s="95"/>
      <c r="F1300" s="95"/>
      <c r="G1300" s="95"/>
      <c r="H1300" s="95"/>
      <c r="I1300" s="95"/>
      <c r="J1300" s="95"/>
      <c r="K1300" s="95"/>
    </row>
    <row r="1301" spans="2:11">
      <c r="B1301" s="94"/>
      <c r="C1301" s="94"/>
      <c r="D1301" s="94"/>
      <c r="E1301" s="95"/>
      <c r="F1301" s="95"/>
      <c r="G1301" s="95"/>
      <c r="H1301" s="95"/>
      <c r="I1301" s="95"/>
      <c r="J1301" s="95"/>
      <c r="K1301" s="95"/>
    </row>
    <row r="1302" spans="2:11">
      <c r="B1302" s="94"/>
      <c r="C1302" s="94"/>
      <c r="D1302" s="94"/>
      <c r="E1302" s="95"/>
      <c r="F1302" s="95"/>
      <c r="G1302" s="95"/>
      <c r="H1302" s="95"/>
      <c r="I1302" s="95"/>
      <c r="J1302" s="95"/>
      <c r="K1302" s="95"/>
    </row>
    <row r="1303" spans="2:11">
      <c r="B1303" s="94"/>
      <c r="C1303" s="94"/>
      <c r="D1303" s="94"/>
      <c r="E1303" s="95"/>
      <c r="F1303" s="95"/>
      <c r="G1303" s="95"/>
      <c r="H1303" s="95"/>
      <c r="I1303" s="95"/>
      <c r="J1303" s="95"/>
      <c r="K1303" s="95"/>
    </row>
    <row r="1304" spans="2:11">
      <c r="B1304" s="94"/>
      <c r="C1304" s="94"/>
      <c r="D1304" s="94"/>
      <c r="E1304" s="95"/>
      <c r="F1304" s="95"/>
      <c r="G1304" s="95"/>
      <c r="H1304" s="95"/>
      <c r="I1304" s="95"/>
      <c r="J1304" s="95"/>
      <c r="K1304" s="95"/>
    </row>
    <row r="1305" spans="2:11">
      <c r="B1305" s="94"/>
      <c r="C1305" s="94"/>
      <c r="D1305" s="94"/>
      <c r="E1305" s="95"/>
      <c r="F1305" s="95"/>
      <c r="G1305" s="95"/>
      <c r="H1305" s="95"/>
      <c r="I1305" s="95"/>
      <c r="J1305" s="95"/>
      <c r="K1305" s="95"/>
    </row>
    <row r="1306" spans="2:11">
      <c r="B1306" s="94"/>
      <c r="C1306" s="94"/>
      <c r="D1306" s="94"/>
      <c r="E1306" s="95"/>
      <c r="F1306" s="95"/>
      <c r="G1306" s="95"/>
      <c r="H1306" s="95"/>
      <c r="I1306" s="95"/>
      <c r="J1306" s="95"/>
      <c r="K1306" s="95"/>
    </row>
    <row r="1307" spans="2:11">
      <c r="B1307" s="94"/>
      <c r="C1307" s="94"/>
      <c r="D1307" s="94"/>
      <c r="E1307" s="95"/>
      <c r="F1307" s="95"/>
      <c r="G1307" s="95"/>
      <c r="H1307" s="95"/>
      <c r="I1307" s="95"/>
      <c r="J1307" s="95"/>
      <c r="K1307" s="95"/>
    </row>
    <row r="1308" spans="2:11">
      <c r="B1308" s="94"/>
      <c r="C1308" s="94"/>
      <c r="D1308" s="94"/>
      <c r="E1308" s="95"/>
      <c r="F1308" s="95"/>
      <c r="G1308" s="95"/>
      <c r="H1308" s="95"/>
      <c r="I1308" s="95"/>
      <c r="J1308" s="95"/>
      <c r="K1308" s="95"/>
    </row>
    <row r="1309" spans="2:11">
      <c r="B1309" s="94"/>
      <c r="C1309" s="94"/>
      <c r="D1309" s="94"/>
      <c r="E1309" s="95"/>
      <c r="F1309" s="95"/>
      <c r="G1309" s="95"/>
      <c r="H1309" s="95"/>
      <c r="I1309" s="95"/>
      <c r="J1309" s="95"/>
      <c r="K1309" s="95"/>
    </row>
    <row r="1310" spans="2:11">
      <c r="B1310" s="94"/>
      <c r="C1310" s="94"/>
      <c r="D1310" s="94"/>
      <c r="E1310" s="95"/>
      <c r="F1310" s="95"/>
      <c r="G1310" s="95"/>
      <c r="H1310" s="95"/>
      <c r="I1310" s="95"/>
      <c r="J1310" s="95"/>
      <c r="K1310" s="95"/>
    </row>
    <row r="1311" spans="2:11">
      <c r="B1311" s="94"/>
      <c r="C1311" s="94"/>
      <c r="D1311" s="94"/>
      <c r="E1311" s="95"/>
      <c r="F1311" s="95"/>
      <c r="G1311" s="95"/>
      <c r="H1311" s="95"/>
      <c r="I1311" s="95"/>
      <c r="J1311" s="95"/>
      <c r="K1311" s="95"/>
    </row>
    <row r="1312" spans="2:11">
      <c r="B1312" s="94"/>
      <c r="C1312" s="94"/>
      <c r="D1312" s="94"/>
      <c r="E1312" s="95"/>
      <c r="F1312" s="95"/>
      <c r="G1312" s="95"/>
      <c r="H1312" s="95"/>
      <c r="I1312" s="95"/>
      <c r="J1312" s="95"/>
      <c r="K1312" s="95"/>
    </row>
    <row r="1313" spans="2:11">
      <c r="B1313" s="94"/>
      <c r="C1313" s="94"/>
      <c r="D1313" s="94"/>
      <c r="E1313" s="95"/>
      <c r="F1313" s="95"/>
      <c r="G1313" s="95"/>
      <c r="H1313" s="95"/>
      <c r="I1313" s="95"/>
      <c r="J1313" s="95"/>
      <c r="K1313" s="95"/>
    </row>
    <row r="1314" spans="2:11">
      <c r="B1314" s="94"/>
      <c r="C1314" s="94"/>
      <c r="D1314" s="94"/>
      <c r="E1314" s="95"/>
      <c r="F1314" s="95"/>
      <c r="G1314" s="95"/>
      <c r="H1314" s="95"/>
      <c r="I1314" s="95"/>
      <c r="J1314" s="95"/>
      <c r="K1314" s="95"/>
    </row>
    <row r="1315" spans="2:11">
      <c r="B1315" s="94"/>
      <c r="C1315" s="94"/>
      <c r="D1315" s="94"/>
      <c r="E1315" s="95"/>
      <c r="F1315" s="95"/>
      <c r="G1315" s="95"/>
      <c r="H1315" s="95"/>
      <c r="I1315" s="95"/>
      <c r="J1315" s="95"/>
      <c r="K1315" s="95"/>
    </row>
    <row r="1316" spans="2:11">
      <c r="B1316" s="94"/>
      <c r="C1316" s="94"/>
      <c r="D1316" s="94"/>
      <c r="E1316" s="95"/>
      <c r="F1316" s="95"/>
      <c r="G1316" s="95"/>
      <c r="H1316" s="95"/>
      <c r="I1316" s="95"/>
      <c r="J1316" s="95"/>
      <c r="K1316" s="95"/>
    </row>
    <row r="1317" spans="2:11">
      <c r="B1317" s="94"/>
      <c r="C1317" s="94"/>
      <c r="D1317" s="94"/>
      <c r="E1317" s="95"/>
      <c r="F1317" s="95"/>
      <c r="G1317" s="95"/>
      <c r="H1317" s="95"/>
      <c r="I1317" s="95"/>
      <c r="J1317" s="95"/>
      <c r="K1317" s="95"/>
    </row>
    <row r="1318" spans="2:11">
      <c r="B1318" s="94"/>
      <c r="C1318" s="94"/>
      <c r="D1318" s="94"/>
      <c r="E1318" s="95"/>
      <c r="F1318" s="95"/>
      <c r="G1318" s="95"/>
      <c r="H1318" s="95"/>
      <c r="I1318" s="95"/>
      <c r="J1318" s="95"/>
      <c r="K1318" s="95"/>
    </row>
    <row r="1319" spans="2:11">
      <c r="B1319" s="94"/>
      <c r="C1319" s="94"/>
      <c r="D1319" s="94"/>
      <c r="E1319" s="95"/>
      <c r="F1319" s="95"/>
      <c r="G1319" s="95"/>
      <c r="H1319" s="95"/>
      <c r="I1319" s="95"/>
      <c r="J1319" s="95"/>
      <c r="K1319" s="95"/>
    </row>
    <row r="1320" spans="2:11">
      <c r="B1320" s="94"/>
      <c r="C1320" s="94"/>
      <c r="D1320" s="94"/>
      <c r="E1320" s="95"/>
      <c r="F1320" s="95"/>
      <c r="G1320" s="95"/>
      <c r="H1320" s="95"/>
      <c r="I1320" s="95"/>
      <c r="J1320" s="95"/>
      <c r="K1320" s="95"/>
    </row>
    <row r="1321" spans="2:11">
      <c r="B1321" s="94"/>
      <c r="C1321" s="94"/>
      <c r="D1321" s="94"/>
      <c r="E1321" s="95"/>
      <c r="F1321" s="95"/>
      <c r="G1321" s="95"/>
      <c r="H1321" s="95"/>
      <c r="I1321" s="95"/>
      <c r="J1321" s="95"/>
      <c r="K1321" s="95"/>
    </row>
    <row r="1322" spans="2:11">
      <c r="B1322" s="94"/>
      <c r="C1322" s="94"/>
      <c r="D1322" s="94"/>
      <c r="E1322" s="95"/>
      <c r="F1322" s="95"/>
      <c r="G1322" s="95"/>
      <c r="H1322" s="95"/>
      <c r="I1322" s="95"/>
      <c r="J1322" s="95"/>
      <c r="K1322" s="95"/>
    </row>
    <row r="1323" spans="2:11">
      <c r="B1323" s="94"/>
      <c r="C1323" s="94"/>
      <c r="D1323" s="94"/>
      <c r="E1323" s="95"/>
      <c r="F1323" s="95"/>
      <c r="G1323" s="95"/>
      <c r="H1323" s="95"/>
      <c r="I1323" s="95"/>
      <c r="J1323" s="95"/>
      <c r="K1323" s="95"/>
    </row>
    <row r="1324" spans="2:11">
      <c r="B1324" s="94"/>
      <c r="C1324" s="94"/>
      <c r="D1324" s="94"/>
      <c r="E1324" s="95"/>
      <c r="F1324" s="95"/>
      <c r="G1324" s="95"/>
      <c r="H1324" s="95"/>
      <c r="I1324" s="95"/>
      <c r="J1324" s="95"/>
      <c r="K1324" s="95"/>
    </row>
    <row r="1325" spans="2:11">
      <c r="B1325" s="94"/>
      <c r="C1325" s="94"/>
      <c r="D1325" s="94"/>
      <c r="E1325" s="95"/>
      <c r="F1325" s="95"/>
      <c r="G1325" s="95"/>
      <c r="H1325" s="95"/>
      <c r="I1325" s="95"/>
      <c r="J1325" s="95"/>
      <c r="K1325" s="95"/>
    </row>
    <row r="1326" spans="2:11">
      <c r="B1326" s="94"/>
      <c r="C1326" s="94"/>
      <c r="D1326" s="94"/>
      <c r="E1326" s="95"/>
      <c r="F1326" s="95"/>
      <c r="G1326" s="95"/>
      <c r="H1326" s="95"/>
      <c r="I1326" s="95"/>
      <c r="J1326" s="95"/>
      <c r="K1326" s="95"/>
    </row>
    <row r="1327" spans="2:11">
      <c r="B1327" s="94"/>
      <c r="C1327" s="94"/>
      <c r="D1327" s="94"/>
      <c r="E1327" s="95"/>
      <c r="F1327" s="95"/>
      <c r="G1327" s="95"/>
      <c r="H1327" s="95"/>
      <c r="I1327" s="95"/>
      <c r="J1327" s="95"/>
      <c r="K1327" s="95"/>
    </row>
    <row r="1328" spans="2:11">
      <c r="B1328" s="94"/>
      <c r="C1328" s="94"/>
      <c r="D1328" s="94"/>
      <c r="E1328" s="95"/>
      <c r="F1328" s="95"/>
      <c r="G1328" s="95"/>
      <c r="H1328" s="95"/>
      <c r="I1328" s="95"/>
      <c r="J1328" s="95"/>
      <c r="K1328" s="95"/>
    </row>
    <row r="1329" spans="2:11">
      <c r="B1329" s="94"/>
      <c r="C1329" s="94"/>
      <c r="D1329" s="94"/>
      <c r="E1329" s="95"/>
      <c r="F1329" s="95"/>
      <c r="G1329" s="95"/>
      <c r="H1329" s="95"/>
      <c r="I1329" s="95"/>
      <c r="J1329" s="95"/>
      <c r="K1329" s="95"/>
    </row>
    <row r="1330" spans="2:11">
      <c r="B1330" s="94"/>
      <c r="C1330" s="94"/>
      <c r="D1330" s="94"/>
      <c r="E1330" s="95"/>
      <c r="F1330" s="95"/>
      <c r="G1330" s="95"/>
      <c r="H1330" s="95"/>
      <c r="I1330" s="95"/>
      <c r="J1330" s="95"/>
      <c r="K1330" s="95"/>
    </row>
    <row r="1331" spans="2:11">
      <c r="B1331" s="94"/>
      <c r="C1331" s="94"/>
      <c r="D1331" s="94"/>
      <c r="E1331" s="95"/>
      <c r="F1331" s="95"/>
      <c r="G1331" s="95"/>
      <c r="H1331" s="95"/>
      <c r="I1331" s="95"/>
      <c r="J1331" s="95"/>
      <c r="K1331" s="95"/>
    </row>
    <row r="1332" spans="2:11">
      <c r="B1332" s="94"/>
      <c r="C1332" s="94"/>
      <c r="D1332" s="94"/>
      <c r="E1332" s="95"/>
      <c r="F1332" s="95"/>
      <c r="G1332" s="95"/>
      <c r="H1332" s="95"/>
      <c r="I1332" s="95"/>
      <c r="J1332" s="95"/>
      <c r="K1332" s="95"/>
    </row>
    <row r="1333" spans="2:11">
      <c r="B1333" s="94"/>
      <c r="C1333" s="94"/>
      <c r="D1333" s="94"/>
      <c r="E1333" s="95"/>
      <c r="F1333" s="95"/>
      <c r="G1333" s="95"/>
      <c r="H1333" s="95"/>
      <c r="I1333" s="95"/>
      <c r="J1333" s="95"/>
      <c r="K1333" s="95"/>
    </row>
    <row r="1334" spans="2:11">
      <c r="B1334" s="94"/>
      <c r="C1334" s="94"/>
      <c r="D1334" s="94"/>
      <c r="E1334" s="95"/>
      <c r="F1334" s="95"/>
      <c r="G1334" s="95"/>
      <c r="H1334" s="95"/>
      <c r="I1334" s="95"/>
      <c r="J1334" s="95"/>
      <c r="K1334" s="95"/>
    </row>
    <row r="1335" spans="2:11">
      <c r="B1335" s="94"/>
      <c r="C1335" s="94"/>
      <c r="D1335" s="94"/>
      <c r="E1335" s="95"/>
      <c r="F1335" s="95"/>
      <c r="G1335" s="95"/>
      <c r="H1335" s="95"/>
      <c r="I1335" s="95"/>
      <c r="J1335" s="95"/>
      <c r="K1335" s="95"/>
    </row>
    <row r="1336" spans="2:11">
      <c r="B1336" s="94"/>
      <c r="C1336" s="94"/>
      <c r="D1336" s="94"/>
      <c r="E1336" s="95"/>
      <c r="F1336" s="95"/>
      <c r="G1336" s="95"/>
      <c r="H1336" s="95"/>
      <c r="I1336" s="95"/>
      <c r="J1336" s="95"/>
      <c r="K1336" s="95"/>
    </row>
    <row r="1337" spans="2:11">
      <c r="B1337" s="94"/>
      <c r="C1337" s="94"/>
      <c r="D1337" s="94"/>
      <c r="E1337" s="95"/>
      <c r="F1337" s="95"/>
      <c r="G1337" s="95"/>
      <c r="H1337" s="95"/>
      <c r="I1337" s="95"/>
      <c r="J1337" s="95"/>
      <c r="K1337" s="95"/>
    </row>
    <row r="1338" spans="2:11">
      <c r="B1338" s="94"/>
      <c r="C1338" s="94"/>
      <c r="D1338" s="94"/>
      <c r="E1338" s="95"/>
      <c r="F1338" s="95"/>
      <c r="G1338" s="95"/>
      <c r="H1338" s="95"/>
      <c r="I1338" s="95"/>
      <c r="J1338" s="95"/>
      <c r="K1338" s="95"/>
    </row>
    <row r="1339" spans="2:11">
      <c r="B1339" s="94"/>
      <c r="C1339" s="94"/>
      <c r="D1339" s="94"/>
      <c r="E1339" s="95"/>
      <c r="F1339" s="95"/>
      <c r="G1339" s="95"/>
      <c r="H1339" s="95"/>
      <c r="I1339" s="95"/>
      <c r="J1339" s="95"/>
      <c r="K1339" s="95"/>
    </row>
    <row r="1340" spans="2:11">
      <c r="B1340" s="94"/>
      <c r="C1340" s="94"/>
      <c r="D1340" s="94"/>
      <c r="E1340" s="95"/>
      <c r="F1340" s="95"/>
      <c r="G1340" s="95"/>
      <c r="H1340" s="95"/>
      <c r="I1340" s="95"/>
      <c r="J1340" s="95"/>
      <c r="K1340" s="95"/>
    </row>
    <row r="1341" spans="2:11">
      <c r="B1341" s="94"/>
      <c r="C1341" s="94"/>
      <c r="D1341" s="94"/>
      <c r="E1341" s="95"/>
      <c r="F1341" s="95"/>
      <c r="G1341" s="95"/>
      <c r="H1341" s="95"/>
      <c r="I1341" s="95"/>
      <c r="J1341" s="95"/>
      <c r="K1341" s="95"/>
    </row>
    <row r="1342" spans="2:11">
      <c r="B1342" s="94"/>
      <c r="C1342" s="94"/>
      <c r="D1342" s="94"/>
      <c r="E1342" s="95"/>
      <c r="F1342" s="95"/>
      <c r="G1342" s="95"/>
      <c r="H1342" s="95"/>
      <c r="I1342" s="95"/>
      <c r="J1342" s="95"/>
      <c r="K1342" s="95"/>
    </row>
    <row r="1343" spans="2:11">
      <c r="B1343" s="94"/>
      <c r="C1343" s="94"/>
      <c r="D1343" s="94"/>
      <c r="E1343" s="95"/>
      <c r="F1343" s="95"/>
      <c r="G1343" s="95"/>
      <c r="H1343" s="95"/>
      <c r="I1343" s="95"/>
      <c r="J1343" s="95"/>
      <c r="K1343" s="95"/>
    </row>
    <row r="1344" spans="2:11">
      <c r="B1344" s="94"/>
      <c r="C1344" s="94"/>
      <c r="D1344" s="94"/>
      <c r="E1344" s="95"/>
      <c r="F1344" s="95"/>
      <c r="G1344" s="95"/>
      <c r="H1344" s="95"/>
      <c r="I1344" s="95"/>
      <c r="J1344" s="95"/>
      <c r="K1344" s="95"/>
    </row>
    <row r="1345" spans="2:11">
      <c r="B1345" s="94"/>
      <c r="C1345" s="94"/>
      <c r="D1345" s="94"/>
      <c r="E1345" s="95"/>
      <c r="F1345" s="95"/>
      <c r="G1345" s="95"/>
      <c r="H1345" s="95"/>
      <c r="I1345" s="95"/>
      <c r="J1345" s="95"/>
      <c r="K1345" s="95"/>
    </row>
    <row r="1346" spans="2:11">
      <c r="B1346" s="94"/>
      <c r="C1346" s="94"/>
      <c r="D1346" s="94"/>
      <c r="E1346" s="95"/>
      <c r="F1346" s="95"/>
      <c r="G1346" s="95"/>
      <c r="H1346" s="95"/>
      <c r="I1346" s="95"/>
      <c r="J1346" s="95"/>
      <c r="K1346" s="95"/>
    </row>
    <row r="1347" spans="2:11">
      <c r="B1347" s="94"/>
      <c r="C1347" s="94"/>
      <c r="D1347" s="94"/>
      <c r="E1347" s="95"/>
      <c r="F1347" s="95"/>
      <c r="G1347" s="95"/>
      <c r="H1347" s="95"/>
      <c r="I1347" s="95"/>
      <c r="J1347" s="95"/>
      <c r="K1347" s="95"/>
    </row>
    <row r="1348" spans="2:11">
      <c r="B1348" s="94"/>
      <c r="C1348" s="94"/>
      <c r="D1348" s="94"/>
      <c r="E1348" s="95"/>
      <c r="F1348" s="95"/>
      <c r="G1348" s="95"/>
      <c r="H1348" s="95"/>
      <c r="I1348" s="95"/>
      <c r="J1348" s="95"/>
      <c r="K1348" s="95"/>
    </row>
    <row r="1349" spans="2:11">
      <c r="B1349" s="94"/>
      <c r="C1349" s="94"/>
      <c r="D1349" s="94"/>
      <c r="E1349" s="95"/>
      <c r="F1349" s="95"/>
      <c r="G1349" s="95"/>
      <c r="H1349" s="95"/>
      <c r="I1349" s="95"/>
      <c r="J1349" s="95"/>
      <c r="K1349" s="95"/>
    </row>
    <row r="1350" spans="2:11">
      <c r="B1350" s="94"/>
      <c r="C1350" s="94"/>
      <c r="D1350" s="94"/>
      <c r="E1350" s="95"/>
      <c r="F1350" s="95"/>
      <c r="G1350" s="95"/>
      <c r="H1350" s="95"/>
      <c r="I1350" s="95"/>
      <c r="J1350" s="95"/>
      <c r="K1350" s="95"/>
    </row>
    <row r="1351" spans="2:11">
      <c r="B1351" s="94"/>
      <c r="C1351" s="94"/>
      <c r="D1351" s="94"/>
      <c r="E1351" s="95"/>
      <c r="F1351" s="95"/>
      <c r="G1351" s="95"/>
      <c r="H1351" s="95"/>
      <c r="I1351" s="95"/>
      <c r="J1351" s="95"/>
      <c r="K1351" s="95"/>
    </row>
    <row r="1352" spans="2:11">
      <c r="B1352" s="94"/>
      <c r="C1352" s="94"/>
      <c r="D1352" s="94"/>
      <c r="E1352" s="95"/>
      <c r="F1352" s="95"/>
      <c r="G1352" s="95"/>
      <c r="H1352" s="95"/>
      <c r="I1352" s="95"/>
      <c r="J1352" s="95"/>
      <c r="K1352" s="95"/>
    </row>
    <row r="1353" spans="2:11">
      <c r="B1353" s="94"/>
      <c r="C1353" s="94"/>
      <c r="D1353" s="94"/>
      <c r="E1353" s="95"/>
      <c r="F1353" s="95"/>
      <c r="G1353" s="95"/>
      <c r="H1353" s="95"/>
      <c r="I1353" s="95"/>
      <c r="J1353" s="95"/>
      <c r="K1353" s="95"/>
    </row>
    <row r="1354" spans="2:11">
      <c r="B1354" s="94"/>
      <c r="C1354" s="94"/>
      <c r="D1354" s="94"/>
      <c r="E1354" s="95"/>
      <c r="F1354" s="95"/>
      <c r="G1354" s="95"/>
      <c r="H1354" s="95"/>
      <c r="I1354" s="95"/>
      <c r="J1354" s="95"/>
      <c r="K1354" s="95"/>
    </row>
    <row r="1355" spans="2:11">
      <c r="B1355" s="94"/>
      <c r="C1355" s="94"/>
      <c r="D1355" s="94"/>
      <c r="E1355" s="95"/>
      <c r="F1355" s="95"/>
      <c r="G1355" s="95"/>
      <c r="H1355" s="95"/>
      <c r="I1355" s="95"/>
      <c r="J1355" s="95"/>
      <c r="K1355" s="95"/>
    </row>
    <row r="1356" spans="2:11">
      <c r="B1356" s="94"/>
      <c r="C1356" s="94"/>
      <c r="D1356" s="94"/>
      <c r="E1356" s="95"/>
      <c r="F1356" s="95"/>
      <c r="G1356" s="95"/>
      <c r="H1356" s="95"/>
      <c r="I1356" s="95"/>
      <c r="J1356" s="95"/>
      <c r="K1356" s="95"/>
    </row>
    <row r="1357" spans="2:11">
      <c r="B1357" s="94"/>
      <c r="C1357" s="94"/>
      <c r="D1357" s="94"/>
      <c r="E1357" s="95"/>
      <c r="F1357" s="95"/>
      <c r="G1357" s="95"/>
      <c r="H1357" s="95"/>
      <c r="I1357" s="95"/>
      <c r="J1357" s="95"/>
      <c r="K1357" s="95"/>
    </row>
    <row r="1358" spans="2:11">
      <c r="B1358" s="94"/>
      <c r="C1358" s="94"/>
      <c r="D1358" s="94"/>
      <c r="E1358" s="95"/>
      <c r="F1358" s="95"/>
      <c r="G1358" s="95"/>
      <c r="H1358" s="95"/>
      <c r="I1358" s="95"/>
      <c r="J1358" s="95"/>
      <c r="K1358" s="95"/>
    </row>
    <row r="1359" spans="2:11">
      <c r="B1359" s="94"/>
      <c r="C1359" s="94"/>
      <c r="D1359" s="94"/>
      <c r="E1359" s="95"/>
      <c r="F1359" s="95"/>
      <c r="G1359" s="95"/>
      <c r="H1359" s="95"/>
      <c r="I1359" s="95"/>
      <c r="J1359" s="95"/>
      <c r="K1359" s="95"/>
    </row>
    <row r="1360" spans="2:11">
      <c r="B1360" s="94"/>
      <c r="C1360" s="94"/>
      <c r="D1360" s="94"/>
      <c r="E1360" s="95"/>
      <c r="F1360" s="95"/>
      <c r="G1360" s="95"/>
      <c r="H1360" s="95"/>
      <c r="I1360" s="95"/>
      <c r="J1360" s="95"/>
      <c r="K1360" s="95"/>
    </row>
    <row r="1361" spans="2:11">
      <c r="B1361" s="94"/>
      <c r="C1361" s="94"/>
      <c r="D1361" s="94"/>
      <c r="E1361" s="95"/>
      <c r="F1361" s="95"/>
      <c r="G1361" s="95"/>
      <c r="H1361" s="95"/>
      <c r="I1361" s="95"/>
      <c r="J1361" s="95"/>
      <c r="K1361" s="95"/>
    </row>
    <row r="1362" spans="2:11">
      <c r="B1362" s="94"/>
      <c r="C1362" s="94"/>
      <c r="D1362" s="94"/>
      <c r="E1362" s="95"/>
      <c r="F1362" s="95"/>
      <c r="G1362" s="95"/>
      <c r="H1362" s="95"/>
      <c r="I1362" s="95"/>
      <c r="J1362" s="95"/>
      <c r="K1362" s="95"/>
    </row>
    <row r="1363" spans="2:11">
      <c r="B1363" s="94"/>
      <c r="C1363" s="94"/>
      <c r="D1363" s="94"/>
      <c r="E1363" s="95"/>
      <c r="F1363" s="95"/>
      <c r="G1363" s="95"/>
      <c r="H1363" s="95"/>
      <c r="I1363" s="95"/>
      <c r="J1363" s="95"/>
      <c r="K1363" s="95"/>
    </row>
    <row r="1364" spans="2:11">
      <c r="B1364" s="94"/>
      <c r="C1364" s="94"/>
      <c r="D1364" s="94"/>
      <c r="E1364" s="95"/>
      <c r="F1364" s="95"/>
      <c r="G1364" s="95"/>
      <c r="H1364" s="95"/>
      <c r="I1364" s="95"/>
      <c r="J1364" s="95"/>
      <c r="K1364" s="95"/>
    </row>
    <row r="1365" spans="2:11">
      <c r="B1365" s="94"/>
      <c r="C1365" s="94"/>
      <c r="D1365" s="94"/>
      <c r="E1365" s="95"/>
      <c r="F1365" s="95"/>
      <c r="G1365" s="95"/>
      <c r="H1365" s="95"/>
      <c r="I1365" s="95"/>
      <c r="J1365" s="95"/>
      <c r="K1365" s="95"/>
    </row>
    <row r="1366" spans="2:11">
      <c r="B1366" s="94"/>
      <c r="C1366" s="94"/>
      <c r="D1366" s="94"/>
      <c r="E1366" s="95"/>
      <c r="F1366" s="95"/>
      <c r="G1366" s="95"/>
      <c r="H1366" s="95"/>
      <c r="I1366" s="95"/>
      <c r="J1366" s="95"/>
      <c r="K1366" s="95"/>
    </row>
    <row r="1367" spans="2:11">
      <c r="B1367" s="94"/>
      <c r="C1367" s="94"/>
      <c r="D1367" s="94"/>
      <c r="E1367" s="95"/>
      <c r="F1367" s="95"/>
      <c r="G1367" s="95"/>
      <c r="H1367" s="95"/>
      <c r="I1367" s="95"/>
      <c r="J1367" s="95"/>
      <c r="K1367" s="95"/>
    </row>
    <row r="1368" spans="2:11">
      <c r="B1368" s="94"/>
      <c r="C1368" s="94"/>
      <c r="D1368" s="94"/>
      <c r="E1368" s="95"/>
      <c r="F1368" s="95"/>
      <c r="G1368" s="95"/>
      <c r="H1368" s="95"/>
      <c r="I1368" s="95"/>
      <c r="J1368" s="95"/>
      <c r="K1368" s="95"/>
    </row>
    <row r="1369" spans="2:11">
      <c r="B1369" s="94"/>
      <c r="C1369" s="94"/>
      <c r="D1369" s="94"/>
      <c r="E1369" s="95"/>
      <c r="F1369" s="95"/>
      <c r="G1369" s="95"/>
      <c r="H1369" s="95"/>
      <c r="I1369" s="95"/>
      <c r="J1369" s="95"/>
      <c r="K1369" s="95"/>
    </row>
    <row r="1370" spans="2:11">
      <c r="B1370" s="94"/>
      <c r="C1370" s="94"/>
      <c r="D1370" s="94"/>
      <c r="E1370" s="95"/>
      <c r="F1370" s="95"/>
      <c r="G1370" s="95"/>
      <c r="H1370" s="95"/>
      <c r="I1370" s="95"/>
      <c r="J1370" s="95"/>
      <c r="K1370" s="95"/>
    </row>
    <row r="1371" spans="2:11">
      <c r="B1371" s="94"/>
      <c r="C1371" s="94"/>
      <c r="D1371" s="94"/>
      <c r="E1371" s="95"/>
      <c r="F1371" s="95"/>
      <c r="G1371" s="95"/>
      <c r="H1371" s="95"/>
      <c r="I1371" s="95"/>
      <c r="J1371" s="95"/>
      <c r="K1371" s="95"/>
    </row>
    <row r="1372" spans="2:11">
      <c r="B1372" s="94"/>
      <c r="C1372" s="94"/>
      <c r="D1372" s="94"/>
      <c r="E1372" s="95"/>
      <c r="F1372" s="95"/>
      <c r="G1372" s="95"/>
      <c r="H1372" s="95"/>
      <c r="I1372" s="95"/>
      <c r="J1372" s="95"/>
      <c r="K1372" s="95"/>
    </row>
    <row r="1373" spans="2:11">
      <c r="B1373" s="94"/>
      <c r="C1373" s="94"/>
      <c r="D1373" s="94"/>
      <c r="E1373" s="95"/>
      <c r="F1373" s="95"/>
      <c r="G1373" s="95"/>
      <c r="H1373" s="95"/>
      <c r="I1373" s="95"/>
      <c r="J1373" s="95"/>
      <c r="K1373" s="95"/>
    </row>
    <row r="1374" spans="2:11">
      <c r="B1374" s="94"/>
      <c r="C1374" s="94"/>
      <c r="D1374" s="94"/>
      <c r="E1374" s="95"/>
      <c r="F1374" s="95"/>
      <c r="G1374" s="95"/>
      <c r="H1374" s="95"/>
      <c r="I1374" s="95"/>
      <c r="J1374" s="95"/>
      <c r="K1374" s="95"/>
    </row>
    <row r="1375" spans="2:11">
      <c r="B1375" s="94"/>
      <c r="C1375" s="94"/>
      <c r="D1375" s="94"/>
      <c r="E1375" s="95"/>
      <c r="F1375" s="95"/>
      <c r="G1375" s="95"/>
      <c r="H1375" s="95"/>
      <c r="I1375" s="95"/>
      <c r="J1375" s="95"/>
      <c r="K1375" s="95"/>
    </row>
    <row r="1376" spans="2:11">
      <c r="B1376" s="94"/>
      <c r="C1376" s="94"/>
      <c r="D1376" s="94"/>
      <c r="E1376" s="95"/>
      <c r="F1376" s="95"/>
      <c r="G1376" s="95"/>
      <c r="H1376" s="95"/>
      <c r="I1376" s="95"/>
      <c r="J1376" s="95"/>
      <c r="K1376" s="95"/>
    </row>
    <row r="1377" spans="2:11">
      <c r="B1377" s="94"/>
      <c r="C1377" s="94"/>
      <c r="D1377" s="94"/>
      <c r="E1377" s="95"/>
      <c r="F1377" s="95"/>
      <c r="G1377" s="95"/>
      <c r="H1377" s="95"/>
      <c r="I1377" s="95"/>
      <c r="J1377" s="95"/>
      <c r="K1377" s="95"/>
    </row>
    <row r="1378" spans="2:11">
      <c r="B1378" s="94"/>
      <c r="C1378" s="94"/>
      <c r="D1378" s="94"/>
      <c r="E1378" s="95"/>
      <c r="F1378" s="95"/>
      <c r="G1378" s="95"/>
      <c r="H1378" s="95"/>
      <c r="I1378" s="95"/>
      <c r="J1378" s="95"/>
      <c r="K1378" s="95"/>
    </row>
    <row r="1379" spans="2:11">
      <c r="B1379" s="94"/>
      <c r="C1379" s="94"/>
      <c r="D1379" s="94"/>
      <c r="E1379" s="95"/>
      <c r="F1379" s="95"/>
      <c r="G1379" s="95"/>
      <c r="H1379" s="95"/>
      <c r="I1379" s="95"/>
      <c r="J1379" s="95"/>
      <c r="K1379" s="95"/>
    </row>
    <row r="1380" spans="2:11">
      <c r="B1380" s="94"/>
      <c r="C1380" s="94"/>
      <c r="D1380" s="94"/>
      <c r="E1380" s="95"/>
      <c r="F1380" s="95"/>
      <c r="G1380" s="95"/>
      <c r="H1380" s="95"/>
      <c r="I1380" s="95"/>
      <c r="J1380" s="95"/>
      <c r="K1380" s="95"/>
    </row>
    <row r="1381" spans="2:11">
      <c r="B1381" s="94"/>
      <c r="C1381" s="94"/>
      <c r="D1381" s="94"/>
      <c r="E1381" s="95"/>
      <c r="F1381" s="95"/>
      <c r="G1381" s="95"/>
      <c r="H1381" s="95"/>
      <c r="I1381" s="95"/>
      <c r="J1381" s="95"/>
      <c r="K1381" s="95"/>
    </row>
    <row r="1382" spans="2:11">
      <c r="B1382" s="94"/>
      <c r="C1382" s="94"/>
      <c r="D1382" s="94"/>
      <c r="E1382" s="95"/>
      <c r="F1382" s="95"/>
      <c r="G1382" s="95"/>
      <c r="H1382" s="95"/>
      <c r="I1382" s="95"/>
      <c r="J1382" s="95"/>
      <c r="K1382" s="95"/>
    </row>
    <row r="1383" spans="2:11">
      <c r="B1383" s="94"/>
      <c r="C1383" s="94"/>
      <c r="D1383" s="94"/>
      <c r="E1383" s="95"/>
      <c r="F1383" s="95"/>
      <c r="G1383" s="95"/>
      <c r="H1383" s="95"/>
      <c r="I1383" s="95"/>
      <c r="J1383" s="95"/>
      <c r="K1383" s="95"/>
    </row>
    <row r="1384" spans="2:11">
      <c r="B1384" s="94"/>
      <c r="C1384" s="94"/>
      <c r="D1384" s="94"/>
      <c r="E1384" s="95"/>
      <c r="F1384" s="95"/>
      <c r="G1384" s="95"/>
      <c r="H1384" s="95"/>
      <c r="I1384" s="95"/>
      <c r="J1384" s="95"/>
      <c r="K1384" s="95"/>
    </row>
    <row r="1385" spans="2:11">
      <c r="B1385" s="94"/>
      <c r="C1385" s="94"/>
      <c r="D1385" s="94"/>
      <c r="E1385" s="95"/>
      <c r="F1385" s="95"/>
      <c r="G1385" s="95"/>
      <c r="H1385" s="95"/>
      <c r="I1385" s="95"/>
      <c r="J1385" s="95"/>
      <c r="K1385" s="95"/>
    </row>
    <row r="1386" spans="2:11">
      <c r="B1386" s="94"/>
      <c r="C1386" s="94"/>
      <c r="D1386" s="94"/>
      <c r="E1386" s="95"/>
      <c r="F1386" s="95"/>
      <c r="G1386" s="95"/>
      <c r="H1386" s="95"/>
      <c r="I1386" s="95"/>
      <c r="J1386" s="95"/>
      <c r="K1386" s="95"/>
    </row>
    <row r="1387" spans="2:11">
      <c r="B1387" s="94"/>
      <c r="C1387" s="94"/>
      <c r="D1387" s="94"/>
      <c r="E1387" s="95"/>
      <c r="F1387" s="95"/>
      <c r="G1387" s="95"/>
      <c r="H1387" s="95"/>
      <c r="I1387" s="95"/>
      <c r="J1387" s="95"/>
      <c r="K1387" s="95"/>
    </row>
    <row r="1388" spans="2:11">
      <c r="B1388" s="94"/>
      <c r="C1388" s="94"/>
      <c r="D1388" s="94"/>
      <c r="E1388" s="95"/>
      <c r="F1388" s="95"/>
      <c r="G1388" s="95"/>
      <c r="H1388" s="95"/>
      <c r="I1388" s="95"/>
      <c r="J1388" s="95"/>
      <c r="K1388" s="95"/>
    </row>
    <row r="1389" spans="2:11">
      <c r="B1389" s="94"/>
      <c r="C1389" s="94"/>
      <c r="D1389" s="94"/>
      <c r="E1389" s="95"/>
      <c r="F1389" s="95"/>
      <c r="G1389" s="95"/>
      <c r="H1389" s="95"/>
      <c r="I1389" s="95"/>
      <c r="J1389" s="95"/>
      <c r="K1389" s="95"/>
    </row>
    <row r="1390" spans="2:11">
      <c r="B1390" s="94"/>
      <c r="C1390" s="94"/>
      <c r="D1390" s="94"/>
      <c r="E1390" s="95"/>
      <c r="F1390" s="95"/>
      <c r="G1390" s="95"/>
      <c r="H1390" s="95"/>
      <c r="I1390" s="95"/>
      <c r="J1390" s="95"/>
      <c r="K1390" s="95"/>
    </row>
    <row r="1391" spans="2:11">
      <c r="B1391" s="94"/>
      <c r="C1391" s="94"/>
      <c r="D1391" s="94"/>
      <c r="E1391" s="95"/>
      <c r="F1391" s="95"/>
      <c r="G1391" s="95"/>
      <c r="H1391" s="95"/>
      <c r="I1391" s="95"/>
      <c r="J1391" s="95"/>
      <c r="K1391" s="95"/>
    </row>
    <row r="1392" spans="2:11">
      <c r="B1392" s="94"/>
      <c r="C1392" s="94"/>
      <c r="D1392" s="94"/>
      <c r="E1392" s="95"/>
      <c r="F1392" s="95"/>
      <c r="G1392" s="95"/>
      <c r="H1392" s="95"/>
      <c r="I1392" s="95"/>
      <c r="J1392" s="95"/>
      <c r="K1392" s="95"/>
    </row>
    <row r="1393" spans="2:11">
      <c r="B1393" s="94"/>
      <c r="C1393" s="94"/>
      <c r="D1393" s="94"/>
      <c r="E1393" s="95"/>
      <c r="F1393" s="95"/>
      <c r="G1393" s="95"/>
      <c r="H1393" s="95"/>
      <c r="I1393" s="95"/>
      <c r="J1393" s="95"/>
      <c r="K1393" s="95"/>
    </row>
    <row r="1394" spans="2:11">
      <c r="B1394" s="94"/>
      <c r="C1394" s="94"/>
      <c r="D1394" s="94"/>
      <c r="E1394" s="95"/>
      <c r="F1394" s="95"/>
      <c r="G1394" s="95"/>
      <c r="H1394" s="95"/>
      <c r="I1394" s="95"/>
      <c r="J1394" s="95"/>
      <c r="K1394" s="95"/>
    </row>
    <row r="1395" spans="2:11">
      <c r="B1395" s="94"/>
      <c r="C1395" s="94"/>
      <c r="D1395" s="94"/>
      <c r="E1395" s="95"/>
      <c r="F1395" s="95"/>
      <c r="G1395" s="95"/>
      <c r="H1395" s="95"/>
      <c r="I1395" s="95"/>
      <c r="J1395" s="95"/>
      <c r="K1395" s="95"/>
    </row>
    <row r="1396" spans="2:11">
      <c r="B1396" s="94"/>
      <c r="C1396" s="94"/>
      <c r="D1396" s="94"/>
      <c r="E1396" s="95"/>
      <c r="F1396" s="95"/>
      <c r="G1396" s="95"/>
      <c r="H1396" s="95"/>
      <c r="I1396" s="95"/>
      <c r="J1396" s="95"/>
      <c r="K1396" s="95"/>
    </row>
    <row r="1397" spans="2:11">
      <c r="B1397" s="94"/>
      <c r="C1397" s="94"/>
      <c r="D1397" s="94"/>
      <c r="E1397" s="95"/>
      <c r="F1397" s="95"/>
      <c r="G1397" s="95"/>
      <c r="H1397" s="95"/>
      <c r="I1397" s="95"/>
      <c r="J1397" s="95"/>
      <c r="K1397" s="95"/>
    </row>
    <row r="1398" spans="2:11">
      <c r="B1398" s="94"/>
      <c r="C1398" s="94"/>
      <c r="D1398" s="94"/>
      <c r="E1398" s="95"/>
      <c r="F1398" s="95"/>
      <c r="G1398" s="95"/>
      <c r="H1398" s="95"/>
      <c r="I1398" s="95"/>
      <c r="J1398" s="95"/>
      <c r="K1398" s="95"/>
    </row>
    <row r="1399" spans="2:11">
      <c r="B1399" s="94"/>
      <c r="C1399" s="94"/>
      <c r="D1399" s="94"/>
      <c r="E1399" s="95"/>
      <c r="F1399" s="95"/>
      <c r="G1399" s="95"/>
      <c r="H1399" s="95"/>
      <c r="I1399" s="95"/>
      <c r="J1399" s="95"/>
      <c r="K1399" s="95"/>
    </row>
    <row r="1400" spans="2:11">
      <c r="B1400" s="94"/>
      <c r="C1400" s="94"/>
      <c r="D1400" s="94"/>
      <c r="E1400" s="95"/>
      <c r="F1400" s="95"/>
      <c r="G1400" s="95"/>
      <c r="H1400" s="95"/>
      <c r="I1400" s="95"/>
      <c r="J1400" s="95"/>
      <c r="K1400" s="95"/>
    </row>
    <row r="1401" spans="2:11">
      <c r="B1401" s="94"/>
      <c r="C1401" s="94"/>
      <c r="D1401" s="94"/>
      <c r="E1401" s="95"/>
      <c r="F1401" s="95"/>
      <c r="G1401" s="95"/>
      <c r="H1401" s="95"/>
      <c r="I1401" s="95"/>
      <c r="J1401" s="95"/>
      <c r="K1401" s="95"/>
    </row>
    <row r="1402" spans="2:11">
      <c r="B1402" s="94"/>
      <c r="C1402" s="94"/>
      <c r="D1402" s="94"/>
      <c r="E1402" s="95"/>
      <c r="F1402" s="95"/>
      <c r="G1402" s="95"/>
      <c r="H1402" s="95"/>
      <c r="I1402" s="95"/>
      <c r="J1402" s="95"/>
      <c r="K1402" s="95"/>
    </row>
    <row r="1403" spans="2:11">
      <c r="B1403" s="94"/>
      <c r="C1403" s="94"/>
      <c r="D1403" s="94"/>
      <c r="E1403" s="95"/>
      <c r="F1403" s="95"/>
      <c r="G1403" s="95"/>
      <c r="H1403" s="95"/>
      <c r="I1403" s="95"/>
      <c r="J1403" s="95"/>
      <c r="K1403" s="95"/>
    </row>
    <row r="1404" spans="2:11">
      <c r="B1404" s="94"/>
      <c r="C1404" s="94"/>
      <c r="D1404" s="94"/>
      <c r="E1404" s="95"/>
      <c r="F1404" s="95"/>
      <c r="G1404" s="95"/>
      <c r="H1404" s="95"/>
      <c r="I1404" s="95"/>
      <c r="J1404" s="95"/>
      <c r="K1404" s="95"/>
    </row>
    <row r="1405" spans="2:11">
      <c r="B1405" s="94"/>
      <c r="C1405" s="94"/>
      <c r="D1405" s="94"/>
      <c r="E1405" s="95"/>
      <c r="F1405" s="95"/>
      <c r="G1405" s="95"/>
      <c r="H1405" s="95"/>
      <c r="I1405" s="95"/>
      <c r="J1405" s="95"/>
      <c r="K1405" s="95"/>
    </row>
    <row r="1406" spans="2:11">
      <c r="B1406" s="94"/>
      <c r="C1406" s="94"/>
      <c r="D1406" s="94"/>
      <c r="E1406" s="95"/>
      <c r="F1406" s="95"/>
      <c r="G1406" s="95"/>
      <c r="H1406" s="95"/>
      <c r="I1406" s="95"/>
      <c r="J1406" s="95"/>
      <c r="K1406" s="95"/>
    </row>
    <row r="1407" spans="2:11">
      <c r="B1407" s="94"/>
      <c r="C1407" s="94"/>
      <c r="D1407" s="94"/>
      <c r="E1407" s="95"/>
      <c r="F1407" s="95"/>
      <c r="G1407" s="95"/>
      <c r="H1407" s="95"/>
      <c r="I1407" s="95"/>
      <c r="J1407" s="95"/>
      <c r="K1407" s="95"/>
    </row>
    <row r="1408" spans="2:11">
      <c r="B1408" s="94"/>
      <c r="C1408" s="94"/>
      <c r="D1408" s="94"/>
      <c r="E1408" s="95"/>
      <c r="F1408" s="95"/>
      <c r="G1408" s="95"/>
      <c r="H1408" s="95"/>
      <c r="I1408" s="95"/>
      <c r="J1408" s="95"/>
      <c r="K1408" s="95"/>
    </row>
    <row r="1409" spans="2:11">
      <c r="B1409" s="94"/>
      <c r="C1409" s="94"/>
      <c r="D1409" s="94"/>
      <c r="E1409" s="95"/>
      <c r="F1409" s="95"/>
      <c r="G1409" s="95"/>
      <c r="H1409" s="95"/>
      <c r="I1409" s="95"/>
      <c r="J1409" s="95"/>
      <c r="K1409" s="95"/>
    </row>
    <row r="1410" spans="2:11">
      <c r="B1410" s="94"/>
      <c r="C1410" s="94"/>
      <c r="D1410" s="94"/>
      <c r="E1410" s="95"/>
      <c r="F1410" s="95"/>
      <c r="G1410" s="95"/>
      <c r="H1410" s="95"/>
      <c r="I1410" s="95"/>
      <c r="J1410" s="95"/>
      <c r="K1410" s="95"/>
    </row>
    <row r="1411" spans="2:11">
      <c r="B1411" s="94"/>
      <c r="C1411" s="94"/>
      <c r="D1411" s="94"/>
      <c r="E1411" s="95"/>
      <c r="F1411" s="95"/>
      <c r="G1411" s="95"/>
      <c r="H1411" s="95"/>
      <c r="I1411" s="95"/>
      <c r="J1411" s="95"/>
      <c r="K1411" s="95"/>
    </row>
    <row r="1412" spans="2:11">
      <c r="B1412" s="94"/>
      <c r="C1412" s="94"/>
      <c r="D1412" s="94"/>
      <c r="E1412" s="95"/>
      <c r="F1412" s="95"/>
      <c r="G1412" s="95"/>
      <c r="H1412" s="95"/>
      <c r="I1412" s="95"/>
      <c r="J1412" s="95"/>
      <c r="K1412" s="95"/>
    </row>
    <row r="1413" spans="2:11">
      <c r="B1413" s="94"/>
      <c r="C1413" s="94"/>
      <c r="D1413" s="94"/>
      <c r="E1413" s="95"/>
      <c r="F1413" s="95"/>
      <c r="G1413" s="95"/>
      <c r="H1413" s="95"/>
      <c r="I1413" s="95"/>
      <c r="J1413" s="95"/>
      <c r="K1413" s="95"/>
    </row>
    <row r="1414" spans="2:11">
      <c r="B1414" s="94"/>
      <c r="C1414" s="94"/>
      <c r="D1414" s="94"/>
      <c r="E1414" s="95"/>
      <c r="F1414" s="95"/>
      <c r="G1414" s="95"/>
      <c r="H1414" s="95"/>
      <c r="I1414" s="95"/>
      <c r="J1414" s="95"/>
      <c r="K1414" s="95"/>
    </row>
    <row r="1415" spans="2:11">
      <c r="B1415" s="94"/>
      <c r="C1415" s="94"/>
      <c r="D1415" s="94"/>
      <c r="E1415" s="95"/>
      <c r="F1415" s="95"/>
      <c r="G1415" s="95"/>
      <c r="H1415" s="95"/>
      <c r="I1415" s="95"/>
      <c r="J1415" s="95"/>
      <c r="K1415" s="95"/>
    </row>
    <row r="1416" spans="2:11">
      <c r="B1416" s="94"/>
      <c r="C1416" s="94"/>
      <c r="D1416" s="94"/>
      <c r="E1416" s="95"/>
      <c r="F1416" s="95"/>
      <c r="G1416" s="95"/>
      <c r="H1416" s="95"/>
      <c r="I1416" s="95"/>
      <c r="J1416" s="95"/>
      <c r="K1416" s="9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46" t="s" vm="1">
        <v>233</v>
      </c>
    </row>
    <row r="2" spans="2:52">
      <c r="B2" s="46" t="s">
        <v>146</v>
      </c>
      <c r="C2" s="46" t="s">
        <v>234</v>
      </c>
    </row>
    <row r="3" spans="2:52">
      <c r="B3" s="46" t="s">
        <v>148</v>
      </c>
      <c r="C3" s="46" t="s">
        <v>235</v>
      </c>
    </row>
    <row r="4" spans="2:52">
      <c r="B4" s="46" t="s">
        <v>149</v>
      </c>
      <c r="C4" s="46">
        <v>9599</v>
      </c>
    </row>
    <row r="6" spans="2:52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2:52" ht="26.25" customHeight="1">
      <c r="B7" s="158" t="s">
        <v>103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2:52" s="3" customFormat="1" ht="63">
      <c r="B8" s="21" t="s">
        <v>117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12" t="s">
        <v>3377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3">
        <v>0</v>
      </c>
      <c r="O11" s="87"/>
      <c r="P11" s="114">
        <v>0</v>
      </c>
      <c r="Q11" s="114">
        <v>0</v>
      </c>
      <c r="AZ11" s="1"/>
    </row>
    <row r="12" spans="2:52" ht="18" customHeight="1">
      <c r="B12" s="108" t="s">
        <v>224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08" t="s">
        <v>113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08" t="s">
        <v>207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08" t="s">
        <v>215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topLeftCell="A27" zoomScale="85" zoomScaleNormal="85" workbookViewId="0">
      <selection activeCell="E46" sqref="E46:E361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0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147</v>
      </c>
      <c r="C1" s="46" t="s" vm="1">
        <v>233</v>
      </c>
    </row>
    <row r="2" spans="2:18">
      <c r="B2" s="46" t="s">
        <v>146</v>
      </c>
      <c r="C2" s="46" t="s">
        <v>234</v>
      </c>
    </row>
    <row r="3" spans="2:18">
      <c r="B3" s="46" t="s">
        <v>148</v>
      </c>
      <c r="C3" s="46" t="s">
        <v>235</v>
      </c>
    </row>
    <row r="4" spans="2:18">
      <c r="B4" s="46" t="s">
        <v>149</v>
      </c>
      <c r="C4" s="46">
        <v>9599</v>
      </c>
    </row>
    <row r="6" spans="2:18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2:18" s="3" customFormat="1" ht="78.75">
      <c r="B7" s="47" t="s">
        <v>117</v>
      </c>
      <c r="C7" s="48" t="s">
        <v>189</v>
      </c>
      <c r="D7" s="48" t="s">
        <v>46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232</v>
      </c>
      <c r="K7" s="48" t="s">
        <v>104</v>
      </c>
      <c r="L7" s="48" t="s">
        <v>35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7"/>
      <c r="H10" s="74"/>
      <c r="I10" s="77">
        <v>4.0102395763045076</v>
      </c>
      <c r="J10" s="75"/>
      <c r="K10" s="75"/>
      <c r="L10" s="76"/>
      <c r="M10" s="76">
        <v>0.17545946020700473</v>
      </c>
      <c r="N10" s="77"/>
      <c r="O10" s="98"/>
      <c r="P10" s="77">
        <v>445975.0117586503</v>
      </c>
      <c r="Q10" s="78">
        <v>1</v>
      </c>
      <c r="R10" s="78">
        <v>0.10624963709604916</v>
      </c>
    </row>
    <row r="11" spans="2:18" ht="21.75" customHeight="1">
      <c r="B11" s="79" t="s">
        <v>38</v>
      </c>
      <c r="C11" s="81"/>
      <c r="D11" s="80"/>
      <c r="E11" s="80"/>
      <c r="F11" s="80"/>
      <c r="G11" s="99"/>
      <c r="H11" s="80"/>
      <c r="I11" s="83">
        <v>5.0043193478844179</v>
      </c>
      <c r="J11" s="81"/>
      <c r="K11" s="81"/>
      <c r="L11" s="82"/>
      <c r="M11" s="82">
        <v>5.4573273855901945E-2</v>
      </c>
      <c r="N11" s="83"/>
      <c r="O11" s="100"/>
      <c r="P11" s="83">
        <v>279760.12691423722</v>
      </c>
      <c r="Q11" s="84">
        <v>0.62730000456984325</v>
      </c>
      <c r="R11" s="84">
        <v>6.6650397835895825E-2</v>
      </c>
    </row>
    <row r="12" spans="2:18">
      <c r="B12" s="85" t="s">
        <v>86</v>
      </c>
      <c r="C12" s="81"/>
      <c r="D12" s="80"/>
      <c r="E12" s="80"/>
      <c r="F12" s="80"/>
      <c r="G12" s="99"/>
      <c r="H12" s="80"/>
      <c r="I12" s="83">
        <v>4.7597647984571294</v>
      </c>
      <c r="J12" s="81"/>
      <c r="K12" s="81"/>
      <c r="L12" s="82"/>
      <c r="M12" s="82">
        <v>2.5553204620543796E-2</v>
      </c>
      <c r="N12" s="83"/>
      <c r="O12" s="100"/>
      <c r="P12" s="83">
        <v>21571.877811815189</v>
      </c>
      <c r="Q12" s="84">
        <v>4.8370149095907887E-2</v>
      </c>
      <c r="R12" s="84">
        <v>5.1393107877220042E-3</v>
      </c>
    </row>
    <row r="13" spans="2:18">
      <c r="B13" s="86" t="s">
        <v>3149</v>
      </c>
      <c r="C13" s="88" t="s">
        <v>3150</v>
      </c>
      <c r="D13" s="87" t="s">
        <v>3152</v>
      </c>
      <c r="E13" s="87"/>
      <c r="F13" s="87" t="s">
        <v>3151</v>
      </c>
      <c r="G13" s="101"/>
      <c r="H13" s="87" t="s">
        <v>3148</v>
      </c>
      <c r="I13" s="90">
        <v>5.0999999999999268</v>
      </c>
      <c r="J13" s="88" t="s">
        <v>28</v>
      </c>
      <c r="K13" s="88" t="s">
        <v>134</v>
      </c>
      <c r="L13" s="89">
        <v>2.3799999999999478E-2</v>
      </c>
      <c r="M13" s="89">
        <v>2.3799999999999478E-2</v>
      </c>
      <c r="N13" s="90">
        <v>17426941.287414897</v>
      </c>
      <c r="O13" s="102">
        <v>105.69466701548082</v>
      </c>
      <c r="P13" s="90">
        <v>18419.347564716521</v>
      </c>
      <c r="Q13" s="91">
        <v>4.1301299577485247E-2</v>
      </c>
      <c r="R13" s="91">
        <v>4.3882480917030158E-3</v>
      </c>
    </row>
    <row r="14" spans="2:18">
      <c r="B14" s="86" t="s">
        <v>3153</v>
      </c>
      <c r="C14" s="88" t="s">
        <v>3150</v>
      </c>
      <c r="D14" s="87" t="s">
        <v>3154</v>
      </c>
      <c r="E14" s="87"/>
      <c r="F14" s="87" t="s">
        <v>3151</v>
      </c>
      <c r="G14" s="101"/>
      <c r="H14" s="87" t="s">
        <v>3148</v>
      </c>
      <c r="I14" s="90">
        <v>2.8100000000002128</v>
      </c>
      <c r="J14" s="88" t="s">
        <v>28</v>
      </c>
      <c r="K14" s="88" t="s">
        <v>134</v>
      </c>
      <c r="L14" s="89">
        <v>3.5600000000002921E-2</v>
      </c>
      <c r="M14" s="89">
        <v>3.5600000000002921E-2</v>
      </c>
      <c r="N14" s="90">
        <v>3080481.361970305</v>
      </c>
      <c r="O14" s="102">
        <v>102.33888398150481</v>
      </c>
      <c r="P14" s="90">
        <v>3152.5302470986694</v>
      </c>
      <c r="Q14" s="91">
        <v>7.0688495184226471E-3</v>
      </c>
      <c r="R14" s="91">
        <v>7.5106269601898814E-4</v>
      </c>
    </row>
    <row r="15" spans="2:18"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0"/>
      <c r="O15" s="102"/>
      <c r="P15" s="87"/>
      <c r="Q15" s="91"/>
      <c r="R15" s="87"/>
    </row>
    <row r="16" spans="2:18">
      <c r="B16" s="85" t="s">
        <v>36</v>
      </c>
      <c r="C16" s="81"/>
      <c r="D16" s="80"/>
      <c r="E16" s="80"/>
      <c r="F16" s="80"/>
      <c r="G16" s="99"/>
      <c r="H16" s="80"/>
      <c r="I16" s="83">
        <v>7.0002822391915407</v>
      </c>
      <c r="J16" s="81"/>
      <c r="K16" s="81"/>
      <c r="L16" s="82"/>
      <c r="M16" s="82">
        <v>4.8820707982910355E-2</v>
      </c>
      <c r="N16" s="83"/>
      <c r="O16" s="100"/>
      <c r="P16" s="83">
        <v>54826.856470086015</v>
      </c>
      <c r="Q16" s="84">
        <v>0.12293705930716324</v>
      </c>
      <c r="R16" s="84">
        <v>1.3062017937041568E-2</v>
      </c>
    </row>
    <row r="17" spans="2:18">
      <c r="B17" s="86" t="s">
        <v>3525</v>
      </c>
      <c r="C17" s="88" t="s">
        <v>3150</v>
      </c>
      <c r="D17" s="87">
        <v>6028</v>
      </c>
      <c r="E17" s="87"/>
      <c r="F17" s="87" t="s">
        <v>678</v>
      </c>
      <c r="G17" s="101">
        <v>43100</v>
      </c>
      <c r="H17" s="87"/>
      <c r="I17" s="90">
        <v>7.5399999999982841</v>
      </c>
      <c r="J17" s="88" t="s">
        <v>28</v>
      </c>
      <c r="K17" s="88" t="s">
        <v>134</v>
      </c>
      <c r="L17" s="89">
        <v>6.2299999999988739E-2</v>
      </c>
      <c r="M17" s="89">
        <v>6.2299999999988739E-2</v>
      </c>
      <c r="N17" s="90">
        <v>1823833.9325379999</v>
      </c>
      <c r="O17" s="102">
        <v>110.56</v>
      </c>
      <c r="P17" s="90">
        <v>2016.4307959490002</v>
      </c>
      <c r="Q17" s="91">
        <v>4.5213986048174342E-3</v>
      </c>
      <c r="R17" s="91">
        <v>4.8039696092843536E-4</v>
      </c>
    </row>
    <row r="18" spans="2:18">
      <c r="B18" s="86" t="s">
        <v>3525</v>
      </c>
      <c r="C18" s="88" t="s">
        <v>3150</v>
      </c>
      <c r="D18" s="87">
        <v>6869</v>
      </c>
      <c r="E18" s="87"/>
      <c r="F18" s="87" t="s">
        <v>678</v>
      </c>
      <c r="G18" s="101">
        <v>43555</v>
      </c>
      <c r="H18" s="87"/>
      <c r="I18" s="90">
        <v>3.4499999999969151</v>
      </c>
      <c r="J18" s="88" t="s">
        <v>28</v>
      </c>
      <c r="K18" s="88" t="s">
        <v>134</v>
      </c>
      <c r="L18" s="89">
        <v>5.6499999999958417E-2</v>
      </c>
      <c r="M18" s="89">
        <v>5.6499999999958417E-2</v>
      </c>
      <c r="N18" s="90">
        <v>369705.13213000004</v>
      </c>
      <c r="O18" s="102">
        <v>100.81</v>
      </c>
      <c r="P18" s="90">
        <v>372.69974360700002</v>
      </c>
      <c r="Q18" s="91">
        <v>8.3569647128277922E-4</v>
      </c>
      <c r="R18" s="91">
        <v>8.8792446796244153E-5</v>
      </c>
    </row>
    <row r="19" spans="2:18">
      <c r="B19" s="86" t="s">
        <v>3525</v>
      </c>
      <c r="C19" s="88" t="s">
        <v>3150</v>
      </c>
      <c r="D19" s="87">
        <v>6870</v>
      </c>
      <c r="E19" s="87"/>
      <c r="F19" s="87" t="s">
        <v>678</v>
      </c>
      <c r="G19" s="101">
        <v>43555</v>
      </c>
      <c r="H19" s="87"/>
      <c r="I19" s="90">
        <v>5.1800000000001969</v>
      </c>
      <c r="J19" s="88" t="s">
        <v>28</v>
      </c>
      <c r="K19" s="88" t="s">
        <v>134</v>
      </c>
      <c r="L19" s="89">
        <v>4.7100000000000801E-2</v>
      </c>
      <c r="M19" s="89">
        <v>4.7100000000000801E-2</v>
      </c>
      <c r="N19" s="90">
        <v>4383536.3457620014</v>
      </c>
      <c r="O19" s="102">
        <v>101.65</v>
      </c>
      <c r="P19" s="90">
        <v>4455.8646953840016</v>
      </c>
      <c r="Q19" s="91">
        <v>9.9912878029036201E-3</v>
      </c>
      <c r="R19" s="91">
        <v>1.061570703180692E-3</v>
      </c>
    </row>
    <row r="20" spans="2:18">
      <c r="B20" s="86" t="s">
        <v>3525</v>
      </c>
      <c r="C20" s="88" t="s">
        <v>3150</v>
      </c>
      <c r="D20" s="87">
        <v>6868</v>
      </c>
      <c r="E20" s="87"/>
      <c r="F20" s="87" t="s">
        <v>678</v>
      </c>
      <c r="G20" s="101">
        <v>43555</v>
      </c>
      <c r="H20" s="87"/>
      <c r="I20" s="90">
        <v>5.5800000000048078</v>
      </c>
      <c r="J20" s="88" t="s">
        <v>28</v>
      </c>
      <c r="K20" s="88" t="s">
        <v>134</v>
      </c>
      <c r="L20" s="89">
        <v>2.4700000000008014E-2</v>
      </c>
      <c r="M20" s="89">
        <v>2.4700000000008014E-2</v>
      </c>
      <c r="N20" s="90">
        <v>237126.40692100005</v>
      </c>
      <c r="O20" s="102">
        <v>131.57</v>
      </c>
      <c r="P20" s="90">
        <v>311.98717782500006</v>
      </c>
      <c r="Q20" s="91">
        <v>6.9956201490912041E-4</v>
      </c>
      <c r="R20" s="91">
        <v>7.4328210210274979E-5</v>
      </c>
    </row>
    <row r="21" spans="2:18">
      <c r="B21" s="86" t="s">
        <v>3525</v>
      </c>
      <c r="C21" s="88" t="s">
        <v>3150</v>
      </c>
      <c r="D21" s="87">
        <v>6867</v>
      </c>
      <c r="E21" s="87"/>
      <c r="F21" s="87" t="s">
        <v>678</v>
      </c>
      <c r="G21" s="101">
        <v>43555</v>
      </c>
      <c r="H21" s="87"/>
      <c r="I21" s="90">
        <v>5.019999999998924</v>
      </c>
      <c r="J21" s="88" t="s">
        <v>28</v>
      </c>
      <c r="K21" s="88" t="s">
        <v>134</v>
      </c>
      <c r="L21" s="89">
        <v>5.7299999999985321E-2</v>
      </c>
      <c r="M21" s="89">
        <v>5.7299999999985321E-2</v>
      </c>
      <c r="N21" s="90">
        <v>567320.63315700006</v>
      </c>
      <c r="O21" s="102">
        <v>121.26</v>
      </c>
      <c r="P21" s="90">
        <v>687.93291603700015</v>
      </c>
      <c r="Q21" s="91">
        <v>1.542536908792753E-3</v>
      </c>
      <c r="R21" s="91">
        <v>1.6389398676649151E-4</v>
      </c>
    </row>
    <row r="22" spans="2:18">
      <c r="B22" s="86" t="s">
        <v>3525</v>
      </c>
      <c r="C22" s="88" t="s">
        <v>3150</v>
      </c>
      <c r="D22" s="87">
        <v>6866</v>
      </c>
      <c r="E22" s="87"/>
      <c r="F22" s="87" t="s">
        <v>678</v>
      </c>
      <c r="G22" s="101">
        <v>43555</v>
      </c>
      <c r="H22" s="87"/>
      <c r="I22" s="90">
        <v>5.8699999999992896</v>
      </c>
      <c r="J22" s="88" t="s">
        <v>28</v>
      </c>
      <c r="K22" s="88" t="s">
        <v>134</v>
      </c>
      <c r="L22" s="89">
        <v>3.0799999999995262E-2</v>
      </c>
      <c r="M22" s="89">
        <v>3.0799999999995262E-2</v>
      </c>
      <c r="N22" s="90">
        <v>870079.40235300025</v>
      </c>
      <c r="O22" s="102">
        <v>116.42</v>
      </c>
      <c r="P22" s="90">
        <v>1012.9463153560001</v>
      </c>
      <c r="Q22" s="91">
        <v>2.2713073348248026E-3</v>
      </c>
      <c r="R22" s="91">
        <v>2.4132558005872991E-4</v>
      </c>
    </row>
    <row r="23" spans="2:18">
      <c r="B23" s="86" t="s">
        <v>3525</v>
      </c>
      <c r="C23" s="88" t="s">
        <v>3150</v>
      </c>
      <c r="D23" s="87">
        <v>6865</v>
      </c>
      <c r="E23" s="87"/>
      <c r="F23" s="87" t="s">
        <v>678</v>
      </c>
      <c r="G23" s="101">
        <v>43555</v>
      </c>
      <c r="H23" s="87"/>
      <c r="I23" s="90">
        <v>4.0399999999971525</v>
      </c>
      <c r="J23" s="88" t="s">
        <v>28</v>
      </c>
      <c r="K23" s="88" t="s">
        <v>134</v>
      </c>
      <c r="L23" s="89">
        <v>2.5199999999985758E-2</v>
      </c>
      <c r="M23" s="89">
        <v>2.5199999999985758E-2</v>
      </c>
      <c r="N23" s="90">
        <v>432738.57184900006</v>
      </c>
      <c r="O23" s="102">
        <v>123.35</v>
      </c>
      <c r="P23" s="90">
        <v>533.78307751300008</v>
      </c>
      <c r="Q23" s="91">
        <v>1.196890102447868E-3</v>
      </c>
      <c r="R23" s="91">
        <v>1.2716913902893908E-4</v>
      </c>
    </row>
    <row r="24" spans="2:18">
      <c r="B24" s="86" t="s">
        <v>3525</v>
      </c>
      <c r="C24" s="88" t="s">
        <v>3150</v>
      </c>
      <c r="D24" s="87">
        <v>5212</v>
      </c>
      <c r="E24" s="87"/>
      <c r="F24" s="87" t="s">
        <v>678</v>
      </c>
      <c r="G24" s="101">
        <v>42643</v>
      </c>
      <c r="H24" s="87"/>
      <c r="I24" s="90">
        <v>6.8400000000003702</v>
      </c>
      <c r="J24" s="88" t="s">
        <v>28</v>
      </c>
      <c r="K24" s="88" t="s">
        <v>134</v>
      </c>
      <c r="L24" s="89">
        <v>5.0200000000001362E-2</v>
      </c>
      <c r="M24" s="89">
        <v>5.0200000000001362E-2</v>
      </c>
      <c r="N24" s="90">
        <v>4113476.5424380004</v>
      </c>
      <c r="O24" s="102">
        <v>100.36</v>
      </c>
      <c r="P24" s="90">
        <v>4128.2850580720005</v>
      </c>
      <c r="Q24" s="91">
        <v>9.2567631576320631E-3</v>
      </c>
      <c r="R24" s="91">
        <v>9.835277261824849E-4</v>
      </c>
    </row>
    <row r="25" spans="2:18">
      <c r="B25" s="86" t="s">
        <v>3526</v>
      </c>
      <c r="C25" s="88" t="s">
        <v>3150</v>
      </c>
      <c r="D25" s="87" t="s">
        <v>3155</v>
      </c>
      <c r="E25" s="87"/>
      <c r="F25" s="87" t="s">
        <v>678</v>
      </c>
      <c r="G25" s="101">
        <v>45107</v>
      </c>
      <c r="H25" s="87"/>
      <c r="I25" s="90">
        <v>9.0199999999991345</v>
      </c>
      <c r="J25" s="88" t="s">
        <v>28</v>
      </c>
      <c r="K25" s="88" t="s">
        <v>134</v>
      </c>
      <c r="L25" s="89">
        <v>7.14999999999925E-2</v>
      </c>
      <c r="M25" s="89">
        <v>7.14999999999925E-2</v>
      </c>
      <c r="N25" s="90">
        <v>3548056.7969970005</v>
      </c>
      <c r="O25" s="102">
        <v>105.25</v>
      </c>
      <c r="P25" s="90">
        <v>3734.3297786120006</v>
      </c>
      <c r="Q25" s="91">
        <v>8.373405863898311E-3</v>
      </c>
      <c r="R25" s="91">
        <v>8.8967133429712554E-4</v>
      </c>
    </row>
    <row r="26" spans="2:18">
      <c r="B26" s="86" t="s">
        <v>3526</v>
      </c>
      <c r="C26" s="88" t="s">
        <v>3150</v>
      </c>
      <c r="D26" s="87" t="s">
        <v>3156</v>
      </c>
      <c r="E26" s="87"/>
      <c r="F26" s="87" t="s">
        <v>678</v>
      </c>
      <c r="G26" s="101">
        <v>45107</v>
      </c>
      <c r="H26" s="87"/>
      <c r="I26" s="90">
        <v>8.8800000000013526</v>
      </c>
      <c r="J26" s="88" t="s">
        <v>28</v>
      </c>
      <c r="K26" s="88" t="s">
        <v>134</v>
      </c>
      <c r="L26" s="89">
        <v>7.1300000000010896E-2</v>
      </c>
      <c r="M26" s="89">
        <v>7.1300000000010896E-2</v>
      </c>
      <c r="N26" s="90">
        <v>2697546.2676010006</v>
      </c>
      <c r="O26" s="102">
        <v>105.14</v>
      </c>
      <c r="P26" s="90">
        <v>2836.2001457070005</v>
      </c>
      <c r="Q26" s="91">
        <v>6.3595494611296197E-3</v>
      </c>
      <c r="R26" s="91">
        <v>6.7569982233939719E-4</v>
      </c>
    </row>
    <row r="27" spans="2:18">
      <c r="B27" s="86" t="s">
        <v>3526</v>
      </c>
      <c r="C27" s="88" t="s">
        <v>3150</v>
      </c>
      <c r="D27" s="87" t="s">
        <v>3157</v>
      </c>
      <c r="E27" s="87"/>
      <c r="F27" s="87" t="s">
        <v>678</v>
      </c>
      <c r="G27" s="101">
        <v>45107</v>
      </c>
      <c r="H27" s="87"/>
      <c r="I27" s="90">
        <v>8.3899999999839672</v>
      </c>
      <c r="J27" s="88" t="s">
        <v>28</v>
      </c>
      <c r="K27" s="88" t="s">
        <v>134</v>
      </c>
      <c r="L27" s="89">
        <v>7.2999999999861453E-2</v>
      </c>
      <c r="M27" s="89">
        <v>7.2999999999861453E-2</v>
      </c>
      <c r="N27" s="90">
        <v>203220.78856900003</v>
      </c>
      <c r="O27" s="102">
        <v>99.45</v>
      </c>
      <c r="P27" s="90">
        <v>202.10307431600003</v>
      </c>
      <c r="Q27" s="91">
        <v>4.5317129656890462E-4</v>
      </c>
      <c r="R27" s="91">
        <v>4.8149285802792182E-5</v>
      </c>
    </row>
    <row r="28" spans="2:18">
      <c r="B28" s="86" t="s">
        <v>3526</v>
      </c>
      <c r="C28" s="88" t="s">
        <v>3150</v>
      </c>
      <c r="D28" s="87" t="s">
        <v>3158</v>
      </c>
      <c r="E28" s="87"/>
      <c r="F28" s="87" t="s">
        <v>678</v>
      </c>
      <c r="G28" s="101">
        <v>45107</v>
      </c>
      <c r="H28" s="87"/>
      <c r="I28" s="90">
        <v>7.6100000000018424</v>
      </c>
      <c r="J28" s="88" t="s">
        <v>28</v>
      </c>
      <c r="K28" s="88" t="s">
        <v>134</v>
      </c>
      <c r="L28" s="89">
        <v>6.5200000000017008E-2</v>
      </c>
      <c r="M28" s="89">
        <v>6.5200000000017008E-2</v>
      </c>
      <c r="N28" s="90">
        <v>1624609.6026930003</v>
      </c>
      <c r="O28" s="102">
        <v>83.84</v>
      </c>
      <c r="P28" s="90">
        <v>1362.0726911090003</v>
      </c>
      <c r="Q28" s="91">
        <v>3.0541457597317526E-3</v>
      </c>
      <c r="R28" s="91">
        <v>3.2450187860993604E-4</v>
      </c>
    </row>
    <row r="29" spans="2:18">
      <c r="B29" s="86" t="s">
        <v>3526</v>
      </c>
      <c r="C29" s="88" t="s">
        <v>3150</v>
      </c>
      <c r="D29" s="87" t="s">
        <v>3159</v>
      </c>
      <c r="E29" s="87"/>
      <c r="F29" s="87" t="s">
        <v>678</v>
      </c>
      <c r="G29" s="101">
        <v>45107</v>
      </c>
      <c r="H29" s="87"/>
      <c r="I29" s="90">
        <v>11.240000000052026</v>
      </c>
      <c r="J29" s="88" t="s">
        <v>28</v>
      </c>
      <c r="K29" s="88" t="s">
        <v>134</v>
      </c>
      <c r="L29" s="89">
        <v>3.5500000000189914E-2</v>
      </c>
      <c r="M29" s="89">
        <v>3.5500000000189914E-2</v>
      </c>
      <c r="N29" s="90">
        <v>62114.71450200001</v>
      </c>
      <c r="O29" s="102">
        <v>139.87</v>
      </c>
      <c r="P29" s="90">
        <v>86.879838077000002</v>
      </c>
      <c r="Q29" s="91">
        <v>1.9480875785932384E-4</v>
      </c>
      <c r="R29" s="91">
        <v>2.069835982568527E-5</v>
      </c>
    </row>
    <row r="30" spans="2:18">
      <c r="B30" s="86" t="s">
        <v>3526</v>
      </c>
      <c r="C30" s="88" t="s">
        <v>3150</v>
      </c>
      <c r="D30" s="87" t="s">
        <v>3160</v>
      </c>
      <c r="E30" s="87"/>
      <c r="F30" s="87" t="s">
        <v>678</v>
      </c>
      <c r="G30" s="101">
        <v>45107</v>
      </c>
      <c r="H30" s="87"/>
      <c r="I30" s="90">
        <v>10.430000000007885</v>
      </c>
      <c r="J30" s="88" t="s">
        <v>28</v>
      </c>
      <c r="K30" s="88" t="s">
        <v>134</v>
      </c>
      <c r="L30" s="89">
        <v>3.3300000000023512E-2</v>
      </c>
      <c r="M30" s="89">
        <v>3.3300000000023512E-2</v>
      </c>
      <c r="N30" s="90">
        <v>314572.12501000008</v>
      </c>
      <c r="O30" s="102">
        <v>137.91</v>
      </c>
      <c r="P30" s="90">
        <v>433.82643720600004</v>
      </c>
      <c r="Q30" s="91">
        <v>9.7275951738922816E-4</v>
      </c>
      <c r="R30" s="91">
        <v>1.0335534570433342E-4</v>
      </c>
    </row>
    <row r="31" spans="2:18">
      <c r="B31" s="86" t="s">
        <v>3526</v>
      </c>
      <c r="C31" s="88" t="s">
        <v>3150</v>
      </c>
      <c r="D31" s="87" t="s">
        <v>3161</v>
      </c>
      <c r="E31" s="87"/>
      <c r="F31" s="87" t="s">
        <v>678</v>
      </c>
      <c r="G31" s="101">
        <v>45107</v>
      </c>
      <c r="H31" s="87"/>
      <c r="I31" s="90">
        <v>10.590000000015245</v>
      </c>
      <c r="J31" s="88" t="s">
        <v>28</v>
      </c>
      <c r="K31" s="88" t="s">
        <v>134</v>
      </c>
      <c r="L31" s="89">
        <v>3.4800000000059422E-2</v>
      </c>
      <c r="M31" s="89">
        <v>3.4800000000059422E-2</v>
      </c>
      <c r="N31" s="90">
        <v>243997.71076500003</v>
      </c>
      <c r="O31" s="102">
        <v>126.91</v>
      </c>
      <c r="P31" s="90">
        <v>309.65746229200005</v>
      </c>
      <c r="Q31" s="91">
        <v>6.9433814480076379E-4</v>
      </c>
      <c r="R31" s="91">
        <v>7.3773175907025179E-5</v>
      </c>
    </row>
    <row r="32" spans="2:18">
      <c r="B32" s="86" t="s">
        <v>3526</v>
      </c>
      <c r="C32" s="88" t="s">
        <v>3150</v>
      </c>
      <c r="D32" s="87" t="s">
        <v>3162</v>
      </c>
      <c r="E32" s="87"/>
      <c r="F32" s="87" t="s">
        <v>678</v>
      </c>
      <c r="G32" s="101">
        <v>45107</v>
      </c>
      <c r="H32" s="87"/>
      <c r="I32" s="90">
        <v>10.290000000003317</v>
      </c>
      <c r="J32" s="88" t="s">
        <v>28</v>
      </c>
      <c r="K32" s="88" t="s">
        <v>134</v>
      </c>
      <c r="L32" s="89">
        <v>3.020000000001043E-2</v>
      </c>
      <c r="M32" s="89">
        <v>3.020000000001043E-2</v>
      </c>
      <c r="N32" s="90">
        <v>947181.61349800008</v>
      </c>
      <c r="O32" s="102">
        <v>107.26</v>
      </c>
      <c r="P32" s="90">
        <v>1015.9468505470002</v>
      </c>
      <c r="Q32" s="91">
        <v>2.2780353691583136E-3</v>
      </c>
      <c r="R32" s="91">
        <v>2.4204043126503519E-4</v>
      </c>
    </row>
    <row r="33" spans="2:18">
      <c r="B33" s="86" t="s">
        <v>3525</v>
      </c>
      <c r="C33" s="88" t="s">
        <v>3150</v>
      </c>
      <c r="D33" s="87">
        <v>5211</v>
      </c>
      <c r="E33" s="87"/>
      <c r="F33" s="87" t="s">
        <v>678</v>
      </c>
      <c r="G33" s="101">
        <v>42643</v>
      </c>
      <c r="H33" s="87"/>
      <c r="I33" s="90">
        <v>4.5799999999994805</v>
      </c>
      <c r="J33" s="88" t="s">
        <v>28</v>
      </c>
      <c r="K33" s="88" t="s">
        <v>134</v>
      </c>
      <c r="L33" s="89">
        <v>4.6899999999994162E-2</v>
      </c>
      <c r="M33" s="89">
        <v>4.6899999999994162E-2</v>
      </c>
      <c r="N33" s="90">
        <v>3189715.721607001</v>
      </c>
      <c r="O33" s="102">
        <v>96.84</v>
      </c>
      <c r="P33" s="90">
        <v>3088.9207050200012</v>
      </c>
      <c r="Q33" s="91">
        <v>6.92621923555583E-3</v>
      </c>
      <c r="R33" s="91">
        <v>7.3590828022548199E-4</v>
      </c>
    </row>
    <row r="34" spans="2:18">
      <c r="B34" s="86" t="s">
        <v>3525</v>
      </c>
      <c r="C34" s="88" t="s">
        <v>3150</v>
      </c>
      <c r="D34" s="87">
        <v>6027</v>
      </c>
      <c r="E34" s="87"/>
      <c r="F34" s="87" t="s">
        <v>678</v>
      </c>
      <c r="G34" s="101">
        <v>43100</v>
      </c>
      <c r="H34" s="87"/>
      <c r="I34" s="90">
        <v>8.030000000000312</v>
      </c>
      <c r="J34" s="88" t="s">
        <v>28</v>
      </c>
      <c r="K34" s="88" t="s">
        <v>134</v>
      </c>
      <c r="L34" s="89">
        <v>4.880000000000189E-2</v>
      </c>
      <c r="M34" s="89">
        <v>4.880000000000189E-2</v>
      </c>
      <c r="N34" s="90">
        <v>6859807.9900470022</v>
      </c>
      <c r="O34" s="102">
        <v>101.75</v>
      </c>
      <c r="P34" s="90">
        <v>6979.8546299610007</v>
      </c>
      <c r="Q34" s="91">
        <v>1.5650775146429752E-2</v>
      </c>
      <c r="R34" s="91">
        <v>1.6628891795800269E-3</v>
      </c>
    </row>
    <row r="35" spans="2:18">
      <c r="B35" s="86" t="s">
        <v>3525</v>
      </c>
      <c r="C35" s="88" t="s">
        <v>3150</v>
      </c>
      <c r="D35" s="87">
        <v>5025</v>
      </c>
      <c r="E35" s="87"/>
      <c r="F35" s="87" t="s">
        <v>678</v>
      </c>
      <c r="G35" s="101">
        <v>42551</v>
      </c>
      <c r="H35" s="87"/>
      <c r="I35" s="90">
        <v>7.5200000000004703</v>
      </c>
      <c r="J35" s="88" t="s">
        <v>28</v>
      </c>
      <c r="K35" s="88" t="s">
        <v>134</v>
      </c>
      <c r="L35" s="89">
        <v>5.220000000000332E-2</v>
      </c>
      <c r="M35" s="89">
        <v>5.220000000000332E-2</v>
      </c>
      <c r="N35" s="90">
        <v>4364099.6021120008</v>
      </c>
      <c r="O35" s="102">
        <v>99.09</v>
      </c>
      <c r="P35" s="90">
        <v>4324.3862954980013</v>
      </c>
      <c r="Q35" s="91">
        <v>9.6964766668098511E-3</v>
      </c>
      <c r="R35" s="91">
        <v>1.0302471269588551E-3</v>
      </c>
    </row>
    <row r="36" spans="2:18">
      <c r="B36" s="86" t="s">
        <v>3525</v>
      </c>
      <c r="C36" s="88" t="s">
        <v>3150</v>
      </c>
      <c r="D36" s="87">
        <v>5024</v>
      </c>
      <c r="E36" s="87"/>
      <c r="F36" s="87" t="s">
        <v>678</v>
      </c>
      <c r="G36" s="101">
        <v>42551</v>
      </c>
      <c r="H36" s="87"/>
      <c r="I36" s="90">
        <v>5.4600000000007993</v>
      </c>
      <c r="J36" s="88" t="s">
        <v>28</v>
      </c>
      <c r="K36" s="88" t="s">
        <v>134</v>
      </c>
      <c r="L36" s="89">
        <v>4.6500000000004066E-2</v>
      </c>
      <c r="M36" s="89">
        <v>4.6500000000004066E-2</v>
      </c>
      <c r="N36" s="90">
        <v>2853920.5668330006</v>
      </c>
      <c r="O36" s="102">
        <v>99.09</v>
      </c>
      <c r="P36" s="90">
        <v>2827.9498894690005</v>
      </c>
      <c r="Q36" s="91">
        <v>6.3410500922850156E-3</v>
      </c>
      <c r="R36" s="91">
        <v>6.7373427111315195E-4</v>
      </c>
    </row>
    <row r="37" spans="2:18">
      <c r="B37" s="86" t="s">
        <v>3525</v>
      </c>
      <c r="C37" s="88" t="s">
        <v>3150</v>
      </c>
      <c r="D37" s="87">
        <v>6026</v>
      </c>
      <c r="E37" s="87"/>
      <c r="F37" s="87" t="s">
        <v>678</v>
      </c>
      <c r="G37" s="101">
        <v>43100</v>
      </c>
      <c r="H37" s="87"/>
      <c r="I37" s="90">
        <v>6.1399999999999206</v>
      </c>
      <c r="J37" s="88" t="s">
        <v>28</v>
      </c>
      <c r="K37" s="88" t="s">
        <v>134</v>
      </c>
      <c r="L37" s="89">
        <v>4.5300000000000014E-2</v>
      </c>
      <c r="M37" s="89">
        <v>4.5300000000000014E-2</v>
      </c>
      <c r="N37" s="90">
        <v>8349218.4869090011</v>
      </c>
      <c r="O37" s="102">
        <v>96.07</v>
      </c>
      <c r="P37" s="90">
        <v>7930.2937344290021</v>
      </c>
      <c r="Q37" s="91">
        <v>1.7781923931470545E-2</v>
      </c>
      <c r="R37" s="91">
        <v>1.8893229645882974E-3</v>
      </c>
    </row>
    <row r="38" spans="2:18">
      <c r="B38" s="86" t="s">
        <v>3525</v>
      </c>
      <c r="C38" s="88" t="s">
        <v>3150</v>
      </c>
      <c r="D38" s="87">
        <v>5023</v>
      </c>
      <c r="E38" s="87"/>
      <c r="F38" s="87" t="s">
        <v>678</v>
      </c>
      <c r="G38" s="101">
        <v>42551</v>
      </c>
      <c r="H38" s="87"/>
      <c r="I38" s="90">
        <v>7.790000000001462</v>
      </c>
      <c r="J38" s="88" t="s">
        <v>28</v>
      </c>
      <c r="K38" s="88" t="s">
        <v>134</v>
      </c>
      <c r="L38" s="89">
        <v>4.1300000000010009E-2</v>
      </c>
      <c r="M38" s="89">
        <v>4.1300000000010009E-2</v>
      </c>
      <c r="N38" s="90">
        <v>1165726.070421</v>
      </c>
      <c r="O38" s="102">
        <v>111.49</v>
      </c>
      <c r="P38" s="90">
        <v>1299.6674123900002</v>
      </c>
      <c r="Q38" s="91">
        <v>2.9142157702175147E-3</v>
      </c>
      <c r="R38" s="91">
        <v>3.0963436800519434E-4</v>
      </c>
    </row>
    <row r="39" spans="2:18">
      <c r="B39" s="86" t="s">
        <v>3525</v>
      </c>
      <c r="C39" s="88" t="s">
        <v>3150</v>
      </c>
      <c r="D39" s="87">
        <v>5210</v>
      </c>
      <c r="E39" s="87"/>
      <c r="F39" s="87" t="s">
        <v>678</v>
      </c>
      <c r="G39" s="101">
        <v>42643</v>
      </c>
      <c r="H39" s="87"/>
      <c r="I39" s="90">
        <v>7.2099999999965592</v>
      </c>
      <c r="J39" s="88" t="s">
        <v>28</v>
      </c>
      <c r="K39" s="88" t="s">
        <v>134</v>
      </c>
      <c r="L39" s="89">
        <v>3.3299999999982552E-2</v>
      </c>
      <c r="M39" s="89">
        <v>3.3299999999982552E-2</v>
      </c>
      <c r="N39" s="90">
        <v>871524.87381700007</v>
      </c>
      <c r="O39" s="102">
        <v>116.39</v>
      </c>
      <c r="P39" s="90">
        <v>1014.3673734690002</v>
      </c>
      <c r="Q39" s="91">
        <v>2.2744937423039937E-3</v>
      </c>
      <c r="R39" s="91">
        <v>2.4166413469703412E-4</v>
      </c>
    </row>
    <row r="40" spans="2:18">
      <c r="B40" s="86" t="s">
        <v>3525</v>
      </c>
      <c r="C40" s="88" t="s">
        <v>3150</v>
      </c>
      <c r="D40" s="87">
        <v>6025</v>
      </c>
      <c r="E40" s="87"/>
      <c r="F40" s="87" t="s">
        <v>678</v>
      </c>
      <c r="G40" s="101">
        <v>43100</v>
      </c>
      <c r="H40" s="87"/>
      <c r="I40" s="90">
        <v>8.2699999999984026</v>
      </c>
      <c r="J40" s="88" t="s">
        <v>28</v>
      </c>
      <c r="K40" s="88" t="s">
        <v>134</v>
      </c>
      <c r="L40" s="89">
        <v>3.8599999999996623E-2</v>
      </c>
      <c r="M40" s="89">
        <v>3.8599999999996623E-2</v>
      </c>
      <c r="N40" s="90">
        <v>1109385.8632340003</v>
      </c>
      <c r="O40" s="102">
        <v>117.35</v>
      </c>
      <c r="P40" s="90">
        <v>1301.8641511040003</v>
      </c>
      <c r="Q40" s="91">
        <v>2.9191414693174205E-3</v>
      </c>
      <c r="R40" s="91">
        <v>3.1015772174700367E-4</v>
      </c>
    </row>
    <row r="41" spans="2:18">
      <c r="B41" s="86" t="s">
        <v>3525</v>
      </c>
      <c r="C41" s="88" t="s">
        <v>3150</v>
      </c>
      <c r="D41" s="87">
        <v>5022</v>
      </c>
      <c r="E41" s="87"/>
      <c r="F41" s="87" t="s">
        <v>678</v>
      </c>
      <c r="G41" s="101">
        <v>42551</v>
      </c>
      <c r="H41" s="87"/>
      <c r="I41" s="90">
        <v>6.9699999999987234</v>
      </c>
      <c r="J41" s="88" t="s">
        <v>28</v>
      </c>
      <c r="K41" s="88" t="s">
        <v>134</v>
      </c>
      <c r="L41" s="89">
        <v>2.2400000000002224E-2</v>
      </c>
      <c r="M41" s="89">
        <v>2.2400000000002224E-2</v>
      </c>
      <c r="N41" s="90">
        <v>778166.07026100007</v>
      </c>
      <c r="O41" s="102">
        <v>115.74</v>
      </c>
      <c r="P41" s="90">
        <v>900.6491715950001</v>
      </c>
      <c r="Q41" s="91">
        <v>2.0195059091840041E-3</v>
      </c>
      <c r="R41" s="91">
        <v>2.1457176996412728E-4</v>
      </c>
    </row>
    <row r="42" spans="2:18">
      <c r="B42" s="86" t="s">
        <v>3525</v>
      </c>
      <c r="C42" s="88" t="s">
        <v>3150</v>
      </c>
      <c r="D42" s="87">
        <v>6024</v>
      </c>
      <c r="E42" s="87"/>
      <c r="F42" s="87" t="s">
        <v>678</v>
      </c>
      <c r="G42" s="101">
        <v>43100</v>
      </c>
      <c r="H42" s="87"/>
      <c r="I42" s="90">
        <v>7.3599999999992622</v>
      </c>
      <c r="J42" s="88" t="s">
        <v>28</v>
      </c>
      <c r="K42" s="88" t="s">
        <v>134</v>
      </c>
      <c r="L42" s="89">
        <v>1.6300000000002458E-2</v>
      </c>
      <c r="M42" s="89">
        <v>1.6300000000002458E-2</v>
      </c>
      <c r="N42" s="90">
        <v>806516.23757100012</v>
      </c>
      <c r="O42" s="102">
        <v>121.02</v>
      </c>
      <c r="P42" s="90">
        <v>976.04604685200013</v>
      </c>
      <c r="Q42" s="91">
        <v>2.1885666710407758E-3</v>
      </c>
      <c r="R42" s="91">
        <v>2.3253441455859083E-4</v>
      </c>
    </row>
    <row r="43" spans="2:18">
      <c r="B43" s="86" t="s">
        <v>3525</v>
      </c>
      <c r="C43" s="88" t="s">
        <v>3150</v>
      </c>
      <c r="D43" s="87">
        <v>5209</v>
      </c>
      <c r="E43" s="87"/>
      <c r="F43" s="87" t="s">
        <v>678</v>
      </c>
      <c r="G43" s="101">
        <v>42643</v>
      </c>
      <c r="H43" s="87"/>
      <c r="I43" s="90">
        <v>6.0099999999957472</v>
      </c>
      <c r="J43" s="88" t="s">
        <v>28</v>
      </c>
      <c r="K43" s="88" t="s">
        <v>134</v>
      </c>
      <c r="L43" s="89">
        <v>2.0399999999991203E-2</v>
      </c>
      <c r="M43" s="89">
        <v>2.0399999999991203E-2</v>
      </c>
      <c r="N43" s="90">
        <v>587651.50530100008</v>
      </c>
      <c r="O43" s="102">
        <v>116.04</v>
      </c>
      <c r="P43" s="90">
        <v>681.91100269000015</v>
      </c>
      <c r="Q43" s="91">
        <v>1.5290341044018674E-3</v>
      </c>
      <c r="R43" s="91">
        <v>1.6245931870018096E-4</v>
      </c>
    </row>
    <row r="44" spans="2:18">
      <c r="B44" s="9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90"/>
      <c r="O44" s="102"/>
      <c r="P44" s="87"/>
      <c r="Q44" s="91"/>
      <c r="R44" s="87"/>
    </row>
    <row r="45" spans="2:18">
      <c r="B45" s="85" t="s">
        <v>37</v>
      </c>
      <c r="C45" s="81"/>
      <c r="D45" s="80"/>
      <c r="E45" s="80"/>
      <c r="F45" s="80"/>
      <c r="G45" s="99"/>
      <c r="H45" s="80"/>
      <c r="I45" s="83">
        <v>4.4907766931116635</v>
      </c>
      <c r="J45" s="81"/>
      <c r="K45" s="81"/>
      <c r="L45" s="82"/>
      <c r="M45" s="82">
        <v>5.9148706959717981E-2</v>
      </c>
      <c r="N45" s="83"/>
      <c r="O45" s="100"/>
      <c r="P45" s="83">
        <v>203361.39263233601</v>
      </c>
      <c r="Q45" s="84">
        <v>0.45599279616677207</v>
      </c>
      <c r="R45" s="84">
        <v>4.8449069111132254E-2</v>
      </c>
    </row>
    <row r="46" spans="2:18">
      <c r="B46" s="86" t="s">
        <v>3527</v>
      </c>
      <c r="C46" s="88" t="s">
        <v>3163</v>
      </c>
      <c r="D46" s="87" t="s">
        <v>3164</v>
      </c>
      <c r="E46" s="87"/>
      <c r="F46" s="87" t="s">
        <v>358</v>
      </c>
      <c r="G46" s="101">
        <v>42368</v>
      </c>
      <c r="H46" s="87" t="s">
        <v>323</v>
      </c>
      <c r="I46" s="90">
        <v>6.9500000000030946</v>
      </c>
      <c r="J46" s="88" t="s">
        <v>130</v>
      </c>
      <c r="K46" s="88" t="s">
        <v>134</v>
      </c>
      <c r="L46" s="89">
        <v>3.1699999999999999E-2</v>
      </c>
      <c r="M46" s="89">
        <v>2.5199999999987618E-2</v>
      </c>
      <c r="N46" s="90">
        <v>192339.618808</v>
      </c>
      <c r="O46" s="102">
        <v>117.61</v>
      </c>
      <c r="P46" s="90">
        <v>226.21063981400002</v>
      </c>
      <c r="Q46" s="91">
        <v>5.0722716262053516E-4</v>
      </c>
      <c r="R46" s="91">
        <v>5.389270195369058E-5</v>
      </c>
    </row>
    <row r="47" spans="2:18">
      <c r="B47" s="86" t="s">
        <v>3527</v>
      </c>
      <c r="C47" s="88" t="s">
        <v>3163</v>
      </c>
      <c r="D47" s="87" t="s">
        <v>3165</v>
      </c>
      <c r="E47" s="87"/>
      <c r="F47" s="87" t="s">
        <v>358</v>
      </c>
      <c r="G47" s="101">
        <v>42388</v>
      </c>
      <c r="H47" s="87" t="s">
        <v>323</v>
      </c>
      <c r="I47" s="90">
        <v>6.9499999999938504</v>
      </c>
      <c r="J47" s="88" t="s">
        <v>130</v>
      </c>
      <c r="K47" s="88" t="s">
        <v>134</v>
      </c>
      <c r="L47" s="89">
        <v>3.1899999999999998E-2</v>
      </c>
      <c r="M47" s="89">
        <v>2.5399999999976663E-2</v>
      </c>
      <c r="N47" s="90">
        <v>269275.46835800004</v>
      </c>
      <c r="O47" s="102">
        <v>117.76</v>
      </c>
      <c r="P47" s="90">
        <v>317.09877688100011</v>
      </c>
      <c r="Q47" s="91">
        <v>7.1102364150529005E-4</v>
      </c>
      <c r="R47" s="91">
        <v>7.5546003876648431E-5</v>
      </c>
    </row>
    <row r="48" spans="2:18">
      <c r="B48" s="86" t="s">
        <v>3527</v>
      </c>
      <c r="C48" s="88" t="s">
        <v>3163</v>
      </c>
      <c r="D48" s="87" t="s">
        <v>3166</v>
      </c>
      <c r="E48" s="87"/>
      <c r="F48" s="87" t="s">
        <v>358</v>
      </c>
      <c r="G48" s="101">
        <v>42509</v>
      </c>
      <c r="H48" s="87" t="s">
        <v>323</v>
      </c>
      <c r="I48" s="90">
        <v>7.0099999999973859</v>
      </c>
      <c r="J48" s="88" t="s">
        <v>130</v>
      </c>
      <c r="K48" s="88" t="s">
        <v>134</v>
      </c>
      <c r="L48" s="89">
        <v>2.7400000000000001E-2</v>
      </c>
      <c r="M48" s="89">
        <v>2.7000000000000003E-2</v>
      </c>
      <c r="N48" s="90">
        <v>269275.46835800004</v>
      </c>
      <c r="O48" s="102">
        <v>113.61</v>
      </c>
      <c r="P48" s="90">
        <v>305.92386448000002</v>
      </c>
      <c r="Q48" s="91">
        <v>6.8596638020956607E-4</v>
      </c>
      <c r="R48" s="91">
        <v>7.2883678957356876E-5</v>
      </c>
    </row>
    <row r="49" spans="2:18">
      <c r="B49" s="86" t="s">
        <v>3527</v>
      </c>
      <c r="C49" s="88" t="s">
        <v>3163</v>
      </c>
      <c r="D49" s="87" t="s">
        <v>3167</v>
      </c>
      <c r="E49" s="87"/>
      <c r="F49" s="87" t="s">
        <v>358</v>
      </c>
      <c r="G49" s="101">
        <v>42723</v>
      </c>
      <c r="H49" s="87" t="s">
        <v>323</v>
      </c>
      <c r="I49" s="90">
        <v>6.9200000000819841</v>
      </c>
      <c r="J49" s="88" t="s">
        <v>130</v>
      </c>
      <c r="K49" s="88" t="s">
        <v>134</v>
      </c>
      <c r="L49" s="89">
        <v>3.15E-2</v>
      </c>
      <c r="M49" s="89">
        <v>2.8300000000362618E-2</v>
      </c>
      <c r="N49" s="90">
        <v>38467.923317000008</v>
      </c>
      <c r="O49" s="102">
        <v>115.42</v>
      </c>
      <c r="P49" s="90">
        <v>44.399676033000006</v>
      </c>
      <c r="Q49" s="91">
        <v>9.9556421015417604E-5</v>
      </c>
      <c r="R49" s="91">
        <v>1.0577833603469603E-5</v>
      </c>
    </row>
    <row r="50" spans="2:18">
      <c r="B50" s="86" t="s">
        <v>3527</v>
      </c>
      <c r="C50" s="88" t="s">
        <v>3163</v>
      </c>
      <c r="D50" s="87" t="s">
        <v>3168</v>
      </c>
      <c r="E50" s="87"/>
      <c r="F50" s="87" t="s">
        <v>358</v>
      </c>
      <c r="G50" s="101">
        <v>42918</v>
      </c>
      <c r="H50" s="87" t="s">
        <v>323</v>
      </c>
      <c r="I50" s="90">
        <v>6.889999999985255</v>
      </c>
      <c r="J50" s="88" t="s">
        <v>130</v>
      </c>
      <c r="K50" s="88" t="s">
        <v>134</v>
      </c>
      <c r="L50" s="89">
        <v>3.1899999999999998E-2</v>
      </c>
      <c r="M50" s="89">
        <v>3.0999999999953926E-2</v>
      </c>
      <c r="N50" s="90">
        <v>192339.618808</v>
      </c>
      <c r="O50" s="102">
        <v>112.84</v>
      </c>
      <c r="P50" s="90">
        <v>217.03602878000001</v>
      </c>
      <c r="Q50" s="91">
        <v>4.8665513326440381E-4</v>
      </c>
      <c r="R50" s="91">
        <v>5.1706931300272342E-5</v>
      </c>
    </row>
    <row r="51" spans="2:18">
      <c r="B51" s="86" t="s">
        <v>3527</v>
      </c>
      <c r="C51" s="88" t="s">
        <v>3163</v>
      </c>
      <c r="D51" s="87" t="s">
        <v>3169</v>
      </c>
      <c r="E51" s="87"/>
      <c r="F51" s="87" t="s">
        <v>358</v>
      </c>
      <c r="G51" s="101">
        <v>43915</v>
      </c>
      <c r="H51" s="87" t="s">
        <v>323</v>
      </c>
      <c r="I51" s="90">
        <v>6.9199999999989545</v>
      </c>
      <c r="J51" s="88" t="s">
        <v>130</v>
      </c>
      <c r="K51" s="88" t="s">
        <v>134</v>
      </c>
      <c r="L51" s="89">
        <v>2.6600000000000002E-2</v>
      </c>
      <c r="M51" s="89">
        <v>3.6700000000007359E-2</v>
      </c>
      <c r="N51" s="90">
        <v>404925.51534000004</v>
      </c>
      <c r="O51" s="102">
        <v>104.04</v>
      </c>
      <c r="P51" s="90">
        <v>421.28449830700004</v>
      </c>
      <c r="Q51" s="91">
        <v>9.4463700252109164E-4</v>
      </c>
      <c r="R51" s="91">
        <v>1.0036733870536567E-4</v>
      </c>
    </row>
    <row r="52" spans="2:18">
      <c r="B52" s="86" t="s">
        <v>3527</v>
      </c>
      <c r="C52" s="88" t="s">
        <v>3163</v>
      </c>
      <c r="D52" s="87" t="s">
        <v>3170</v>
      </c>
      <c r="E52" s="87"/>
      <c r="F52" s="87" t="s">
        <v>358</v>
      </c>
      <c r="G52" s="101">
        <v>44168</v>
      </c>
      <c r="H52" s="87" t="s">
        <v>323</v>
      </c>
      <c r="I52" s="90">
        <v>7.0400000000039356</v>
      </c>
      <c r="J52" s="88" t="s">
        <v>130</v>
      </c>
      <c r="K52" s="88" t="s">
        <v>134</v>
      </c>
      <c r="L52" s="89">
        <v>1.89E-2</v>
      </c>
      <c r="M52" s="89">
        <v>3.910000000000606E-2</v>
      </c>
      <c r="N52" s="90">
        <v>410105.79843400011</v>
      </c>
      <c r="O52" s="102">
        <v>96.65</v>
      </c>
      <c r="P52" s="90">
        <v>396.36725623600006</v>
      </c>
      <c r="Q52" s="91">
        <v>8.8876561642539599E-4</v>
      </c>
      <c r="R52" s="91">
        <v>9.443102420864475E-5</v>
      </c>
    </row>
    <row r="53" spans="2:18">
      <c r="B53" s="86" t="s">
        <v>3527</v>
      </c>
      <c r="C53" s="88" t="s">
        <v>3163</v>
      </c>
      <c r="D53" s="87" t="s">
        <v>3171</v>
      </c>
      <c r="E53" s="87"/>
      <c r="F53" s="87" t="s">
        <v>358</v>
      </c>
      <c r="G53" s="101">
        <v>44277</v>
      </c>
      <c r="H53" s="87" t="s">
        <v>323</v>
      </c>
      <c r="I53" s="90">
        <v>6.9700000000060589</v>
      </c>
      <c r="J53" s="88" t="s">
        <v>130</v>
      </c>
      <c r="K53" s="88" t="s">
        <v>134</v>
      </c>
      <c r="L53" s="89">
        <v>1.9E-2</v>
      </c>
      <c r="M53" s="89">
        <v>4.6100000000041136E-2</v>
      </c>
      <c r="N53" s="90">
        <v>623635.62277800008</v>
      </c>
      <c r="O53" s="102">
        <v>92.37</v>
      </c>
      <c r="P53" s="90">
        <v>576.05223098300019</v>
      </c>
      <c r="Q53" s="91">
        <v>1.2916692993883347E-3</v>
      </c>
      <c r="R53" s="91">
        <v>1.3723939430811865E-4</v>
      </c>
    </row>
    <row r="54" spans="2:18">
      <c r="B54" s="86" t="s">
        <v>3528</v>
      </c>
      <c r="C54" s="88" t="s">
        <v>3150</v>
      </c>
      <c r="D54" s="87">
        <v>4069</v>
      </c>
      <c r="E54" s="87"/>
      <c r="F54" s="87" t="s">
        <v>372</v>
      </c>
      <c r="G54" s="101">
        <v>42052</v>
      </c>
      <c r="H54" s="87" t="s">
        <v>132</v>
      </c>
      <c r="I54" s="90">
        <v>3.8600000000006154</v>
      </c>
      <c r="J54" s="88" t="s">
        <v>688</v>
      </c>
      <c r="K54" s="88" t="s">
        <v>134</v>
      </c>
      <c r="L54" s="89">
        <v>2.9779E-2</v>
      </c>
      <c r="M54" s="89">
        <v>2.3300000000004477E-2</v>
      </c>
      <c r="N54" s="90">
        <v>611694.01188899996</v>
      </c>
      <c r="O54" s="102">
        <v>116.86</v>
      </c>
      <c r="P54" s="90">
        <v>714.82567399600009</v>
      </c>
      <c r="Q54" s="91">
        <v>1.6028379508913934E-3</v>
      </c>
      <c r="R54" s="91">
        <v>1.703009506059856E-4</v>
      </c>
    </row>
    <row r="55" spans="2:18">
      <c r="B55" s="86" t="s">
        <v>3529</v>
      </c>
      <c r="C55" s="88" t="s">
        <v>3163</v>
      </c>
      <c r="D55" s="87" t="s">
        <v>3172</v>
      </c>
      <c r="E55" s="87"/>
      <c r="F55" s="87" t="s">
        <v>372</v>
      </c>
      <c r="G55" s="101">
        <v>42122</v>
      </c>
      <c r="H55" s="87" t="s">
        <v>132</v>
      </c>
      <c r="I55" s="90">
        <v>4.210000000000317</v>
      </c>
      <c r="J55" s="88" t="s">
        <v>338</v>
      </c>
      <c r="K55" s="88" t="s">
        <v>134</v>
      </c>
      <c r="L55" s="89">
        <v>2.98E-2</v>
      </c>
      <c r="M55" s="89">
        <v>2.8100000000002245E-2</v>
      </c>
      <c r="N55" s="90">
        <v>3764630.3921580003</v>
      </c>
      <c r="O55" s="102">
        <v>113.73</v>
      </c>
      <c r="P55" s="90">
        <v>4281.5141541840003</v>
      </c>
      <c r="Q55" s="91">
        <v>9.6003454034349362E-3</v>
      </c>
      <c r="R55" s="91">
        <v>1.0200332151116857E-3</v>
      </c>
    </row>
    <row r="56" spans="2:18">
      <c r="B56" s="86" t="s">
        <v>3530</v>
      </c>
      <c r="C56" s="88" t="s">
        <v>3150</v>
      </c>
      <c r="D56" s="87">
        <v>4099</v>
      </c>
      <c r="E56" s="87"/>
      <c r="F56" s="87" t="s">
        <v>372</v>
      </c>
      <c r="G56" s="101">
        <v>42052</v>
      </c>
      <c r="H56" s="87" t="s">
        <v>132</v>
      </c>
      <c r="I56" s="90">
        <v>3.8699999999987842</v>
      </c>
      <c r="J56" s="88" t="s">
        <v>688</v>
      </c>
      <c r="K56" s="88" t="s">
        <v>134</v>
      </c>
      <c r="L56" s="89">
        <v>2.9779E-2</v>
      </c>
      <c r="M56" s="89">
        <v>3.2399999999985656E-2</v>
      </c>
      <c r="N56" s="90">
        <v>444184.09217500011</v>
      </c>
      <c r="O56" s="102">
        <v>112.96</v>
      </c>
      <c r="P56" s="90">
        <v>501.75038670300006</v>
      </c>
      <c r="Q56" s="91">
        <v>1.1250639015051675E-3</v>
      </c>
      <c r="R56" s="91">
        <v>1.1953763124478925E-4</v>
      </c>
    </row>
    <row r="57" spans="2:18">
      <c r="B57" s="86" t="s">
        <v>3530</v>
      </c>
      <c r="C57" s="88" t="s">
        <v>3150</v>
      </c>
      <c r="D57" s="87" t="s">
        <v>3173</v>
      </c>
      <c r="E57" s="87"/>
      <c r="F57" s="87" t="s">
        <v>372</v>
      </c>
      <c r="G57" s="101">
        <v>42054</v>
      </c>
      <c r="H57" s="87" t="s">
        <v>132</v>
      </c>
      <c r="I57" s="90">
        <v>3.8700000000197328</v>
      </c>
      <c r="J57" s="88" t="s">
        <v>688</v>
      </c>
      <c r="K57" s="88" t="s">
        <v>134</v>
      </c>
      <c r="L57" s="89">
        <v>2.9779E-2</v>
      </c>
      <c r="M57" s="89">
        <v>3.2400000000394648E-2</v>
      </c>
      <c r="N57" s="90">
        <v>12561.767642000003</v>
      </c>
      <c r="O57" s="102">
        <v>112.96</v>
      </c>
      <c r="P57" s="90">
        <v>14.189773556000002</v>
      </c>
      <c r="Q57" s="91">
        <v>3.1817418424508336E-5</v>
      </c>
      <c r="R57" s="91">
        <v>3.3805891609371589E-6</v>
      </c>
    </row>
    <row r="58" spans="2:18">
      <c r="B58" s="86" t="s">
        <v>3531</v>
      </c>
      <c r="C58" s="88" t="s">
        <v>3163</v>
      </c>
      <c r="D58" s="87" t="s">
        <v>3174</v>
      </c>
      <c r="E58" s="87"/>
      <c r="F58" s="87" t="s">
        <v>3175</v>
      </c>
      <c r="G58" s="101">
        <v>40742</v>
      </c>
      <c r="H58" s="87" t="s">
        <v>3148</v>
      </c>
      <c r="I58" s="90">
        <v>3.0599999999999996</v>
      </c>
      <c r="J58" s="88" t="s">
        <v>327</v>
      </c>
      <c r="K58" s="88" t="s">
        <v>134</v>
      </c>
      <c r="L58" s="89">
        <v>4.4999999999999998E-2</v>
      </c>
      <c r="M58" s="89">
        <v>2.0599999999999997E-2</v>
      </c>
      <c r="N58" s="90">
        <v>1391596.8018540002</v>
      </c>
      <c r="O58" s="102">
        <v>124.81</v>
      </c>
      <c r="P58" s="90">
        <v>1736.8520354500006</v>
      </c>
      <c r="Q58" s="91">
        <v>3.8945052741877345E-3</v>
      </c>
      <c r="R58" s="91">
        <v>4.1378977205109625E-4</v>
      </c>
    </row>
    <row r="59" spans="2:18">
      <c r="B59" s="86" t="s">
        <v>3532</v>
      </c>
      <c r="C59" s="88" t="s">
        <v>3163</v>
      </c>
      <c r="D59" s="87" t="s">
        <v>3176</v>
      </c>
      <c r="E59" s="87"/>
      <c r="F59" s="87" t="s">
        <v>3175</v>
      </c>
      <c r="G59" s="101">
        <v>41534</v>
      </c>
      <c r="H59" s="87" t="s">
        <v>3148</v>
      </c>
      <c r="I59" s="90">
        <v>5.3800000000004138</v>
      </c>
      <c r="J59" s="88" t="s">
        <v>569</v>
      </c>
      <c r="K59" s="88" t="s">
        <v>134</v>
      </c>
      <c r="L59" s="89">
        <v>3.9842000000000002E-2</v>
      </c>
      <c r="M59" s="89">
        <v>3.5100000000002997E-2</v>
      </c>
      <c r="N59" s="90">
        <v>4110399.6336270003</v>
      </c>
      <c r="O59" s="102">
        <v>115.19</v>
      </c>
      <c r="P59" s="90">
        <v>4734.7690517580004</v>
      </c>
      <c r="Q59" s="91">
        <v>1.0616668931936326E-2</v>
      </c>
      <c r="R59" s="91">
        <v>1.1280172211871346E-3</v>
      </c>
    </row>
    <row r="60" spans="2:18">
      <c r="B60" s="86" t="s">
        <v>3533</v>
      </c>
      <c r="C60" s="88" t="s">
        <v>3163</v>
      </c>
      <c r="D60" s="87" t="s">
        <v>3177</v>
      </c>
      <c r="E60" s="87"/>
      <c r="F60" s="87" t="s">
        <v>479</v>
      </c>
      <c r="G60" s="101">
        <v>43431</v>
      </c>
      <c r="H60" s="87" t="s">
        <v>323</v>
      </c>
      <c r="I60" s="90">
        <v>7.789999999983241</v>
      </c>
      <c r="J60" s="88" t="s">
        <v>338</v>
      </c>
      <c r="K60" s="88" t="s">
        <v>134</v>
      </c>
      <c r="L60" s="89">
        <v>3.6600000000000001E-2</v>
      </c>
      <c r="M60" s="89">
        <v>3.4799999999916946E-2</v>
      </c>
      <c r="N60" s="90">
        <v>119745.58704700001</v>
      </c>
      <c r="O60" s="102">
        <v>112.62</v>
      </c>
      <c r="P60" s="90">
        <v>134.85748869400004</v>
      </c>
      <c r="Q60" s="91">
        <v>3.0238799291064605E-4</v>
      </c>
      <c r="R60" s="91">
        <v>3.2128614508958829E-5</v>
      </c>
    </row>
    <row r="61" spans="2:18">
      <c r="B61" s="86" t="s">
        <v>3533</v>
      </c>
      <c r="C61" s="88" t="s">
        <v>3163</v>
      </c>
      <c r="D61" s="87" t="s">
        <v>3178</v>
      </c>
      <c r="E61" s="87"/>
      <c r="F61" s="87" t="s">
        <v>479</v>
      </c>
      <c r="G61" s="101">
        <v>43276</v>
      </c>
      <c r="H61" s="87" t="s">
        <v>323</v>
      </c>
      <c r="I61" s="90">
        <v>7.849999999994238</v>
      </c>
      <c r="J61" s="88" t="s">
        <v>338</v>
      </c>
      <c r="K61" s="88" t="s">
        <v>134</v>
      </c>
      <c r="L61" s="89">
        <v>3.2599999999999997E-2</v>
      </c>
      <c r="M61" s="89">
        <v>3.5599999999984637E-2</v>
      </c>
      <c r="N61" s="90">
        <v>119306.00084400002</v>
      </c>
      <c r="O61" s="102">
        <v>109.1</v>
      </c>
      <c r="P61" s="90">
        <v>130.16285219500003</v>
      </c>
      <c r="Q61" s="91">
        <v>2.9186131232267486E-4</v>
      </c>
      <c r="R61" s="91">
        <v>3.1010158516660867E-5</v>
      </c>
    </row>
    <row r="62" spans="2:18">
      <c r="B62" s="86" t="s">
        <v>3533</v>
      </c>
      <c r="C62" s="88" t="s">
        <v>3163</v>
      </c>
      <c r="D62" s="87" t="s">
        <v>3179</v>
      </c>
      <c r="E62" s="87"/>
      <c r="F62" s="87" t="s">
        <v>479</v>
      </c>
      <c r="G62" s="101">
        <v>43222</v>
      </c>
      <c r="H62" s="87" t="s">
        <v>323</v>
      </c>
      <c r="I62" s="90">
        <v>7.8499999999999988</v>
      </c>
      <c r="J62" s="88" t="s">
        <v>338</v>
      </c>
      <c r="K62" s="88" t="s">
        <v>134</v>
      </c>
      <c r="L62" s="89">
        <v>3.2199999999999999E-2</v>
      </c>
      <c r="M62" s="89">
        <v>3.5699999999996797E-2</v>
      </c>
      <c r="N62" s="90">
        <v>570123.85419400001</v>
      </c>
      <c r="O62" s="102">
        <v>109.67</v>
      </c>
      <c r="P62" s="90">
        <v>625.25479246000009</v>
      </c>
      <c r="Q62" s="91">
        <v>1.401995125229956E-3</v>
      </c>
      <c r="R62" s="91">
        <v>1.4896147326611285E-4</v>
      </c>
    </row>
    <row r="63" spans="2:18">
      <c r="B63" s="86" t="s">
        <v>3533</v>
      </c>
      <c r="C63" s="88" t="s">
        <v>3163</v>
      </c>
      <c r="D63" s="87" t="s">
        <v>3180</v>
      </c>
      <c r="E63" s="87"/>
      <c r="F63" s="87" t="s">
        <v>479</v>
      </c>
      <c r="G63" s="101">
        <v>43922</v>
      </c>
      <c r="H63" s="87" t="s">
        <v>323</v>
      </c>
      <c r="I63" s="90">
        <v>7.9900000000167344</v>
      </c>
      <c r="J63" s="88" t="s">
        <v>338</v>
      </c>
      <c r="K63" s="88" t="s">
        <v>134</v>
      </c>
      <c r="L63" s="89">
        <v>2.7699999999999999E-2</v>
      </c>
      <c r="M63" s="89">
        <v>3.3200000000040981E-2</v>
      </c>
      <c r="N63" s="90">
        <v>137171.62669100004</v>
      </c>
      <c r="O63" s="102">
        <v>106.73</v>
      </c>
      <c r="P63" s="90">
        <v>146.40327244500003</v>
      </c>
      <c r="Q63" s="91">
        <v>3.2827685091071771E-4</v>
      </c>
      <c r="R63" s="91">
        <v>3.4879296276297593E-5</v>
      </c>
    </row>
    <row r="64" spans="2:18">
      <c r="B64" s="86" t="s">
        <v>3533</v>
      </c>
      <c r="C64" s="88" t="s">
        <v>3163</v>
      </c>
      <c r="D64" s="87" t="s">
        <v>3181</v>
      </c>
      <c r="E64" s="87"/>
      <c r="F64" s="87" t="s">
        <v>479</v>
      </c>
      <c r="G64" s="101">
        <v>43978</v>
      </c>
      <c r="H64" s="87" t="s">
        <v>323</v>
      </c>
      <c r="I64" s="90">
        <v>8.01999999999755</v>
      </c>
      <c r="J64" s="88" t="s">
        <v>338</v>
      </c>
      <c r="K64" s="88" t="s">
        <v>134</v>
      </c>
      <c r="L64" s="89">
        <v>2.3E-2</v>
      </c>
      <c r="M64" s="89">
        <v>3.7199999999992996E-2</v>
      </c>
      <c r="N64" s="90">
        <v>57542.724811000007</v>
      </c>
      <c r="O64" s="102">
        <v>99.39</v>
      </c>
      <c r="P64" s="90">
        <v>57.191719957000011</v>
      </c>
      <c r="Q64" s="91">
        <v>1.2823974090268232E-4</v>
      </c>
      <c r="R64" s="91">
        <v>1.3625425932201366E-5</v>
      </c>
    </row>
    <row r="65" spans="2:18">
      <c r="B65" s="86" t="s">
        <v>3533</v>
      </c>
      <c r="C65" s="88" t="s">
        <v>3163</v>
      </c>
      <c r="D65" s="87" t="s">
        <v>3182</v>
      </c>
      <c r="E65" s="87"/>
      <c r="F65" s="87" t="s">
        <v>479</v>
      </c>
      <c r="G65" s="101">
        <v>44010</v>
      </c>
      <c r="H65" s="87" t="s">
        <v>323</v>
      </c>
      <c r="I65" s="90">
        <v>8.0900000000477572</v>
      </c>
      <c r="J65" s="88" t="s">
        <v>338</v>
      </c>
      <c r="K65" s="88" t="s">
        <v>134</v>
      </c>
      <c r="L65" s="89">
        <v>2.2000000000000002E-2</v>
      </c>
      <c r="M65" s="89">
        <v>3.4800000000162853E-2</v>
      </c>
      <c r="N65" s="90">
        <v>90226.674700000032</v>
      </c>
      <c r="O65" s="102">
        <v>100.72</v>
      </c>
      <c r="P65" s="90">
        <v>90.876313274000012</v>
      </c>
      <c r="Q65" s="91">
        <v>2.0376996665270528E-4</v>
      </c>
      <c r="R65" s="91">
        <v>2.1650485007923974E-5</v>
      </c>
    </row>
    <row r="66" spans="2:18">
      <c r="B66" s="86" t="s">
        <v>3533</v>
      </c>
      <c r="C66" s="88" t="s">
        <v>3163</v>
      </c>
      <c r="D66" s="87" t="s">
        <v>3183</v>
      </c>
      <c r="E66" s="87"/>
      <c r="F66" s="87" t="s">
        <v>479</v>
      </c>
      <c r="G66" s="101">
        <v>44133</v>
      </c>
      <c r="H66" s="87" t="s">
        <v>323</v>
      </c>
      <c r="I66" s="90">
        <v>8.0000000000254925</v>
      </c>
      <c r="J66" s="88" t="s">
        <v>338</v>
      </c>
      <c r="K66" s="88" t="s">
        <v>134</v>
      </c>
      <c r="L66" s="89">
        <v>2.3799999999999998E-2</v>
      </c>
      <c r="M66" s="89">
        <v>3.7300000000147E-2</v>
      </c>
      <c r="N66" s="90">
        <v>117329.56331400001</v>
      </c>
      <c r="O66" s="102">
        <v>100.3</v>
      </c>
      <c r="P66" s="90">
        <v>117.68155809900003</v>
      </c>
      <c r="Q66" s="91">
        <v>2.6387477996791023E-4</v>
      </c>
      <c r="R66" s="91">
        <v>2.8036599610390284E-5</v>
      </c>
    </row>
    <row r="67" spans="2:18">
      <c r="B67" s="86" t="s">
        <v>3533</v>
      </c>
      <c r="C67" s="88" t="s">
        <v>3163</v>
      </c>
      <c r="D67" s="87" t="s">
        <v>3184</v>
      </c>
      <c r="E67" s="87"/>
      <c r="F67" s="87" t="s">
        <v>479</v>
      </c>
      <c r="G67" s="101">
        <v>44251</v>
      </c>
      <c r="H67" s="87" t="s">
        <v>323</v>
      </c>
      <c r="I67" s="90">
        <v>7.9000000000053605</v>
      </c>
      <c r="J67" s="88" t="s">
        <v>338</v>
      </c>
      <c r="K67" s="88" t="s">
        <v>134</v>
      </c>
      <c r="L67" s="89">
        <v>2.3599999999999999E-2</v>
      </c>
      <c r="M67" s="89">
        <v>4.2400000000032155E-2</v>
      </c>
      <c r="N67" s="90">
        <v>348365.60395299998</v>
      </c>
      <c r="O67" s="102">
        <v>96.43</v>
      </c>
      <c r="P67" s="90">
        <v>335.92892990799999</v>
      </c>
      <c r="Q67" s="91">
        <v>7.5324608117235882E-4</v>
      </c>
      <c r="R67" s="91">
        <v>8.0032122768584316E-5</v>
      </c>
    </row>
    <row r="68" spans="2:18">
      <c r="B68" s="86" t="s">
        <v>3533</v>
      </c>
      <c r="C68" s="88" t="s">
        <v>3163</v>
      </c>
      <c r="D68" s="87" t="s">
        <v>3185</v>
      </c>
      <c r="E68" s="87"/>
      <c r="F68" s="87" t="s">
        <v>479</v>
      </c>
      <c r="G68" s="101">
        <v>44294</v>
      </c>
      <c r="H68" s="87" t="s">
        <v>323</v>
      </c>
      <c r="I68" s="90">
        <v>7.8700000000009283</v>
      </c>
      <c r="J68" s="88" t="s">
        <v>338</v>
      </c>
      <c r="K68" s="88" t="s">
        <v>134</v>
      </c>
      <c r="L68" s="89">
        <v>2.3199999999999998E-2</v>
      </c>
      <c r="M68" s="89">
        <v>4.4100000000019401E-2</v>
      </c>
      <c r="N68" s="90">
        <v>250644.83448300004</v>
      </c>
      <c r="O68" s="102">
        <v>94.6</v>
      </c>
      <c r="P68" s="90">
        <v>237.11002239400003</v>
      </c>
      <c r="Q68" s="91">
        <v>5.3166660943397787E-4</v>
      </c>
      <c r="R68" s="91">
        <v>5.6489384308447059E-5</v>
      </c>
    </row>
    <row r="69" spans="2:18">
      <c r="B69" s="86" t="s">
        <v>3533</v>
      </c>
      <c r="C69" s="88" t="s">
        <v>3163</v>
      </c>
      <c r="D69" s="87" t="s">
        <v>3186</v>
      </c>
      <c r="E69" s="87"/>
      <c r="F69" s="87" t="s">
        <v>479</v>
      </c>
      <c r="G69" s="101">
        <v>44602</v>
      </c>
      <c r="H69" s="87" t="s">
        <v>323</v>
      </c>
      <c r="I69" s="90">
        <v>7.7599999999927869</v>
      </c>
      <c r="J69" s="88" t="s">
        <v>338</v>
      </c>
      <c r="K69" s="88" t="s">
        <v>134</v>
      </c>
      <c r="L69" s="89">
        <v>2.0899999999999998E-2</v>
      </c>
      <c r="M69" s="89">
        <v>5.239999999994098E-2</v>
      </c>
      <c r="N69" s="90">
        <v>359094.29961100005</v>
      </c>
      <c r="O69" s="102">
        <v>84.92</v>
      </c>
      <c r="P69" s="90">
        <v>304.94286977000002</v>
      </c>
      <c r="Q69" s="91">
        <v>6.8376671725954661E-4</v>
      </c>
      <c r="R69" s="91">
        <v>7.2649965567183678E-5</v>
      </c>
    </row>
    <row r="70" spans="2:18">
      <c r="B70" s="86" t="s">
        <v>3533</v>
      </c>
      <c r="C70" s="88" t="s">
        <v>3163</v>
      </c>
      <c r="D70" s="87" t="s">
        <v>3187</v>
      </c>
      <c r="E70" s="87"/>
      <c r="F70" s="87" t="s">
        <v>479</v>
      </c>
      <c r="G70" s="101">
        <v>43500</v>
      </c>
      <c r="H70" s="87" t="s">
        <v>323</v>
      </c>
      <c r="I70" s="90">
        <v>7.8599999999859396</v>
      </c>
      <c r="J70" s="88" t="s">
        <v>338</v>
      </c>
      <c r="K70" s="88" t="s">
        <v>134</v>
      </c>
      <c r="L70" s="89">
        <v>3.4500000000000003E-2</v>
      </c>
      <c r="M70" s="89">
        <v>3.3399999999935231E-2</v>
      </c>
      <c r="N70" s="90">
        <v>224763.12339000002</v>
      </c>
      <c r="O70" s="102">
        <v>112.65</v>
      </c>
      <c r="P70" s="90">
        <v>253.19564264600001</v>
      </c>
      <c r="Q70" s="91">
        <v>5.6773504337732418E-4</v>
      </c>
      <c r="R70" s="91">
        <v>6.0321642325550429E-5</v>
      </c>
    </row>
    <row r="71" spans="2:18">
      <c r="B71" s="86" t="s">
        <v>3533</v>
      </c>
      <c r="C71" s="88" t="s">
        <v>3163</v>
      </c>
      <c r="D71" s="87" t="s">
        <v>3188</v>
      </c>
      <c r="E71" s="87"/>
      <c r="F71" s="87" t="s">
        <v>479</v>
      </c>
      <c r="G71" s="101">
        <v>43556</v>
      </c>
      <c r="H71" s="87" t="s">
        <v>323</v>
      </c>
      <c r="I71" s="90">
        <v>7.9299999999966051</v>
      </c>
      <c r="J71" s="88" t="s">
        <v>338</v>
      </c>
      <c r="K71" s="88" t="s">
        <v>134</v>
      </c>
      <c r="L71" s="89">
        <v>3.0499999999999999E-2</v>
      </c>
      <c r="M71" s="89">
        <v>3.3400000000003233E-2</v>
      </c>
      <c r="N71" s="90">
        <v>226656.94469600002</v>
      </c>
      <c r="O71" s="102">
        <v>109.13</v>
      </c>
      <c r="P71" s="90">
        <v>247.35073098800004</v>
      </c>
      <c r="Q71" s="91">
        <v>5.5462912599654713E-4</v>
      </c>
      <c r="R71" s="91">
        <v>5.8929143360032054E-5</v>
      </c>
    </row>
    <row r="72" spans="2:18">
      <c r="B72" s="86" t="s">
        <v>3533</v>
      </c>
      <c r="C72" s="88" t="s">
        <v>3163</v>
      </c>
      <c r="D72" s="87" t="s">
        <v>3189</v>
      </c>
      <c r="E72" s="87"/>
      <c r="F72" s="87" t="s">
        <v>479</v>
      </c>
      <c r="G72" s="101">
        <v>43647</v>
      </c>
      <c r="H72" s="87" t="s">
        <v>323</v>
      </c>
      <c r="I72" s="90">
        <v>7.9100000000103785</v>
      </c>
      <c r="J72" s="88" t="s">
        <v>338</v>
      </c>
      <c r="K72" s="88" t="s">
        <v>134</v>
      </c>
      <c r="L72" s="89">
        <v>2.8999999999999998E-2</v>
      </c>
      <c r="M72" s="89">
        <v>3.5600000000067362E-2</v>
      </c>
      <c r="N72" s="90">
        <v>210406.43053499999</v>
      </c>
      <c r="O72" s="102">
        <v>104.42</v>
      </c>
      <c r="P72" s="90">
        <v>219.70639389200002</v>
      </c>
      <c r="Q72" s="91">
        <v>4.9264283446198828E-4</v>
      </c>
      <c r="R72" s="91">
        <v>5.2343122379555271E-5</v>
      </c>
    </row>
    <row r="73" spans="2:18">
      <c r="B73" s="86" t="s">
        <v>3533</v>
      </c>
      <c r="C73" s="88" t="s">
        <v>3163</v>
      </c>
      <c r="D73" s="87" t="s">
        <v>3190</v>
      </c>
      <c r="E73" s="87"/>
      <c r="F73" s="87" t="s">
        <v>479</v>
      </c>
      <c r="G73" s="101">
        <v>43703</v>
      </c>
      <c r="H73" s="87" t="s">
        <v>323</v>
      </c>
      <c r="I73" s="90">
        <v>8.0399999997437988</v>
      </c>
      <c r="J73" s="88" t="s">
        <v>338</v>
      </c>
      <c r="K73" s="88" t="s">
        <v>134</v>
      </c>
      <c r="L73" s="89">
        <v>2.3799999999999998E-2</v>
      </c>
      <c r="M73" s="89">
        <v>3.5099999999029345E-2</v>
      </c>
      <c r="N73" s="90">
        <v>14941.201676000002</v>
      </c>
      <c r="O73" s="102">
        <v>101.36</v>
      </c>
      <c r="P73" s="90">
        <v>15.144402397000004</v>
      </c>
      <c r="Q73" s="91">
        <v>3.3957961764000688E-5</v>
      </c>
      <c r="R73" s="91">
        <v>3.6080211139465867E-6</v>
      </c>
    </row>
    <row r="74" spans="2:18">
      <c r="B74" s="86" t="s">
        <v>3533</v>
      </c>
      <c r="C74" s="88" t="s">
        <v>3163</v>
      </c>
      <c r="D74" s="87" t="s">
        <v>3191</v>
      </c>
      <c r="E74" s="87"/>
      <c r="F74" s="87" t="s">
        <v>479</v>
      </c>
      <c r="G74" s="101">
        <v>43740</v>
      </c>
      <c r="H74" s="87" t="s">
        <v>323</v>
      </c>
      <c r="I74" s="90">
        <v>7.9599999999928688</v>
      </c>
      <c r="J74" s="88" t="s">
        <v>338</v>
      </c>
      <c r="K74" s="88" t="s">
        <v>134</v>
      </c>
      <c r="L74" s="89">
        <v>2.4300000000000002E-2</v>
      </c>
      <c r="M74" s="89">
        <v>3.8299999999982626E-2</v>
      </c>
      <c r="N74" s="90">
        <v>220801.84488100003</v>
      </c>
      <c r="O74" s="102">
        <v>99.06</v>
      </c>
      <c r="P74" s="90">
        <v>218.72631818600001</v>
      </c>
      <c r="Q74" s="91">
        <v>4.9044523217450764E-4</v>
      </c>
      <c r="R74" s="91">
        <v>5.2109627934029012E-5</v>
      </c>
    </row>
    <row r="75" spans="2:18">
      <c r="B75" s="86" t="s">
        <v>3533</v>
      </c>
      <c r="C75" s="88" t="s">
        <v>3163</v>
      </c>
      <c r="D75" s="87" t="s">
        <v>3192</v>
      </c>
      <c r="E75" s="87"/>
      <c r="F75" s="87" t="s">
        <v>479</v>
      </c>
      <c r="G75" s="101">
        <v>43831</v>
      </c>
      <c r="H75" s="87" t="s">
        <v>323</v>
      </c>
      <c r="I75" s="90">
        <v>7.9500000000180719</v>
      </c>
      <c r="J75" s="88" t="s">
        <v>338</v>
      </c>
      <c r="K75" s="88" t="s">
        <v>134</v>
      </c>
      <c r="L75" s="89">
        <v>2.3799999999999998E-2</v>
      </c>
      <c r="M75" s="89">
        <v>3.9700000000090579E-2</v>
      </c>
      <c r="N75" s="90">
        <v>229169.79332900004</v>
      </c>
      <c r="O75" s="102">
        <v>97.79</v>
      </c>
      <c r="P75" s="90">
        <v>224.10514910100002</v>
      </c>
      <c r="Q75" s="91">
        <v>5.0250606691452861E-4</v>
      </c>
      <c r="R75" s="91">
        <v>5.3391087248231668E-5</v>
      </c>
    </row>
    <row r="76" spans="2:18">
      <c r="B76" s="86" t="s">
        <v>3534</v>
      </c>
      <c r="C76" s="88" t="s">
        <v>3163</v>
      </c>
      <c r="D76" s="87">
        <v>7936</v>
      </c>
      <c r="E76" s="87"/>
      <c r="F76" s="87" t="s">
        <v>3193</v>
      </c>
      <c r="G76" s="101">
        <v>44087</v>
      </c>
      <c r="H76" s="87" t="s">
        <v>3148</v>
      </c>
      <c r="I76" s="90">
        <v>5.2499999999988871</v>
      </c>
      <c r="J76" s="88" t="s">
        <v>327</v>
      </c>
      <c r="K76" s="88" t="s">
        <v>134</v>
      </c>
      <c r="L76" s="89">
        <v>1.7947999999999999E-2</v>
      </c>
      <c r="M76" s="89">
        <v>3.0999999999993776E-2</v>
      </c>
      <c r="N76" s="90">
        <v>1079843.3697879999</v>
      </c>
      <c r="O76" s="102">
        <v>104.19</v>
      </c>
      <c r="P76" s="90">
        <v>1125.0888213770004</v>
      </c>
      <c r="Q76" s="91">
        <v>2.5227620196484647E-3</v>
      </c>
      <c r="R76" s="91">
        <v>2.6804254906734543E-4</v>
      </c>
    </row>
    <row r="77" spans="2:18">
      <c r="B77" s="86" t="s">
        <v>3534</v>
      </c>
      <c r="C77" s="88" t="s">
        <v>3163</v>
      </c>
      <c r="D77" s="87">
        <v>7937</v>
      </c>
      <c r="E77" s="87"/>
      <c r="F77" s="87" t="s">
        <v>3193</v>
      </c>
      <c r="G77" s="101">
        <v>44087</v>
      </c>
      <c r="H77" s="87" t="s">
        <v>3148</v>
      </c>
      <c r="I77" s="90">
        <v>6.6600000000168844</v>
      </c>
      <c r="J77" s="88" t="s">
        <v>327</v>
      </c>
      <c r="K77" s="88" t="s">
        <v>134</v>
      </c>
      <c r="L77" s="89">
        <v>7.5499999999999998E-2</v>
      </c>
      <c r="M77" s="89">
        <v>7.60000000001535E-2</v>
      </c>
      <c r="N77" s="90">
        <v>89724.670512000012</v>
      </c>
      <c r="O77" s="102">
        <v>101.66</v>
      </c>
      <c r="P77" s="90">
        <v>91.21416643100001</v>
      </c>
      <c r="Q77" s="91">
        <v>2.0452752738613674E-4</v>
      </c>
      <c r="R77" s="91">
        <v>2.1730975560929288E-5</v>
      </c>
    </row>
    <row r="78" spans="2:18">
      <c r="B78" s="86" t="s">
        <v>3535</v>
      </c>
      <c r="C78" s="88" t="s">
        <v>3150</v>
      </c>
      <c r="D78" s="87">
        <v>8063</v>
      </c>
      <c r="E78" s="87"/>
      <c r="F78" s="87" t="s">
        <v>483</v>
      </c>
      <c r="G78" s="101">
        <v>44147</v>
      </c>
      <c r="H78" s="87" t="s">
        <v>132</v>
      </c>
      <c r="I78" s="90">
        <v>7.5400000000038148</v>
      </c>
      <c r="J78" s="88" t="s">
        <v>634</v>
      </c>
      <c r="K78" s="88" t="s">
        <v>134</v>
      </c>
      <c r="L78" s="89">
        <v>1.6250000000000001E-2</v>
      </c>
      <c r="M78" s="89">
        <v>3.1800000000012721E-2</v>
      </c>
      <c r="N78" s="90">
        <v>869030.67536500026</v>
      </c>
      <c r="O78" s="102">
        <v>99.53</v>
      </c>
      <c r="P78" s="90">
        <v>864.94625605500016</v>
      </c>
      <c r="Q78" s="91">
        <v>1.9394500437237183E-3</v>
      </c>
      <c r="R78" s="91">
        <v>2.0606586331156176E-4</v>
      </c>
    </row>
    <row r="79" spans="2:18">
      <c r="B79" s="86" t="s">
        <v>3535</v>
      </c>
      <c r="C79" s="88" t="s">
        <v>3150</v>
      </c>
      <c r="D79" s="87">
        <v>8145</v>
      </c>
      <c r="E79" s="87"/>
      <c r="F79" s="87" t="s">
        <v>483</v>
      </c>
      <c r="G79" s="101">
        <v>44185</v>
      </c>
      <c r="H79" s="87" t="s">
        <v>132</v>
      </c>
      <c r="I79" s="90">
        <v>7.5500000000097582</v>
      </c>
      <c r="J79" s="88" t="s">
        <v>634</v>
      </c>
      <c r="K79" s="88" t="s">
        <v>134</v>
      </c>
      <c r="L79" s="89">
        <v>1.4990000000000002E-2</v>
      </c>
      <c r="M79" s="89">
        <v>3.2600000000047043E-2</v>
      </c>
      <c r="N79" s="90">
        <v>408514.05617499998</v>
      </c>
      <c r="O79" s="102">
        <v>97.83</v>
      </c>
      <c r="P79" s="90">
        <v>399.64929706200007</v>
      </c>
      <c r="Q79" s="91">
        <v>8.9612486467802264E-4</v>
      </c>
      <c r="R79" s="91">
        <v>9.5212941664786073E-5</v>
      </c>
    </row>
    <row r="80" spans="2:18">
      <c r="B80" s="86" t="s">
        <v>3536</v>
      </c>
      <c r="C80" s="88" t="s">
        <v>3150</v>
      </c>
      <c r="D80" s="87" t="s">
        <v>3194</v>
      </c>
      <c r="E80" s="87"/>
      <c r="F80" s="87" t="s">
        <v>479</v>
      </c>
      <c r="G80" s="101">
        <v>42901</v>
      </c>
      <c r="H80" s="87" t="s">
        <v>323</v>
      </c>
      <c r="I80" s="90">
        <v>0.70000000000020191</v>
      </c>
      <c r="J80" s="88" t="s">
        <v>158</v>
      </c>
      <c r="K80" s="88" t="s">
        <v>134</v>
      </c>
      <c r="L80" s="89">
        <v>0.04</v>
      </c>
      <c r="M80" s="89">
        <v>6.0500000000016492E-2</v>
      </c>
      <c r="N80" s="90">
        <v>1488499.2295900001</v>
      </c>
      <c r="O80" s="102">
        <v>99.81</v>
      </c>
      <c r="P80" s="90">
        <v>1485.6710477310003</v>
      </c>
      <c r="Q80" s="91">
        <v>3.3312876474231824E-3</v>
      </c>
      <c r="R80" s="91">
        <v>3.5394810360126448E-4</v>
      </c>
    </row>
    <row r="81" spans="2:18">
      <c r="B81" s="86" t="s">
        <v>3537</v>
      </c>
      <c r="C81" s="88" t="s">
        <v>3150</v>
      </c>
      <c r="D81" s="87">
        <v>8224</v>
      </c>
      <c r="E81" s="87"/>
      <c r="F81" s="87" t="s">
        <v>483</v>
      </c>
      <c r="G81" s="101">
        <v>44223</v>
      </c>
      <c r="H81" s="87" t="s">
        <v>132</v>
      </c>
      <c r="I81" s="90">
        <v>12.349999999996522</v>
      </c>
      <c r="J81" s="88" t="s">
        <v>327</v>
      </c>
      <c r="K81" s="88" t="s">
        <v>134</v>
      </c>
      <c r="L81" s="89">
        <v>2.1537000000000001E-2</v>
      </c>
      <c r="M81" s="89">
        <v>4.0099999999991122E-2</v>
      </c>
      <c r="N81" s="90">
        <v>1863593.5287210003</v>
      </c>
      <c r="O81" s="102">
        <v>89.43</v>
      </c>
      <c r="P81" s="90">
        <v>1666.6117951480001</v>
      </c>
      <c r="Q81" s="91">
        <v>3.7370071219369697E-3</v>
      </c>
      <c r="R81" s="91">
        <v>3.9705565053115417E-4</v>
      </c>
    </row>
    <row r="82" spans="2:18">
      <c r="B82" s="86" t="s">
        <v>3537</v>
      </c>
      <c r="C82" s="88" t="s">
        <v>3150</v>
      </c>
      <c r="D82" s="87">
        <v>2963</v>
      </c>
      <c r="E82" s="87"/>
      <c r="F82" s="87" t="s">
        <v>483</v>
      </c>
      <c r="G82" s="101">
        <v>41423</v>
      </c>
      <c r="H82" s="87" t="s">
        <v>132</v>
      </c>
      <c r="I82" s="90">
        <v>2.8100000000031935</v>
      </c>
      <c r="J82" s="88" t="s">
        <v>327</v>
      </c>
      <c r="K82" s="88" t="s">
        <v>134</v>
      </c>
      <c r="L82" s="89">
        <v>0.05</v>
      </c>
      <c r="M82" s="89">
        <v>2.520000000002022E-2</v>
      </c>
      <c r="N82" s="90">
        <v>356753.92996500008</v>
      </c>
      <c r="O82" s="102">
        <v>122.01</v>
      </c>
      <c r="P82" s="90">
        <v>435.27546698100002</v>
      </c>
      <c r="Q82" s="91">
        <v>9.7600864511341592E-4</v>
      </c>
      <c r="R82" s="91">
        <v>1.0370056434590708E-4</v>
      </c>
    </row>
    <row r="83" spans="2:18">
      <c r="B83" s="86" t="s">
        <v>3537</v>
      </c>
      <c r="C83" s="88" t="s">
        <v>3150</v>
      </c>
      <c r="D83" s="87">
        <v>2968</v>
      </c>
      <c r="E83" s="87"/>
      <c r="F83" s="87" t="s">
        <v>483</v>
      </c>
      <c r="G83" s="101">
        <v>41423</v>
      </c>
      <c r="H83" s="87" t="s">
        <v>132</v>
      </c>
      <c r="I83" s="90">
        <v>2.8099999999914282</v>
      </c>
      <c r="J83" s="88" t="s">
        <v>327</v>
      </c>
      <c r="K83" s="88" t="s">
        <v>134</v>
      </c>
      <c r="L83" s="89">
        <v>0.05</v>
      </c>
      <c r="M83" s="89">
        <v>2.519999999989999E-2</v>
      </c>
      <c r="N83" s="90">
        <v>114739.15499100002</v>
      </c>
      <c r="O83" s="102">
        <v>122.01</v>
      </c>
      <c r="P83" s="90">
        <v>139.99324182000004</v>
      </c>
      <c r="Q83" s="91">
        <v>3.1390377964889344E-4</v>
      </c>
      <c r="R83" s="91">
        <v>3.3352162670773114E-5</v>
      </c>
    </row>
    <row r="84" spans="2:18">
      <c r="B84" s="86" t="s">
        <v>3537</v>
      </c>
      <c r="C84" s="88" t="s">
        <v>3150</v>
      </c>
      <c r="D84" s="87">
        <v>4605</v>
      </c>
      <c r="E84" s="87"/>
      <c r="F84" s="87" t="s">
        <v>483</v>
      </c>
      <c r="G84" s="101">
        <v>42352</v>
      </c>
      <c r="H84" s="87" t="s">
        <v>132</v>
      </c>
      <c r="I84" s="90">
        <v>5.0299999999987142</v>
      </c>
      <c r="J84" s="88" t="s">
        <v>327</v>
      </c>
      <c r="K84" s="88" t="s">
        <v>134</v>
      </c>
      <c r="L84" s="89">
        <v>0.05</v>
      </c>
      <c r="M84" s="89">
        <v>2.7999999999989141E-2</v>
      </c>
      <c r="N84" s="90">
        <v>438489.21741000004</v>
      </c>
      <c r="O84" s="102">
        <v>126.01</v>
      </c>
      <c r="P84" s="90">
        <v>552.54029265700012</v>
      </c>
      <c r="Q84" s="91">
        <v>1.2389489950975551E-3</v>
      </c>
      <c r="R84" s="91">
        <v>1.3163788110963001E-4</v>
      </c>
    </row>
    <row r="85" spans="2:18">
      <c r="B85" s="86" t="s">
        <v>3537</v>
      </c>
      <c r="C85" s="88" t="s">
        <v>3150</v>
      </c>
      <c r="D85" s="87">
        <v>4606</v>
      </c>
      <c r="E85" s="87"/>
      <c r="F85" s="87" t="s">
        <v>483</v>
      </c>
      <c r="G85" s="101">
        <v>42352</v>
      </c>
      <c r="H85" s="87" t="s">
        <v>132</v>
      </c>
      <c r="I85" s="90">
        <v>6.7699999999997162</v>
      </c>
      <c r="J85" s="88" t="s">
        <v>327</v>
      </c>
      <c r="K85" s="88" t="s">
        <v>134</v>
      </c>
      <c r="L85" s="89">
        <v>4.0999999999999995E-2</v>
      </c>
      <c r="M85" s="89">
        <v>2.7899999999995831E-2</v>
      </c>
      <c r="N85" s="90">
        <v>1340810.4054920003</v>
      </c>
      <c r="O85" s="102">
        <v>123.26</v>
      </c>
      <c r="P85" s="90">
        <v>1652.682826811</v>
      </c>
      <c r="Q85" s="91">
        <v>3.7057745013422132E-3</v>
      </c>
      <c r="R85" s="91">
        <v>3.9373719592740273E-4</v>
      </c>
    </row>
    <row r="86" spans="2:18">
      <c r="B86" s="86" t="s">
        <v>3537</v>
      </c>
      <c r="C86" s="88" t="s">
        <v>3150</v>
      </c>
      <c r="D86" s="87">
        <v>5150</v>
      </c>
      <c r="E86" s="87"/>
      <c r="F86" s="87" t="s">
        <v>483</v>
      </c>
      <c r="G86" s="101">
        <v>42631</v>
      </c>
      <c r="H86" s="87" t="s">
        <v>132</v>
      </c>
      <c r="I86" s="90">
        <v>6.7400000000064031</v>
      </c>
      <c r="J86" s="88" t="s">
        <v>327</v>
      </c>
      <c r="K86" s="88" t="s">
        <v>134</v>
      </c>
      <c r="L86" s="89">
        <v>4.0999999999999995E-2</v>
      </c>
      <c r="M86" s="89">
        <v>3.0400000000033046E-2</v>
      </c>
      <c r="N86" s="90">
        <v>397886.48950800009</v>
      </c>
      <c r="O86" s="102">
        <v>121.7</v>
      </c>
      <c r="P86" s="90">
        <v>484.22785028500005</v>
      </c>
      <c r="Q86" s="91">
        <v>1.0857735019177512E-3</v>
      </c>
      <c r="R86" s="91">
        <v>1.1536304054726752E-4</v>
      </c>
    </row>
    <row r="87" spans="2:18">
      <c r="B87" s="86" t="s">
        <v>3538</v>
      </c>
      <c r="C87" s="88" t="s">
        <v>3163</v>
      </c>
      <c r="D87" s="87" t="s">
        <v>3195</v>
      </c>
      <c r="E87" s="87"/>
      <c r="F87" s="87" t="s">
        <v>479</v>
      </c>
      <c r="G87" s="101">
        <v>42033</v>
      </c>
      <c r="H87" s="87" t="s">
        <v>323</v>
      </c>
      <c r="I87" s="90">
        <v>3.6700000000044009</v>
      </c>
      <c r="J87" s="88" t="s">
        <v>338</v>
      </c>
      <c r="K87" s="88" t="s">
        <v>134</v>
      </c>
      <c r="L87" s="89">
        <v>5.0999999999999997E-2</v>
      </c>
      <c r="M87" s="89">
        <v>2.850000000007959E-2</v>
      </c>
      <c r="N87" s="90">
        <v>87029.272155000013</v>
      </c>
      <c r="O87" s="102">
        <v>122.72</v>
      </c>
      <c r="P87" s="90">
        <v>106.80232655900001</v>
      </c>
      <c r="Q87" s="91">
        <v>2.3948051739006076E-4</v>
      </c>
      <c r="R87" s="91">
        <v>2.5444718064268045E-5</v>
      </c>
    </row>
    <row r="88" spans="2:18">
      <c r="B88" s="86" t="s">
        <v>3538</v>
      </c>
      <c r="C88" s="88" t="s">
        <v>3163</v>
      </c>
      <c r="D88" s="87" t="s">
        <v>3196</v>
      </c>
      <c r="E88" s="87"/>
      <c r="F88" s="87" t="s">
        <v>479</v>
      </c>
      <c r="G88" s="101">
        <v>42054</v>
      </c>
      <c r="H88" s="87" t="s">
        <v>323</v>
      </c>
      <c r="I88" s="90">
        <v>3.6699999999953437</v>
      </c>
      <c r="J88" s="88" t="s">
        <v>338</v>
      </c>
      <c r="K88" s="88" t="s">
        <v>134</v>
      </c>
      <c r="L88" s="89">
        <v>5.0999999999999997E-2</v>
      </c>
      <c r="M88" s="89">
        <v>2.849999999995724E-2</v>
      </c>
      <c r="N88" s="90">
        <v>170003.90732700002</v>
      </c>
      <c r="O88" s="102">
        <v>123.81</v>
      </c>
      <c r="P88" s="90">
        <v>210.48184699400005</v>
      </c>
      <c r="Q88" s="91">
        <v>4.7195883501183059E-4</v>
      </c>
      <c r="R88" s="91">
        <v>5.0145454944281143E-5</v>
      </c>
    </row>
    <row r="89" spans="2:18">
      <c r="B89" s="86" t="s">
        <v>3538</v>
      </c>
      <c r="C89" s="88" t="s">
        <v>3163</v>
      </c>
      <c r="D89" s="87" t="s">
        <v>3197</v>
      </c>
      <c r="E89" s="87"/>
      <c r="F89" s="87" t="s">
        <v>479</v>
      </c>
      <c r="G89" s="101">
        <v>42565</v>
      </c>
      <c r="H89" s="87" t="s">
        <v>323</v>
      </c>
      <c r="I89" s="90">
        <v>3.6700000000009689</v>
      </c>
      <c r="J89" s="88" t="s">
        <v>338</v>
      </c>
      <c r="K89" s="88" t="s">
        <v>134</v>
      </c>
      <c r="L89" s="89">
        <v>5.0999999999999997E-2</v>
      </c>
      <c r="M89" s="89">
        <v>2.8499999999990311E-2</v>
      </c>
      <c r="N89" s="90">
        <v>207504.88790400003</v>
      </c>
      <c r="O89" s="102">
        <v>124.31</v>
      </c>
      <c r="P89" s="90">
        <v>257.94934022500007</v>
      </c>
      <c r="Q89" s="91">
        <v>5.7839415533127516E-4</v>
      </c>
      <c r="R89" s="91">
        <v>6.1454169102423875E-5</v>
      </c>
    </row>
    <row r="90" spans="2:18">
      <c r="B90" s="86" t="s">
        <v>3538</v>
      </c>
      <c r="C90" s="88" t="s">
        <v>3163</v>
      </c>
      <c r="D90" s="87" t="s">
        <v>3198</v>
      </c>
      <c r="E90" s="87"/>
      <c r="F90" s="87" t="s">
        <v>479</v>
      </c>
      <c r="G90" s="101">
        <v>40570</v>
      </c>
      <c r="H90" s="87" t="s">
        <v>323</v>
      </c>
      <c r="I90" s="90">
        <v>3.6899999999998268</v>
      </c>
      <c r="J90" s="88" t="s">
        <v>338</v>
      </c>
      <c r="K90" s="88" t="s">
        <v>134</v>
      </c>
      <c r="L90" s="89">
        <v>5.0999999999999997E-2</v>
      </c>
      <c r="M90" s="89">
        <v>2.5100000000000292E-2</v>
      </c>
      <c r="N90" s="90">
        <v>1052141.828219</v>
      </c>
      <c r="O90" s="102">
        <v>131.08000000000001</v>
      </c>
      <c r="P90" s="90">
        <v>1379.1475444960001</v>
      </c>
      <c r="Q90" s="91">
        <v>3.0924323294650368E-3</v>
      </c>
      <c r="R90" s="91">
        <v>3.2856981274975011E-4</v>
      </c>
    </row>
    <row r="91" spans="2:18">
      <c r="B91" s="86" t="s">
        <v>3538</v>
      </c>
      <c r="C91" s="88" t="s">
        <v>3163</v>
      </c>
      <c r="D91" s="87" t="s">
        <v>3199</v>
      </c>
      <c r="E91" s="87"/>
      <c r="F91" s="87" t="s">
        <v>479</v>
      </c>
      <c r="G91" s="101">
        <v>41207</v>
      </c>
      <c r="H91" s="87" t="s">
        <v>323</v>
      </c>
      <c r="I91" s="90">
        <v>3.6899999999542343</v>
      </c>
      <c r="J91" s="88" t="s">
        <v>338</v>
      </c>
      <c r="K91" s="88" t="s">
        <v>134</v>
      </c>
      <c r="L91" s="89">
        <v>5.0999999999999997E-2</v>
      </c>
      <c r="M91" s="89">
        <v>2.4999999999467844E-2</v>
      </c>
      <c r="N91" s="90">
        <v>14955.484612000002</v>
      </c>
      <c r="O91" s="102">
        <v>125.65</v>
      </c>
      <c r="P91" s="90">
        <v>18.791566394000004</v>
      </c>
      <c r="Q91" s="91">
        <v>4.2135917705114594E-5</v>
      </c>
      <c r="R91" s="91">
        <v>4.4769259648774186E-6</v>
      </c>
    </row>
    <row r="92" spans="2:18">
      <c r="B92" s="86" t="s">
        <v>3538</v>
      </c>
      <c r="C92" s="88" t="s">
        <v>3163</v>
      </c>
      <c r="D92" s="87" t="s">
        <v>3200</v>
      </c>
      <c r="E92" s="87"/>
      <c r="F92" s="87" t="s">
        <v>479</v>
      </c>
      <c r="G92" s="101">
        <v>41239</v>
      </c>
      <c r="H92" s="87" t="s">
        <v>323</v>
      </c>
      <c r="I92" s="90">
        <v>3.66999999998878</v>
      </c>
      <c r="J92" s="88" t="s">
        <v>338</v>
      </c>
      <c r="K92" s="88" t="s">
        <v>134</v>
      </c>
      <c r="L92" s="89">
        <v>5.0999999999999997E-2</v>
      </c>
      <c r="M92" s="89">
        <v>2.8499999999926827E-2</v>
      </c>
      <c r="N92" s="90">
        <v>131889.00037200001</v>
      </c>
      <c r="O92" s="102">
        <v>124.34</v>
      </c>
      <c r="P92" s="90">
        <v>163.99079315200004</v>
      </c>
      <c r="Q92" s="91">
        <v>3.677129633459093E-4</v>
      </c>
      <c r="R92" s="91">
        <v>3.906936891101569E-5</v>
      </c>
    </row>
    <row r="93" spans="2:18">
      <c r="B93" s="86" t="s">
        <v>3538</v>
      </c>
      <c r="C93" s="88" t="s">
        <v>3163</v>
      </c>
      <c r="D93" s="87" t="s">
        <v>3201</v>
      </c>
      <c r="E93" s="87"/>
      <c r="F93" s="87" t="s">
        <v>479</v>
      </c>
      <c r="G93" s="101">
        <v>41269</v>
      </c>
      <c r="H93" s="87" t="s">
        <v>323</v>
      </c>
      <c r="I93" s="90">
        <v>3.6899999999588218</v>
      </c>
      <c r="J93" s="88" t="s">
        <v>338</v>
      </c>
      <c r="K93" s="88" t="s">
        <v>134</v>
      </c>
      <c r="L93" s="89">
        <v>5.0999999999999997E-2</v>
      </c>
      <c r="M93" s="89">
        <v>2.5099999999839251E-2</v>
      </c>
      <c r="N93" s="90">
        <v>35907.46568600001</v>
      </c>
      <c r="O93" s="102">
        <v>126.47</v>
      </c>
      <c r="P93" s="90">
        <v>45.412174623000006</v>
      </c>
      <c r="Q93" s="91">
        <v>1.0182672442548386E-4</v>
      </c>
      <c r="R93" s="91">
        <v>1.0819052516887065E-5</v>
      </c>
    </row>
    <row r="94" spans="2:18">
      <c r="B94" s="86" t="s">
        <v>3538</v>
      </c>
      <c r="C94" s="88" t="s">
        <v>3163</v>
      </c>
      <c r="D94" s="87" t="s">
        <v>3202</v>
      </c>
      <c r="E94" s="87"/>
      <c r="F94" s="87" t="s">
        <v>479</v>
      </c>
      <c r="G94" s="101">
        <v>41298</v>
      </c>
      <c r="H94" s="87" t="s">
        <v>323</v>
      </c>
      <c r="I94" s="90">
        <v>3.6699999999959156</v>
      </c>
      <c r="J94" s="88" t="s">
        <v>338</v>
      </c>
      <c r="K94" s="88" t="s">
        <v>134</v>
      </c>
      <c r="L94" s="89">
        <v>5.0999999999999997E-2</v>
      </c>
      <c r="M94" s="89">
        <v>2.8499999999961362E-2</v>
      </c>
      <c r="N94" s="90">
        <v>72658.349248000013</v>
      </c>
      <c r="O94" s="102">
        <v>124.68</v>
      </c>
      <c r="P94" s="90">
        <v>90.59043151100002</v>
      </c>
      <c r="Q94" s="91">
        <v>2.031289402376318E-4</v>
      </c>
      <c r="R94" s="91">
        <v>2.1582376183953438E-5</v>
      </c>
    </row>
    <row r="95" spans="2:18">
      <c r="B95" s="86" t="s">
        <v>3538</v>
      </c>
      <c r="C95" s="88" t="s">
        <v>3163</v>
      </c>
      <c r="D95" s="87" t="s">
        <v>3203</v>
      </c>
      <c r="E95" s="87"/>
      <c r="F95" s="87" t="s">
        <v>479</v>
      </c>
      <c r="G95" s="101">
        <v>41330</v>
      </c>
      <c r="H95" s="87" t="s">
        <v>323</v>
      </c>
      <c r="I95" s="90">
        <v>3.6700000000097384</v>
      </c>
      <c r="J95" s="88" t="s">
        <v>338</v>
      </c>
      <c r="K95" s="88" t="s">
        <v>134</v>
      </c>
      <c r="L95" s="89">
        <v>5.0999999999999997E-2</v>
      </c>
      <c r="M95" s="89">
        <v>2.8500000000095962E-2</v>
      </c>
      <c r="N95" s="90">
        <v>112632.82827800002</v>
      </c>
      <c r="O95" s="102">
        <v>124.91</v>
      </c>
      <c r="P95" s="90">
        <v>140.689674489</v>
      </c>
      <c r="Q95" s="91">
        <v>3.1546537536757211E-4</v>
      </c>
      <c r="R95" s="91">
        <v>3.3518081649173459E-5</v>
      </c>
    </row>
    <row r="96" spans="2:18">
      <c r="B96" s="86" t="s">
        <v>3538</v>
      </c>
      <c r="C96" s="88" t="s">
        <v>3163</v>
      </c>
      <c r="D96" s="87" t="s">
        <v>3204</v>
      </c>
      <c r="E96" s="87"/>
      <c r="F96" s="87" t="s">
        <v>479</v>
      </c>
      <c r="G96" s="101">
        <v>41389</v>
      </c>
      <c r="H96" s="87" t="s">
        <v>323</v>
      </c>
      <c r="I96" s="90">
        <v>3.6900000000030539</v>
      </c>
      <c r="J96" s="88" t="s">
        <v>338</v>
      </c>
      <c r="K96" s="88" t="s">
        <v>134</v>
      </c>
      <c r="L96" s="89">
        <v>5.0999999999999997E-2</v>
      </c>
      <c r="M96" s="89">
        <v>2.5100000000001611E-2</v>
      </c>
      <c r="N96" s="90">
        <v>49301.079892000009</v>
      </c>
      <c r="O96" s="102">
        <v>126.2</v>
      </c>
      <c r="P96" s="90">
        <v>62.217965349000004</v>
      </c>
      <c r="Q96" s="91">
        <v>1.3950998084769534E-4</v>
      </c>
      <c r="R96" s="91">
        <v>1.4822884836344397E-5</v>
      </c>
    </row>
    <row r="97" spans="2:18">
      <c r="B97" s="86" t="s">
        <v>3538</v>
      </c>
      <c r="C97" s="88" t="s">
        <v>3163</v>
      </c>
      <c r="D97" s="87" t="s">
        <v>3205</v>
      </c>
      <c r="E97" s="87"/>
      <c r="F97" s="87" t="s">
        <v>479</v>
      </c>
      <c r="G97" s="101">
        <v>41422</v>
      </c>
      <c r="H97" s="87" t="s">
        <v>323</v>
      </c>
      <c r="I97" s="90">
        <v>3.680000000084612</v>
      </c>
      <c r="J97" s="88" t="s">
        <v>338</v>
      </c>
      <c r="K97" s="88" t="s">
        <v>134</v>
      </c>
      <c r="L97" s="89">
        <v>5.0999999999999997E-2</v>
      </c>
      <c r="M97" s="89">
        <v>2.5100000000414246E-2</v>
      </c>
      <c r="N97" s="90">
        <v>18056.747381000005</v>
      </c>
      <c r="O97" s="102">
        <v>125.67</v>
      </c>
      <c r="P97" s="90">
        <v>22.691914306000001</v>
      </c>
      <c r="Q97" s="91">
        <v>5.0881582392962086E-5</v>
      </c>
      <c r="R97" s="91">
        <v>5.4061496641249462E-6</v>
      </c>
    </row>
    <row r="98" spans="2:18">
      <c r="B98" s="86" t="s">
        <v>3538</v>
      </c>
      <c r="C98" s="88" t="s">
        <v>3163</v>
      </c>
      <c r="D98" s="87" t="s">
        <v>3206</v>
      </c>
      <c r="E98" s="87"/>
      <c r="F98" s="87" t="s">
        <v>479</v>
      </c>
      <c r="G98" s="101">
        <v>41450</v>
      </c>
      <c r="H98" s="87" t="s">
        <v>323</v>
      </c>
      <c r="I98" s="90">
        <v>3.6800000000289224</v>
      </c>
      <c r="J98" s="88" t="s">
        <v>338</v>
      </c>
      <c r="K98" s="88" t="s">
        <v>134</v>
      </c>
      <c r="L98" s="89">
        <v>5.0999999999999997E-2</v>
      </c>
      <c r="M98" s="89">
        <v>2.520000000029993E-2</v>
      </c>
      <c r="N98" s="90">
        <v>29747.103138000002</v>
      </c>
      <c r="O98" s="102">
        <v>125.53</v>
      </c>
      <c r="P98" s="90">
        <v>37.341539894000007</v>
      </c>
      <c r="Q98" s="91">
        <v>8.3730116955988215E-5</v>
      </c>
      <c r="R98" s="91">
        <v>8.8962945405834998E-6</v>
      </c>
    </row>
    <row r="99" spans="2:18">
      <c r="B99" s="86" t="s">
        <v>3538</v>
      </c>
      <c r="C99" s="88" t="s">
        <v>3163</v>
      </c>
      <c r="D99" s="87" t="s">
        <v>3207</v>
      </c>
      <c r="E99" s="87"/>
      <c r="F99" s="87" t="s">
        <v>479</v>
      </c>
      <c r="G99" s="101">
        <v>41480</v>
      </c>
      <c r="H99" s="87" t="s">
        <v>323</v>
      </c>
      <c r="I99" s="90">
        <v>3.6800000000443531</v>
      </c>
      <c r="J99" s="88" t="s">
        <v>338</v>
      </c>
      <c r="K99" s="88" t="s">
        <v>134</v>
      </c>
      <c r="L99" s="89">
        <v>5.0999999999999997E-2</v>
      </c>
      <c r="M99" s="89">
        <v>2.5800000000351129E-2</v>
      </c>
      <c r="N99" s="90">
        <v>26123.815053000002</v>
      </c>
      <c r="O99" s="102">
        <v>124.28</v>
      </c>
      <c r="P99" s="90">
        <v>32.466677767000007</v>
      </c>
      <c r="Q99" s="91">
        <v>7.2799320390107638E-5</v>
      </c>
      <c r="R99" s="91">
        <v>7.7349013722879486E-6</v>
      </c>
    </row>
    <row r="100" spans="2:18">
      <c r="B100" s="86" t="s">
        <v>3538</v>
      </c>
      <c r="C100" s="88" t="s">
        <v>3163</v>
      </c>
      <c r="D100" s="87" t="s">
        <v>3208</v>
      </c>
      <c r="E100" s="87"/>
      <c r="F100" s="87" t="s">
        <v>479</v>
      </c>
      <c r="G100" s="101">
        <v>41512</v>
      </c>
      <c r="H100" s="87" t="s">
        <v>323</v>
      </c>
      <c r="I100" s="90">
        <v>3.6300000000107793</v>
      </c>
      <c r="J100" s="88" t="s">
        <v>338</v>
      </c>
      <c r="K100" s="88" t="s">
        <v>134</v>
      </c>
      <c r="L100" s="89">
        <v>5.0999999999999997E-2</v>
      </c>
      <c r="M100" s="89">
        <v>3.5800000000133454E-2</v>
      </c>
      <c r="N100" s="90">
        <v>81445.726336000022</v>
      </c>
      <c r="O100" s="102">
        <v>119.6</v>
      </c>
      <c r="P100" s="90">
        <v>97.409092865000019</v>
      </c>
      <c r="Q100" s="91">
        <v>2.1841827523223477E-4</v>
      </c>
      <c r="R100" s="91">
        <v>2.3206862478569928E-5</v>
      </c>
    </row>
    <row r="101" spans="2:18">
      <c r="B101" s="86" t="s">
        <v>3538</v>
      </c>
      <c r="C101" s="88" t="s">
        <v>3163</v>
      </c>
      <c r="D101" s="87" t="s">
        <v>3209</v>
      </c>
      <c r="E101" s="87"/>
      <c r="F101" s="87" t="s">
        <v>479</v>
      </c>
      <c r="G101" s="101">
        <v>40871</v>
      </c>
      <c r="H101" s="87" t="s">
        <v>323</v>
      </c>
      <c r="I101" s="90">
        <v>3.659999999970041</v>
      </c>
      <c r="J101" s="88" t="s">
        <v>338</v>
      </c>
      <c r="K101" s="88" t="s">
        <v>134</v>
      </c>
      <c r="L101" s="89">
        <v>5.1879999999999996E-2</v>
      </c>
      <c r="M101" s="89">
        <v>2.8499999999788746E-2</v>
      </c>
      <c r="N101" s="90">
        <v>40988.47445300001</v>
      </c>
      <c r="O101" s="102">
        <v>127.04</v>
      </c>
      <c r="P101" s="90">
        <v>52.071757566000009</v>
      </c>
      <c r="Q101" s="91">
        <v>1.1675936138363699E-4</v>
      </c>
      <c r="R101" s="91">
        <v>1.2405639774577888E-5</v>
      </c>
    </row>
    <row r="102" spans="2:18">
      <c r="B102" s="86" t="s">
        <v>3538</v>
      </c>
      <c r="C102" s="88" t="s">
        <v>3163</v>
      </c>
      <c r="D102" s="87" t="s">
        <v>3210</v>
      </c>
      <c r="E102" s="87"/>
      <c r="F102" s="87" t="s">
        <v>479</v>
      </c>
      <c r="G102" s="101">
        <v>41547</v>
      </c>
      <c r="H102" s="87" t="s">
        <v>323</v>
      </c>
      <c r="I102" s="90">
        <v>3.6299999999945176</v>
      </c>
      <c r="J102" s="88" t="s">
        <v>338</v>
      </c>
      <c r="K102" s="88" t="s">
        <v>134</v>
      </c>
      <c r="L102" s="89">
        <v>5.0999999999999997E-2</v>
      </c>
      <c r="M102" s="89">
        <v>3.5800000000036553E-2</v>
      </c>
      <c r="N102" s="90">
        <v>59594.55395400001</v>
      </c>
      <c r="O102" s="102">
        <v>119.36</v>
      </c>
      <c r="P102" s="90">
        <v>71.132061953000004</v>
      </c>
      <c r="Q102" s="91">
        <v>1.5949786440388003E-4</v>
      </c>
      <c r="R102" s="91">
        <v>1.6946590210507109E-5</v>
      </c>
    </row>
    <row r="103" spans="2:18">
      <c r="B103" s="86" t="s">
        <v>3538</v>
      </c>
      <c r="C103" s="88" t="s">
        <v>3163</v>
      </c>
      <c r="D103" s="87" t="s">
        <v>3211</v>
      </c>
      <c r="E103" s="87"/>
      <c r="F103" s="87" t="s">
        <v>479</v>
      </c>
      <c r="G103" s="101">
        <v>41571</v>
      </c>
      <c r="H103" s="87" t="s">
        <v>323</v>
      </c>
      <c r="I103" s="90">
        <v>3.6800000000301267</v>
      </c>
      <c r="J103" s="88" t="s">
        <v>338</v>
      </c>
      <c r="K103" s="88" t="s">
        <v>134</v>
      </c>
      <c r="L103" s="89">
        <v>5.0999999999999997E-2</v>
      </c>
      <c r="M103" s="89">
        <v>2.6500000000251055E-2</v>
      </c>
      <c r="N103" s="90">
        <v>29058.020415000003</v>
      </c>
      <c r="O103" s="102">
        <v>123.37</v>
      </c>
      <c r="P103" s="90">
        <v>35.848880694000009</v>
      </c>
      <c r="Q103" s="91">
        <v>8.0383159927804336E-5</v>
      </c>
      <c r="R103" s="91">
        <v>8.5406815709628927E-6</v>
      </c>
    </row>
    <row r="104" spans="2:18">
      <c r="B104" s="86" t="s">
        <v>3538</v>
      </c>
      <c r="C104" s="88" t="s">
        <v>3163</v>
      </c>
      <c r="D104" s="87" t="s">
        <v>3212</v>
      </c>
      <c r="E104" s="87"/>
      <c r="F104" s="87" t="s">
        <v>479</v>
      </c>
      <c r="G104" s="101">
        <v>41597</v>
      </c>
      <c r="H104" s="87" t="s">
        <v>323</v>
      </c>
      <c r="I104" s="90">
        <v>3.6800000000867312</v>
      </c>
      <c r="J104" s="88" t="s">
        <v>338</v>
      </c>
      <c r="K104" s="88" t="s">
        <v>134</v>
      </c>
      <c r="L104" s="89">
        <v>5.0999999999999997E-2</v>
      </c>
      <c r="M104" s="89">
        <v>2.6700000000216825E-2</v>
      </c>
      <c r="N104" s="90">
        <v>7504.5102830000014</v>
      </c>
      <c r="O104" s="102">
        <v>122.91</v>
      </c>
      <c r="P104" s="90">
        <v>9.2237940400000031</v>
      </c>
      <c r="Q104" s="91">
        <v>2.0682311333155304E-5</v>
      </c>
      <c r="R104" s="91">
        <v>2.1974880734552556E-6</v>
      </c>
    </row>
    <row r="105" spans="2:18">
      <c r="B105" s="86" t="s">
        <v>3538</v>
      </c>
      <c r="C105" s="88" t="s">
        <v>3163</v>
      </c>
      <c r="D105" s="87" t="s">
        <v>3213</v>
      </c>
      <c r="E105" s="87"/>
      <c r="F105" s="87" t="s">
        <v>479</v>
      </c>
      <c r="G105" s="101">
        <v>41630</v>
      </c>
      <c r="H105" s="87" t="s">
        <v>323</v>
      </c>
      <c r="I105" s="90">
        <v>3.66999999999465</v>
      </c>
      <c r="J105" s="88" t="s">
        <v>338</v>
      </c>
      <c r="K105" s="88" t="s">
        <v>134</v>
      </c>
      <c r="L105" s="89">
        <v>5.0999999999999997E-2</v>
      </c>
      <c r="M105" s="89">
        <v>2.8500000000019114E-2</v>
      </c>
      <c r="N105" s="90">
        <v>85377.100372999994</v>
      </c>
      <c r="O105" s="102">
        <v>122.58</v>
      </c>
      <c r="P105" s="90">
        <v>104.655255268</v>
      </c>
      <c r="Q105" s="91">
        <v>2.3466618646480718E-4</v>
      </c>
      <c r="R105" s="91">
        <v>2.4933197150599567E-5</v>
      </c>
    </row>
    <row r="106" spans="2:18">
      <c r="B106" s="86" t="s">
        <v>3538</v>
      </c>
      <c r="C106" s="88" t="s">
        <v>3163</v>
      </c>
      <c r="D106" s="87" t="s">
        <v>3214</v>
      </c>
      <c r="E106" s="87"/>
      <c r="F106" s="87" t="s">
        <v>479</v>
      </c>
      <c r="G106" s="101">
        <v>41666</v>
      </c>
      <c r="H106" s="87" t="s">
        <v>323</v>
      </c>
      <c r="I106" s="90">
        <v>3.6700000000647739</v>
      </c>
      <c r="J106" s="88" t="s">
        <v>338</v>
      </c>
      <c r="K106" s="88" t="s">
        <v>134</v>
      </c>
      <c r="L106" s="89">
        <v>5.0999999999999997E-2</v>
      </c>
      <c r="M106" s="89">
        <v>2.8500000000519176E-2</v>
      </c>
      <c r="N106" s="90">
        <v>16513.620846000005</v>
      </c>
      <c r="O106" s="102">
        <v>122.47</v>
      </c>
      <c r="P106" s="90">
        <v>20.224231907000004</v>
      </c>
      <c r="Q106" s="91">
        <v>4.5348352203070995E-5</v>
      </c>
      <c r="R106" s="91">
        <v>4.8182459644801154E-6</v>
      </c>
    </row>
    <row r="107" spans="2:18">
      <c r="B107" s="86" t="s">
        <v>3538</v>
      </c>
      <c r="C107" s="88" t="s">
        <v>3163</v>
      </c>
      <c r="D107" s="87" t="s">
        <v>3215</v>
      </c>
      <c r="E107" s="87"/>
      <c r="F107" s="87" t="s">
        <v>479</v>
      </c>
      <c r="G107" s="101">
        <v>41696</v>
      </c>
      <c r="H107" s="87" t="s">
        <v>323</v>
      </c>
      <c r="I107" s="90">
        <v>3.6699999999264623</v>
      </c>
      <c r="J107" s="88" t="s">
        <v>338</v>
      </c>
      <c r="K107" s="88" t="s">
        <v>134</v>
      </c>
      <c r="L107" s="89">
        <v>5.0999999999999997E-2</v>
      </c>
      <c r="M107" s="89">
        <v>2.8499999999387186E-2</v>
      </c>
      <c r="N107" s="90">
        <v>15894.353948000002</v>
      </c>
      <c r="O107" s="102">
        <v>123.2</v>
      </c>
      <c r="P107" s="90">
        <v>19.581844732000004</v>
      </c>
      <c r="Q107" s="91">
        <v>4.3907941511748134E-5</v>
      </c>
      <c r="R107" s="91">
        <v>4.6652028512577912E-6</v>
      </c>
    </row>
    <row r="108" spans="2:18">
      <c r="B108" s="86" t="s">
        <v>3538</v>
      </c>
      <c r="C108" s="88" t="s">
        <v>3163</v>
      </c>
      <c r="D108" s="87" t="s">
        <v>3216</v>
      </c>
      <c r="E108" s="87"/>
      <c r="F108" s="87" t="s">
        <v>479</v>
      </c>
      <c r="G108" s="101">
        <v>41725</v>
      </c>
      <c r="H108" s="87" t="s">
        <v>323</v>
      </c>
      <c r="I108" s="90">
        <v>3.670000000027128</v>
      </c>
      <c r="J108" s="88" t="s">
        <v>338</v>
      </c>
      <c r="K108" s="88" t="s">
        <v>134</v>
      </c>
      <c r="L108" s="89">
        <v>5.0999999999999997E-2</v>
      </c>
      <c r="M108" s="89">
        <v>2.8500000000332707E-2</v>
      </c>
      <c r="N108" s="90">
        <v>31654.091278000004</v>
      </c>
      <c r="O108" s="102">
        <v>123.44</v>
      </c>
      <c r="P108" s="90">
        <v>39.07381018200001</v>
      </c>
      <c r="Q108" s="91">
        <v>8.7614348678229767E-5</v>
      </c>
      <c r="R108" s="91">
        <v>9.3089927514686284E-6</v>
      </c>
    </row>
    <row r="109" spans="2:18">
      <c r="B109" s="86" t="s">
        <v>3538</v>
      </c>
      <c r="C109" s="88" t="s">
        <v>3163</v>
      </c>
      <c r="D109" s="87" t="s">
        <v>3217</v>
      </c>
      <c r="E109" s="87"/>
      <c r="F109" s="87" t="s">
        <v>479</v>
      </c>
      <c r="G109" s="101">
        <v>41787</v>
      </c>
      <c r="H109" s="87" t="s">
        <v>323</v>
      </c>
      <c r="I109" s="90">
        <v>3.6700000000518282</v>
      </c>
      <c r="J109" s="88" t="s">
        <v>338</v>
      </c>
      <c r="K109" s="88" t="s">
        <v>134</v>
      </c>
      <c r="L109" s="89">
        <v>5.0999999999999997E-2</v>
      </c>
      <c r="M109" s="89">
        <v>2.8500000000346873E-2</v>
      </c>
      <c r="N109" s="90">
        <v>19928.371854000005</v>
      </c>
      <c r="O109" s="102">
        <v>122.96</v>
      </c>
      <c r="P109" s="90">
        <v>24.503926519000004</v>
      </c>
      <c r="Q109" s="91">
        <v>5.494461768692294E-5</v>
      </c>
      <c r="R109" s="91">
        <v>5.8378456896167267E-6</v>
      </c>
    </row>
    <row r="110" spans="2:18">
      <c r="B110" s="86" t="s">
        <v>3538</v>
      </c>
      <c r="C110" s="88" t="s">
        <v>3163</v>
      </c>
      <c r="D110" s="87" t="s">
        <v>3218</v>
      </c>
      <c r="E110" s="87"/>
      <c r="F110" s="87" t="s">
        <v>479</v>
      </c>
      <c r="G110" s="101">
        <v>41815</v>
      </c>
      <c r="H110" s="87" t="s">
        <v>323</v>
      </c>
      <c r="I110" s="90">
        <v>3.6699999999941877</v>
      </c>
      <c r="J110" s="88" t="s">
        <v>338</v>
      </c>
      <c r="K110" s="88" t="s">
        <v>134</v>
      </c>
      <c r="L110" s="89">
        <v>5.0999999999999997E-2</v>
      </c>
      <c r="M110" s="89">
        <v>2.8499999999709383E-2</v>
      </c>
      <c r="N110" s="90">
        <v>11204.804102000002</v>
      </c>
      <c r="O110" s="102">
        <v>122.84</v>
      </c>
      <c r="P110" s="90">
        <v>13.763982124000004</v>
      </c>
      <c r="Q110" s="91">
        <v>3.0862675623289631E-5</v>
      </c>
      <c r="R110" s="91">
        <v>3.2791480847876064E-6</v>
      </c>
    </row>
    <row r="111" spans="2:18">
      <c r="B111" s="86" t="s">
        <v>3538</v>
      </c>
      <c r="C111" s="88" t="s">
        <v>3163</v>
      </c>
      <c r="D111" s="87" t="s">
        <v>3219</v>
      </c>
      <c r="E111" s="87"/>
      <c r="F111" s="87" t="s">
        <v>479</v>
      </c>
      <c r="G111" s="101">
        <v>41836</v>
      </c>
      <c r="H111" s="87" t="s">
        <v>323</v>
      </c>
      <c r="I111" s="90">
        <v>3.6699999999700972</v>
      </c>
      <c r="J111" s="88" t="s">
        <v>338</v>
      </c>
      <c r="K111" s="88" t="s">
        <v>134</v>
      </c>
      <c r="L111" s="89">
        <v>5.0999999999999997E-2</v>
      </c>
      <c r="M111" s="89">
        <v>2.8499999999730387E-2</v>
      </c>
      <c r="N111" s="90">
        <v>33310.568816999999</v>
      </c>
      <c r="O111" s="102">
        <v>122.48</v>
      </c>
      <c r="P111" s="90">
        <v>40.798785766000009</v>
      </c>
      <c r="Q111" s="91">
        <v>9.1482223645479078E-5</v>
      </c>
      <c r="R111" s="91">
        <v>9.7199530630717604E-6</v>
      </c>
    </row>
    <row r="112" spans="2:18">
      <c r="B112" s="86" t="s">
        <v>3538</v>
      </c>
      <c r="C112" s="88" t="s">
        <v>3163</v>
      </c>
      <c r="D112" s="87" t="s">
        <v>3220</v>
      </c>
      <c r="E112" s="87"/>
      <c r="F112" s="87" t="s">
        <v>479</v>
      </c>
      <c r="G112" s="101">
        <v>40903</v>
      </c>
      <c r="H112" s="87" t="s">
        <v>323</v>
      </c>
      <c r="I112" s="90">
        <v>3.6200000000038237</v>
      </c>
      <c r="J112" s="88" t="s">
        <v>338</v>
      </c>
      <c r="K112" s="88" t="s">
        <v>134</v>
      </c>
      <c r="L112" s="89">
        <v>5.2619999999999993E-2</v>
      </c>
      <c r="M112" s="89">
        <v>3.5600000000114727E-2</v>
      </c>
      <c r="N112" s="90">
        <v>42054.758423000007</v>
      </c>
      <c r="O112" s="102">
        <v>124.35</v>
      </c>
      <c r="P112" s="90">
        <v>52.295094890000009</v>
      </c>
      <c r="Q112" s="91">
        <v>1.1726014577314639E-4</v>
      </c>
      <c r="R112" s="91">
        <v>1.2458847934226628E-5</v>
      </c>
    </row>
    <row r="113" spans="2:18">
      <c r="B113" s="86" t="s">
        <v>3538</v>
      </c>
      <c r="C113" s="88" t="s">
        <v>3163</v>
      </c>
      <c r="D113" s="87" t="s">
        <v>3221</v>
      </c>
      <c r="E113" s="87"/>
      <c r="F113" s="87" t="s">
        <v>479</v>
      </c>
      <c r="G113" s="101">
        <v>41911</v>
      </c>
      <c r="H113" s="87" t="s">
        <v>323</v>
      </c>
      <c r="I113" s="90">
        <v>3.6699999999107003</v>
      </c>
      <c r="J113" s="88" t="s">
        <v>338</v>
      </c>
      <c r="K113" s="88" t="s">
        <v>134</v>
      </c>
      <c r="L113" s="89">
        <v>5.0999999999999997E-2</v>
      </c>
      <c r="M113" s="89">
        <v>2.8499999998969613E-2</v>
      </c>
      <c r="N113" s="90">
        <v>13074.352663000003</v>
      </c>
      <c r="O113" s="102">
        <v>122.48</v>
      </c>
      <c r="P113" s="90">
        <v>16.013467429000002</v>
      </c>
      <c r="Q113" s="91">
        <v>3.5906647248806084E-5</v>
      </c>
      <c r="R113" s="91">
        <v>3.8150682395214985E-6</v>
      </c>
    </row>
    <row r="114" spans="2:18">
      <c r="B114" s="86" t="s">
        <v>3538</v>
      </c>
      <c r="C114" s="88" t="s">
        <v>3163</v>
      </c>
      <c r="D114" s="87" t="s">
        <v>3222</v>
      </c>
      <c r="E114" s="87"/>
      <c r="F114" s="87" t="s">
        <v>479</v>
      </c>
      <c r="G114" s="101">
        <v>40933</v>
      </c>
      <c r="H114" s="87" t="s">
        <v>323</v>
      </c>
      <c r="I114" s="90">
        <v>3.6699999999898361</v>
      </c>
      <c r="J114" s="88" t="s">
        <v>338</v>
      </c>
      <c r="K114" s="88" t="s">
        <v>134</v>
      </c>
      <c r="L114" s="89">
        <v>5.1330999999999995E-2</v>
      </c>
      <c r="M114" s="89">
        <v>2.8499999999949184E-2</v>
      </c>
      <c r="N114" s="90">
        <v>155079.21995599999</v>
      </c>
      <c r="O114" s="102">
        <v>126.89</v>
      </c>
      <c r="P114" s="90">
        <v>196.78001900000004</v>
      </c>
      <c r="Q114" s="91">
        <v>4.4123552623278386E-4</v>
      </c>
      <c r="R114" s="91">
        <v>4.6881114536117563E-5</v>
      </c>
    </row>
    <row r="115" spans="2:18">
      <c r="B115" s="86" t="s">
        <v>3538</v>
      </c>
      <c r="C115" s="88" t="s">
        <v>3163</v>
      </c>
      <c r="D115" s="87" t="s">
        <v>3223</v>
      </c>
      <c r="E115" s="87"/>
      <c r="F115" s="87" t="s">
        <v>479</v>
      </c>
      <c r="G115" s="101">
        <v>40993</v>
      </c>
      <c r="H115" s="87" t="s">
        <v>323</v>
      </c>
      <c r="I115" s="90">
        <v>3.6700000000114326</v>
      </c>
      <c r="J115" s="88" t="s">
        <v>338</v>
      </c>
      <c r="K115" s="88" t="s">
        <v>134</v>
      </c>
      <c r="L115" s="89">
        <v>5.1451999999999998E-2</v>
      </c>
      <c r="M115" s="89">
        <v>2.8500000000091633E-2</v>
      </c>
      <c r="N115" s="90">
        <v>90252.075622999997</v>
      </c>
      <c r="O115" s="102">
        <v>126.96</v>
      </c>
      <c r="P115" s="90">
        <v>114.58404060700002</v>
      </c>
      <c r="Q115" s="91">
        <v>2.569292843452176E-4</v>
      </c>
      <c r="R115" s="91">
        <v>2.7298643221026994E-5</v>
      </c>
    </row>
    <row r="116" spans="2:18">
      <c r="B116" s="86" t="s">
        <v>3538</v>
      </c>
      <c r="C116" s="88" t="s">
        <v>3163</v>
      </c>
      <c r="D116" s="87" t="s">
        <v>3224</v>
      </c>
      <c r="E116" s="87"/>
      <c r="F116" s="87" t="s">
        <v>479</v>
      </c>
      <c r="G116" s="101">
        <v>41053</v>
      </c>
      <c r="H116" s="87" t="s">
        <v>323</v>
      </c>
      <c r="I116" s="90">
        <v>3.6700000000138253</v>
      </c>
      <c r="J116" s="88" t="s">
        <v>338</v>
      </c>
      <c r="K116" s="88" t="s">
        <v>134</v>
      </c>
      <c r="L116" s="89">
        <v>5.0999999999999997E-2</v>
      </c>
      <c r="M116" s="89">
        <v>2.8500000000188527E-2</v>
      </c>
      <c r="N116" s="90">
        <v>63571.441783000009</v>
      </c>
      <c r="O116" s="102">
        <v>125.16</v>
      </c>
      <c r="P116" s="90">
        <v>79.566020569999992</v>
      </c>
      <c r="Q116" s="91">
        <v>1.7840914506900442E-4</v>
      </c>
      <c r="R116" s="91">
        <v>1.8955906918198107E-5</v>
      </c>
    </row>
    <row r="117" spans="2:18">
      <c r="B117" s="86" t="s">
        <v>3538</v>
      </c>
      <c r="C117" s="88" t="s">
        <v>3163</v>
      </c>
      <c r="D117" s="87" t="s">
        <v>3225</v>
      </c>
      <c r="E117" s="87"/>
      <c r="F117" s="87" t="s">
        <v>479</v>
      </c>
      <c r="G117" s="101">
        <v>41085</v>
      </c>
      <c r="H117" s="87" t="s">
        <v>323</v>
      </c>
      <c r="I117" s="90">
        <v>3.6699999999974047</v>
      </c>
      <c r="J117" s="88" t="s">
        <v>338</v>
      </c>
      <c r="K117" s="88" t="s">
        <v>134</v>
      </c>
      <c r="L117" s="89">
        <v>5.0999999999999997E-2</v>
      </c>
      <c r="M117" s="89">
        <v>2.8500000000006832E-2</v>
      </c>
      <c r="N117" s="90">
        <v>116975.85377800003</v>
      </c>
      <c r="O117" s="102">
        <v>125.16</v>
      </c>
      <c r="P117" s="90">
        <v>146.40698621400003</v>
      </c>
      <c r="Q117" s="91">
        <v>3.2828517821359811E-4</v>
      </c>
      <c r="R117" s="91">
        <v>3.4880181049206624E-5</v>
      </c>
    </row>
    <row r="118" spans="2:18">
      <c r="B118" s="86" t="s">
        <v>3538</v>
      </c>
      <c r="C118" s="88" t="s">
        <v>3163</v>
      </c>
      <c r="D118" s="87" t="s">
        <v>3226</v>
      </c>
      <c r="E118" s="87"/>
      <c r="F118" s="87" t="s">
        <v>479</v>
      </c>
      <c r="G118" s="101">
        <v>41115</v>
      </c>
      <c r="H118" s="87" t="s">
        <v>323</v>
      </c>
      <c r="I118" s="90">
        <v>3.6700000000328798</v>
      </c>
      <c r="J118" s="88" t="s">
        <v>338</v>
      </c>
      <c r="K118" s="88" t="s">
        <v>134</v>
      </c>
      <c r="L118" s="89">
        <v>5.0999999999999997E-2</v>
      </c>
      <c r="M118" s="89">
        <v>2.8600000000172078E-2</v>
      </c>
      <c r="N118" s="90">
        <v>51872.980999000007</v>
      </c>
      <c r="O118" s="102">
        <v>125.47</v>
      </c>
      <c r="P118" s="90">
        <v>65.085033058000008</v>
      </c>
      <c r="Q118" s="91">
        <v>1.4593874396985783E-4</v>
      </c>
      <c r="R118" s="91">
        <v>1.5505938585050628E-5</v>
      </c>
    </row>
    <row r="119" spans="2:18">
      <c r="B119" s="86" t="s">
        <v>3538</v>
      </c>
      <c r="C119" s="88" t="s">
        <v>3163</v>
      </c>
      <c r="D119" s="87" t="s">
        <v>3227</v>
      </c>
      <c r="E119" s="87"/>
      <c r="F119" s="87" t="s">
        <v>479</v>
      </c>
      <c r="G119" s="101">
        <v>41179</v>
      </c>
      <c r="H119" s="87" t="s">
        <v>323</v>
      </c>
      <c r="I119" s="90">
        <v>3.6700000000088693</v>
      </c>
      <c r="J119" s="88" t="s">
        <v>338</v>
      </c>
      <c r="K119" s="88" t="s">
        <v>134</v>
      </c>
      <c r="L119" s="89">
        <v>5.0999999999999997E-2</v>
      </c>
      <c r="M119" s="89">
        <v>2.8500000000073921E-2</v>
      </c>
      <c r="N119" s="90">
        <v>65411.833457000015</v>
      </c>
      <c r="O119" s="102">
        <v>124.1</v>
      </c>
      <c r="P119" s="90">
        <v>81.176084884000005</v>
      </c>
      <c r="Q119" s="91">
        <v>1.8201935701260842E-4</v>
      </c>
      <c r="R119" s="91">
        <v>1.9339490627045856E-5</v>
      </c>
    </row>
    <row r="120" spans="2:18">
      <c r="B120" s="86" t="s">
        <v>3539</v>
      </c>
      <c r="C120" s="88" t="s">
        <v>3150</v>
      </c>
      <c r="D120" s="87">
        <v>9079</v>
      </c>
      <c r="E120" s="87"/>
      <c r="F120" s="87" t="s">
        <v>3193</v>
      </c>
      <c r="G120" s="101">
        <v>44705</v>
      </c>
      <c r="H120" s="87" t="s">
        <v>3148</v>
      </c>
      <c r="I120" s="90">
        <v>7.519999999998916</v>
      </c>
      <c r="J120" s="88" t="s">
        <v>327</v>
      </c>
      <c r="K120" s="88" t="s">
        <v>134</v>
      </c>
      <c r="L120" s="89">
        <v>2.3671999999999999E-2</v>
      </c>
      <c r="M120" s="89">
        <v>2.6999999999998438E-2</v>
      </c>
      <c r="N120" s="90">
        <v>1841065.0436930005</v>
      </c>
      <c r="O120" s="102">
        <v>104.19</v>
      </c>
      <c r="P120" s="90">
        <v>1918.2056715790004</v>
      </c>
      <c r="Q120" s="91">
        <v>4.3011505600163129E-3</v>
      </c>
      <c r="R120" s="91">
        <v>4.5699568609720186E-4</v>
      </c>
    </row>
    <row r="121" spans="2:18">
      <c r="B121" s="86" t="s">
        <v>3539</v>
      </c>
      <c r="C121" s="88" t="s">
        <v>3150</v>
      </c>
      <c r="D121" s="87">
        <v>9017</v>
      </c>
      <c r="E121" s="87"/>
      <c r="F121" s="87" t="s">
        <v>3193</v>
      </c>
      <c r="G121" s="101">
        <v>44651</v>
      </c>
      <c r="H121" s="87" t="s">
        <v>3148</v>
      </c>
      <c r="I121" s="90">
        <v>7.6199999999998598</v>
      </c>
      <c r="J121" s="88" t="s">
        <v>327</v>
      </c>
      <c r="K121" s="88" t="s">
        <v>134</v>
      </c>
      <c r="L121" s="89">
        <v>1.797E-2</v>
      </c>
      <c r="M121" s="89">
        <v>3.8599999999998219E-2</v>
      </c>
      <c r="N121" s="90">
        <v>4510815.0295560006</v>
      </c>
      <c r="O121" s="102">
        <v>92.56</v>
      </c>
      <c r="P121" s="90">
        <v>4175.2102375590011</v>
      </c>
      <c r="Q121" s="91">
        <v>9.3619824597224576E-3</v>
      </c>
      <c r="R121" s="91">
        <v>9.9470723884508895E-4</v>
      </c>
    </row>
    <row r="122" spans="2:18">
      <c r="B122" s="86" t="s">
        <v>3539</v>
      </c>
      <c r="C122" s="88" t="s">
        <v>3150</v>
      </c>
      <c r="D122" s="87">
        <v>9080</v>
      </c>
      <c r="E122" s="87"/>
      <c r="F122" s="87" t="s">
        <v>3193</v>
      </c>
      <c r="G122" s="101">
        <v>44705</v>
      </c>
      <c r="H122" s="87" t="s">
        <v>3148</v>
      </c>
      <c r="I122" s="90">
        <v>7.1599999999980417</v>
      </c>
      <c r="J122" s="88" t="s">
        <v>327</v>
      </c>
      <c r="K122" s="88" t="s">
        <v>134</v>
      </c>
      <c r="L122" s="89">
        <v>2.3184999999999997E-2</v>
      </c>
      <c r="M122" s="89">
        <v>2.8299999999993917E-2</v>
      </c>
      <c r="N122" s="90">
        <v>1308404.8065600002</v>
      </c>
      <c r="O122" s="102">
        <v>103.03</v>
      </c>
      <c r="P122" s="90">
        <v>1348.0494279540003</v>
      </c>
      <c r="Q122" s="91">
        <v>3.0227017039320767E-3</v>
      </c>
      <c r="R122" s="91">
        <v>3.211609590923926E-4</v>
      </c>
    </row>
    <row r="123" spans="2:18">
      <c r="B123" s="86" t="s">
        <v>3539</v>
      </c>
      <c r="C123" s="88" t="s">
        <v>3150</v>
      </c>
      <c r="D123" s="87">
        <v>9019</v>
      </c>
      <c r="E123" s="87"/>
      <c r="F123" s="87" t="s">
        <v>3193</v>
      </c>
      <c r="G123" s="101">
        <v>44651</v>
      </c>
      <c r="H123" s="87" t="s">
        <v>3148</v>
      </c>
      <c r="I123" s="90">
        <v>7.2100000000000009</v>
      </c>
      <c r="J123" s="88" t="s">
        <v>327</v>
      </c>
      <c r="K123" s="88" t="s">
        <v>134</v>
      </c>
      <c r="L123" s="89">
        <v>1.8769999999999998E-2</v>
      </c>
      <c r="M123" s="89">
        <v>4.0100000000000004E-2</v>
      </c>
      <c r="N123" s="90">
        <v>2786458.7644870006</v>
      </c>
      <c r="O123" s="102">
        <v>92.91</v>
      </c>
      <c r="P123" s="90">
        <v>2588.8987279000003</v>
      </c>
      <c r="Q123" s="91">
        <v>5.8050309089986473E-3</v>
      </c>
      <c r="R123" s="91">
        <v>6.1678242741245468E-4</v>
      </c>
    </row>
    <row r="124" spans="2:18">
      <c r="B124" s="86" t="s">
        <v>3540</v>
      </c>
      <c r="C124" s="88" t="s">
        <v>3150</v>
      </c>
      <c r="D124" s="87">
        <v>4100</v>
      </c>
      <c r="E124" s="87"/>
      <c r="F124" s="87" t="s">
        <v>483</v>
      </c>
      <c r="G124" s="101">
        <v>42052</v>
      </c>
      <c r="H124" s="87" t="s">
        <v>132</v>
      </c>
      <c r="I124" s="90">
        <v>3.9099999999984396</v>
      </c>
      <c r="J124" s="88" t="s">
        <v>688</v>
      </c>
      <c r="K124" s="88" t="s">
        <v>134</v>
      </c>
      <c r="L124" s="89">
        <v>2.9779E-2</v>
      </c>
      <c r="M124" s="89">
        <v>2.3099999999987783E-2</v>
      </c>
      <c r="N124" s="90">
        <v>503792.17690000014</v>
      </c>
      <c r="O124" s="102">
        <v>117</v>
      </c>
      <c r="P124" s="90">
        <v>589.43688681200013</v>
      </c>
      <c r="Q124" s="91">
        <v>1.3216814199693042E-3</v>
      </c>
      <c r="R124" s="91">
        <v>1.4042817122832953E-4</v>
      </c>
    </row>
    <row r="125" spans="2:18">
      <c r="B125" s="86" t="s">
        <v>3541</v>
      </c>
      <c r="C125" s="88" t="s">
        <v>3163</v>
      </c>
      <c r="D125" s="87" t="s">
        <v>3228</v>
      </c>
      <c r="E125" s="87"/>
      <c r="F125" s="87" t="s">
        <v>483</v>
      </c>
      <c r="G125" s="101">
        <v>41767</v>
      </c>
      <c r="H125" s="87" t="s">
        <v>132</v>
      </c>
      <c r="I125" s="90">
        <v>4.4800000000131686</v>
      </c>
      <c r="J125" s="88" t="s">
        <v>688</v>
      </c>
      <c r="K125" s="88" t="s">
        <v>134</v>
      </c>
      <c r="L125" s="89">
        <v>5.3499999999999999E-2</v>
      </c>
      <c r="M125" s="89">
        <v>2.7900000000216731E-2</v>
      </c>
      <c r="N125" s="90">
        <v>29185.598834000008</v>
      </c>
      <c r="O125" s="102">
        <v>124.89</v>
      </c>
      <c r="P125" s="90">
        <v>36.449894799000006</v>
      </c>
      <c r="Q125" s="91">
        <v>8.1730800690523234E-5</v>
      </c>
      <c r="R125" s="91">
        <v>8.6838679129376194E-6</v>
      </c>
    </row>
    <row r="126" spans="2:18">
      <c r="B126" s="86" t="s">
        <v>3541</v>
      </c>
      <c r="C126" s="88" t="s">
        <v>3163</v>
      </c>
      <c r="D126" s="87" t="s">
        <v>3229</v>
      </c>
      <c r="E126" s="87"/>
      <c r="F126" s="87" t="s">
        <v>483</v>
      </c>
      <c r="G126" s="101">
        <v>41269</v>
      </c>
      <c r="H126" s="87" t="s">
        <v>132</v>
      </c>
      <c r="I126" s="90">
        <v>4.5199999999898228</v>
      </c>
      <c r="J126" s="88" t="s">
        <v>688</v>
      </c>
      <c r="K126" s="88" t="s">
        <v>134</v>
      </c>
      <c r="L126" s="89">
        <v>5.3499999999999999E-2</v>
      </c>
      <c r="M126" s="89">
        <v>2.189999999998728E-2</v>
      </c>
      <c r="N126" s="90">
        <v>144951.987287</v>
      </c>
      <c r="O126" s="102">
        <v>130.13</v>
      </c>
      <c r="P126" s="90">
        <v>188.62601449599998</v>
      </c>
      <c r="Q126" s="91">
        <v>4.2295198054298011E-4</v>
      </c>
      <c r="R126" s="91">
        <v>4.493849444174688E-5</v>
      </c>
    </row>
    <row r="127" spans="2:18">
      <c r="B127" s="86" t="s">
        <v>3541</v>
      </c>
      <c r="C127" s="88" t="s">
        <v>3163</v>
      </c>
      <c r="D127" s="87" t="s">
        <v>3230</v>
      </c>
      <c r="E127" s="87"/>
      <c r="F127" s="87" t="s">
        <v>483</v>
      </c>
      <c r="G127" s="101">
        <v>41767</v>
      </c>
      <c r="H127" s="87" t="s">
        <v>132</v>
      </c>
      <c r="I127" s="90">
        <v>4.4799999999901843</v>
      </c>
      <c r="J127" s="88" t="s">
        <v>688</v>
      </c>
      <c r="K127" s="88" t="s">
        <v>134</v>
      </c>
      <c r="L127" s="89">
        <v>5.3499999999999999E-2</v>
      </c>
      <c r="M127" s="89">
        <v>2.7899999999933391E-2</v>
      </c>
      <c r="N127" s="90">
        <v>22840.904914000002</v>
      </c>
      <c r="O127" s="102">
        <v>124.89</v>
      </c>
      <c r="P127" s="90">
        <v>28.526006261000006</v>
      </c>
      <c r="Q127" s="91">
        <v>6.3963238990702727E-5</v>
      </c>
      <c r="R127" s="91">
        <v>6.7960709302500266E-6</v>
      </c>
    </row>
    <row r="128" spans="2:18">
      <c r="B128" s="86" t="s">
        <v>3541</v>
      </c>
      <c r="C128" s="88" t="s">
        <v>3163</v>
      </c>
      <c r="D128" s="87" t="s">
        <v>3231</v>
      </c>
      <c r="E128" s="87"/>
      <c r="F128" s="87" t="s">
        <v>483</v>
      </c>
      <c r="G128" s="101">
        <v>41767</v>
      </c>
      <c r="H128" s="87" t="s">
        <v>132</v>
      </c>
      <c r="I128" s="90">
        <v>4.4799999999363509</v>
      </c>
      <c r="J128" s="88" t="s">
        <v>688</v>
      </c>
      <c r="K128" s="88" t="s">
        <v>134</v>
      </c>
      <c r="L128" s="89">
        <v>5.3499999999999999E-2</v>
      </c>
      <c r="M128" s="89">
        <v>2.7899999999764061E-2</v>
      </c>
      <c r="N128" s="90">
        <v>29185.597585000003</v>
      </c>
      <c r="O128" s="102">
        <v>124.89</v>
      </c>
      <c r="P128" s="90">
        <v>36.449893134000007</v>
      </c>
      <c r="Q128" s="91">
        <v>8.1730796957130218E-5</v>
      </c>
      <c r="R128" s="91">
        <v>8.6838675162659644E-6</v>
      </c>
    </row>
    <row r="129" spans="2:18">
      <c r="B129" s="86" t="s">
        <v>3541</v>
      </c>
      <c r="C129" s="88" t="s">
        <v>3163</v>
      </c>
      <c r="D129" s="87" t="s">
        <v>3232</v>
      </c>
      <c r="E129" s="87"/>
      <c r="F129" s="87" t="s">
        <v>483</v>
      </c>
      <c r="G129" s="101">
        <v>41269</v>
      </c>
      <c r="H129" s="87" t="s">
        <v>132</v>
      </c>
      <c r="I129" s="90">
        <v>4.5199999999964078</v>
      </c>
      <c r="J129" s="88" t="s">
        <v>688</v>
      </c>
      <c r="K129" s="88" t="s">
        <v>134</v>
      </c>
      <c r="L129" s="89">
        <v>5.3499999999999999E-2</v>
      </c>
      <c r="M129" s="89">
        <v>2.1899999999995506E-2</v>
      </c>
      <c r="N129" s="90">
        <v>154011.47787800003</v>
      </c>
      <c r="O129" s="102">
        <v>130.13</v>
      </c>
      <c r="P129" s="90">
        <v>200.41512921100002</v>
      </c>
      <c r="Q129" s="91">
        <v>4.4938645423358225E-4</v>
      </c>
      <c r="R129" s="91">
        <v>4.7747147678198421E-5</v>
      </c>
    </row>
    <row r="130" spans="2:18">
      <c r="B130" s="86" t="s">
        <v>3541</v>
      </c>
      <c r="C130" s="88" t="s">
        <v>3163</v>
      </c>
      <c r="D130" s="87" t="s">
        <v>3233</v>
      </c>
      <c r="E130" s="87"/>
      <c r="F130" s="87" t="s">
        <v>483</v>
      </c>
      <c r="G130" s="101">
        <v>41281</v>
      </c>
      <c r="H130" s="87" t="s">
        <v>132</v>
      </c>
      <c r="I130" s="90">
        <v>4.5200000000003167</v>
      </c>
      <c r="J130" s="88" t="s">
        <v>688</v>
      </c>
      <c r="K130" s="88" t="s">
        <v>134</v>
      </c>
      <c r="L130" s="89">
        <v>5.3499999999999999E-2</v>
      </c>
      <c r="M130" s="89">
        <v>2.1999999999992075E-2</v>
      </c>
      <c r="N130" s="90">
        <v>194032.24437900004</v>
      </c>
      <c r="O130" s="102">
        <v>130.08000000000001</v>
      </c>
      <c r="P130" s="90">
        <v>252.39713422100004</v>
      </c>
      <c r="Q130" s="91">
        <v>5.6594456542688671E-4</v>
      </c>
      <c r="R130" s="91">
        <v>6.0131404693087964E-5</v>
      </c>
    </row>
    <row r="131" spans="2:18">
      <c r="B131" s="86" t="s">
        <v>3541</v>
      </c>
      <c r="C131" s="88" t="s">
        <v>3163</v>
      </c>
      <c r="D131" s="87" t="s">
        <v>3234</v>
      </c>
      <c r="E131" s="87"/>
      <c r="F131" s="87" t="s">
        <v>483</v>
      </c>
      <c r="G131" s="101">
        <v>41767</v>
      </c>
      <c r="H131" s="87" t="s">
        <v>132</v>
      </c>
      <c r="I131" s="90">
        <v>4.4799999999635425</v>
      </c>
      <c r="J131" s="88" t="s">
        <v>688</v>
      </c>
      <c r="K131" s="88" t="s">
        <v>134</v>
      </c>
      <c r="L131" s="89">
        <v>5.3499999999999999E-2</v>
      </c>
      <c r="M131" s="89">
        <v>2.7899999999852761E-2</v>
      </c>
      <c r="N131" s="90">
        <v>34261.353970000004</v>
      </c>
      <c r="O131" s="102">
        <v>124.89</v>
      </c>
      <c r="P131" s="90">
        <v>42.78900529700001</v>
      </c>
      <c r="Q131" s="91">
        <v>9.5944849305046418E-5</v>
      </c>
      <c r="R131" s="91">
        <v>1.0194105419896307E-5</v>
      </c>
    </row>
    <row r="132" spans="2:18">
      <c r="B132" s="86" t="s">
        <v>3541</v>
      </c>
      <c r="C132" s="88" t="s">
        <v>3163</v>
      </c>
      <c r="D132" s="87" t="s">
        <v>3235</v>
      </c>
      <c r="E132" s="87"/>
      <c r="F132" s="87" t="s">
        <v>483</v>
      </c>
      <c r="G132" s="101">
        <v>41281</v>
      </c>
      <c r="H132" s="87" t="s">
        <v>132</v>
      </c>
      <c r="I132" s="90">
        <v>4.5199999999885589</v>
      </c>
      <c r="J132" s="88" t="s">
        <v>688</v>
      </c>
      <c r="K132" s="88" t="s">
        <v>134</v>
      </c>
      <c r="L132" s="89">
        <v>5.3499999999999999E-2</v>
      </c>
      <c r="M132" s="89">
        <v>2.1999999999955992E-2</v>
      </c>
      <c r="N132" s="90">
        <v>139768.98993300003</v>
      </c>
      <c r="O132" s="102">
        <v>130.08000000000001</v>
      </c>
      <c r="P132" s="90">
        <v>181.81149552900007</v>
      </c>
      <c r="Q132" s="91">
        <v>4.0767193393201047E-4</v>
      </c>
      <c r="R132" s="91">
        <v>4.3314995034520639E-5</v>
      </c>
    </row>
    <row r="133" spans="2:18">
      <c r="B133" s="86" t="s">
        <v>3541</v>
      </c>
      <c r="C133" s="88" t="s">
        <v>3163</v>
      </c>
      <c r="D133" s="87" t="s">
        <v>3236</v>
      </c>
      <c r="E133" s="87"/>
      <c r="F133" s="87" t="s">
        <v>483</v>
      </c>
      <c r="G133" s="101">
        <v>41767</v>
      </c>
      <c r="H133" s="87" t="s">
        <v>132</v>
      </c>
      <c r="I133" s="90">
        <v>4.4800000000057372</v>
      </c>
      <c r="J133" s="88" t="s">
        <v>688</v>
      </c>
      <c r="K133" s="88" t="s">
        <v>134</v>
      </c>
      <c r="L133" s="89">
        <v>5.3499999999999999E-2</v>
      </c>
      <c r="M133" s="89">
        <v>2.7900000000028683E-2</v>
      </c>
      <c r="N133" s="90">
        <v>27910.261170000005</v>
      </c>
      <c r="O133" s="102">
        <v>124.89</v>
      </c>
      <c r="P133" s="90">
        <v>34.857125410000009</v>
      </c>
      <c r="Q133" s="91">
        <v>7.8159368778409823E-5</v>
      </c>
      <c r="R133" s="91">
        <v>8.3044045683623202E-6</v>
      </c>
    </row>
    <row r="134" spans="2:18">
      <c r="B134" s="86" t="s">
        <v>3541</v>
      </c>
      <c r="C134" s="88" t="s">
        <v>3163</v>
      </c>
      <c r="D134" s="87" t="s">
        <v>3237</v>
      </c>
      <c r="E134" s="87"/>
      <c r="F134" s="87" t="s">
        <v>483</v>
      </c>
      <c r="G134" s="101">
        <v>41281</v>
      </c>
      <c r="H134" s="87" t="s">
        <v>132</v>
      </c>
      <c r="I134" s="90">
        <v>4.5199999999919402</v>
      </c>
      <c r="J134" s="88" t="s">
        <v>688</v>
      </c>
      <c r="K134" s="88" t="s">
        <v>134</v>
      </c>
      <c r="L134" s="89">
        <v>5.3499999999999999E-2</v>
      </c>
      <c r="M134" s="89">
        <v>2.1999999999972528E-2</v>
      </c>
      <c r="N134" s="90">
        <v>167859.82109700001</v>
      </c>
      <c r="O134" s="102">
        <v>130.08000000000001</v>
      </c>
      <c r="P134" s="90">
        <v>218.35204731299999</v>
      </c>
      <c r="Q134" s="91">
        <v>4.8960601279420164E-4</v>
      </c>
      <c r="R134" s="91">
        <v>5.2020461179427532E-5</v>
      </c>
    </row>
    <row r="135" spans="2:18">
      <c r="B135" s="86" t="s">
        <v>3542</v>
      </c>
      <c r="C135" s="88" t="s">
        <v>3150</v>
      </c>
      <c r="D135" s="87">
        <v>9533</v>
      </c>
      <c r="E135" s="87"/>
      <c r="F135" s="87" t="s">
        <v>3193</v>
      </c>
      <c r="G135" s="101">
        <v>45015</v>
      </c>
      <c r="H135" s="87" t="s">
        <v>3148</v>
      </c>
      <c r="I135" s="90">
        <v>3.8699999999990919</v>
      </c>
      <c r="J135" s="88" t="s">
        <v>634</v>
      </c>
      <c r="K135" s="88" t="s">
        <v>134</v>
      </c>
      <c r="L135" s="89">
        <v>3.3593000000000005E-2</v>
      </c>
      <c r="M135" s="89">
        <v>3.4199999999996816E-2</v>
      </c>
      <c r="N135" s="90">
        <v>1402430.5826180002</v>
      </c>
      <c r="O135" s="102">
        <v>102.88</v>
      </c>
      <c r="P135" s="90">
        <v>1442.820575813</v>
      </c>
      <c r="Q135" s="91">
        <v>3.2352049728602635E-3</v>
      </c>
      <c r="R135" s="91">
        <v>3.4373935429773657E-4</v>
      </c>
    </row>
    <row r="136" spans="2:18">
      <c r="B136" s="86" t="s">
        <v>3543</v>
      </c>
      <c r="C136" s="88" t="s">
        <v>3163</v>
      </c>
      <c r="D136" s="87" t="s">
        <v>3238</v>
      </c>
      <c r="E136" s="87"/>
      <c r="F136" s="87" t="s">
        <v>3193</v>
      </c>
      <c r="G136" s="101">
        <v>44748</v>
      </c>
      <c r="H136" s="87" t="s">
        <v>3148</v>
      </c>
      <c r="I136" s="90">
        <v>1.6399999999999997</v>
      </c>
      <c r="J136" s="88" t="s">
        <v>327</v>
      </c>
      <c r="K136" s="88" t="s">
        <v>134</v>
      </c>
      <c r="L136" s="89">
        <v>7.5660000000000005E-2</v>
      </c>
      <c r="M136" s="89">
        <v>8.2100000000000964E-2</v>
      </c>
      <c r="N136" s="90">
        <v>17194358.499955002</v>
      </c>
      <c r="O136" s="102">
        <v>101.1</v>
      </c>
      <c r="P136" s="90">
        <v>17383.477993925004</v>
      </c>
      <c r="Q136" s="91">
        <v>3.8978591929120177E-2</v>
      </c>
      <c r="R136" s="91">
        <v>4.1414612469840096E-3</v>
      </c>
    </row>
    <row r="137" spans="2:18">
      <c r="B137" s="86" t="s">
        <v>3544</v>
      </c>
      <c r="C137" s="88" t="s">
        <v>3163</v>
      </c>
      <c r="D137" s="87">
        <v>7127</v>
      </c>
      <c r="E137" s="87"/>
      <c r="F137" s="87" t="s">
        <v>3193</v>
      </c>
      <c r="G137" s="101">
        <v>43631</v>
      </c>
      <c r="H137" s="87" t="s">
        <v>3148</v>
      </c>
      <c r="I137" s="90">
        <v>4.8499999999997536</v>
      </c>
      <c r="J137" s="88" t="s">
        <v>327</v>
      </c>
      <c r="K137" s="88" t="s">
        <v>134</v>
      </c>
      <c r="L137" s="89">
        <v>3.1E-2</v>
      </c>
      <c r="M137" s="89">
        <v>2.9500000000002465E-2</v>
      </c>
      <c r="N137" s="90">
        <v>904724.68679900025</v>
      </c>
      <c r="O137" s="102">
        <v>112.17</v>
      </c>
      <c r="P137" s="90">
        <v>1014.8296914450001</v>
      </c>
      <c r="Q137" s="91">
        <v>2.2755303877747273E-3</v>
      </c>
      <c r="R137" s="91">
        <v>2.4177427790209681E-4</v>
      </c>
    </row>
    <row r="138" spans="2:18">
      <c r="B138" s="86" t="s">
        <v>3544</v>
      </c>
      <c r="C138" s="88" t="s">
        <v>3163</v>
      </c>
      <c r="D138" s="87">
        <v>7128</v>
      </c>
      <c r="E138" s="87"/>
      <c r="F138" s="87" t="s">
        <v>3193</v>
      </c>
      <c r="G138" s="101">
        <v>43634</v>
      </c>
      <c r="H138" s="87" t="s">
        <v>3148</v>
      </c>
      <c r="I138" s="90">
        <v>4.8599999999963934</v>
      </c>
      <c r="J138" s="88" t="s">
        <v>327</v>
      </c>
      <c r="K138" s="88" t="s">
        <v>134</v>
      </c>
      <c r="L138" s="89">
        <v>2.4900000000000002E-2</v>
      </c>
      <c r="M138" s="89">
        <v>2.9599999999982914E-2</v>
      </c>
      <c r="N138" s="90">
        <v>380322.19595700013</v>
      </c>
      <c r="O138" s="102">
        <v>110.8</v>
      </c>
      <c r="P138" s="90">
        <v>421.39697958200009</v>
      </c>
      <c r="Q138" s="91">
        <v>9.4488921682017648E-4</v>
      </c>
      <c r="R138" s="91">
        <v>1.0039413638311387E-4</v>
      </c>
    </row>
    <row r="139" spans="2:18">
      <c r="B139" s="86" t="s">
        <v>3544</v>
      </c>
      <c r="C139" s="88" t="s">
        <v>3163</v>
      </c>
      <c r="D139" s="87">
        <v>7130</v>
      </c>
      <c r="E139" s="87"/>
      <c r="F139" s="87" t="s">
        <v>3193</v>
      </c>
      <c r="G139" s="101">
        <v>43634</v>
      </c>
      <c r="H139" s="87" t="s">
        <v>3148</v>
      </c>
      <c r="I139" s="90">
        <v>5.1300000000036903</v>
      </c>
      <c r="J139" s="88" t="s">
        <v>327</v>
      </c>
      <c r="K139" s="88" t="s">
        <v>134</v>
      </c>
      <c r="L139" s="89">
        <v>3.6000000000000004E-2</v>
      </c>
      <c r="M139" s="89">
        <v>2.9800000000007588E-2</v>
      </c>
      <c r="N139" s="90">
        <v>251918.28500500004</v>
      </c>
      <c r="O139" s="102">
        <v>115.07</v>
      </c>
      <c r="P139" s="90">
        <v>289.88236376100002</v>
      </c>
      <c r="Q139" s="91">
        <v>6.4999687452864862E-4</v>
      </c>
      <c r="R139" s="91">
        <v>6.9061932032235117E-5</v>
      </c>
    </row>
    <row r="140" spans="2:18">
      <c r="B140" s="86" t="s">
        <v>3537</v>
      </c>
      <c r="C140" s="88" t="s">
        <v>3150</v>
      </c>
      <c r="D140" s="87">
        <v>9922</v>
      </c>
      <c r="E140" s="87"/>
      <c r="F140" s="87" t="s">
        <v>483</v>
      </c>
      <c r="G140" s="101">
        <v>40489</v>
      </c>
      <c r="H140" s="87" t="s">
        <v>132</v>
      </c>
      <c r="I140" s="90">
        <v>1.7299999999971176</v>
      </c>
      <c r="J140" s="88" t="s">
        <v>327</v>
      </c>
      <c r="K140" s="88" t="s">
        <v>134</v>
      </c>
      <c r="L140" s="89">
        <v>5.7000000000000002E-2</v>
      </c>
      <c r="M140" s="89">
        <v>2.6499999999960059E-2</v>
      </c>
      <c r="N140" s="90">
        <v>231022.11858700003</v>
      </c>
      <c r="O140" s="102">
        <v>124.64</v>
      </c>
      <c r="P140" s="90">
        <v>287.94596667100006</v>
      </c>
      <c r="Q140" s="91">
        <v>6.4565493374958119E-4</v>
      </c>
      <c r="R140" s="91">
        <v>6.8600602400166669E-5</v>
      </c>
    </row>
    <row r="141" spans="2:18">
      <c r="B141" s="86" t="s">
        <v>3545</v>
      </c>
      <c r="C141" s="88" t="s">
        <v>3163</v>
      </c>
      <c r="D141" s="87" t="s">
        <v>3239</v>
      </c>
      <c r="E141" s="87"/>
      <c r="F141" s="87" t="s">
        <v>556</v>
      </c>
      <c r="G141" s="101">
        <v>43801</v>
      </c>
      <c r="H141" s="87" t="s">
        <v>323</v>
      </c>
      <c r="I141" s="90">
        <v>4.5999999999999464</v>
      </c>
      <c r="J141" s="88" t="s">
        <v>338</v>
      </c>
      <c r="K141" s="88" t="s">
        <v>135</v>
      </c>
      <c r="L141" s="89">
        <v>2.3629999999999998E-2</v>
      </c>
      <c r="M141" s="89">
        <v>5.9299999999999221E-2</v>
      </c>
      <c r="N141" s="90">
        <v>2128386.0460140007</v>
      </c>
      <c r="O141" s="102">
        <v>85.19</v>
      </c>
      <c r="P141" s="90">
        <v>7348.9675357490005</v>
      </c>
      <c r="Q141" s="91">
        <v>1.6478428929838931E-2</v>
      </c>
      <c r="R141" s="91">
        <v>1.7508270937084242E-3</v>
      </c>
    </row>
    <row r="142" spans="2:18">
      <c r="B142" s="86" t="s">
        <v>3546</v>
      </c>
      <c r="C142" s="88" t="s">
        <v>3163</v>
      </c>
      <c r="D142" s="87">
        <v>9365</v>
      </c>
      <c r="E142" s="87"/>
      <c r="F142" s="87" t="s">
        <v>305</v>
      </c>
      <c r="G142" s="101">
        <v>44906</v>
      </c>
      <c r="H142" s="87" t="s">
        <v>3148</v>
      </c>
      <c r="I142" s="90">
        <v>1.9800000000626461</v>
      </c>
      <c r="J142" s="88" t="s">
        <v>327</v>
      </c>
      <c r="K142" s="88" t="s">
        <v>134</v>
      </c>
      <c r="L142" s="89">
        <v>7.6799999999999993E-2</v>
      </c>
      <c r="M142" s="89">
        <v>7.700000000280259E-2</v>
      </c>
      <c r="N142" s="90">
        <v>12054.469214000004</v>
      </c>
      <c r="O142" s="102">
        <v>100.64</v>
      </c>
      <c r="P142" s="90">
        <v>12.131617988000002</v>
      </c>
      <c r="Q142" s="91">
        <v>2.7202461277281849E-5</v>
      </c>
      <c r="R142" s="91">
        <v>2.8902516388305266E-6</v>
      </c>
    </row>
    <row r="143" spans="2:18">
      <c r="B143" s="86" t="s">
        <v>3546</v>
      </c>
      <c r="C143" s="88" t="s">
        <v>3163</v>
      </c>
      <c r="D143" s="87">
        <v>9509</v>
      </c>
      <c r="E143" s="87"/>
      <c r="F143" s="87" t="s">
        <v>305</v>
      </c>
      <c r="G143" s="101">
        <v>44991</v>
      </c>
      <c r="H143" s="87" t="s">
        <v>3148</v>
      </c>
      <c r="I143" s="90">
        <v>1.979999999997978</v>
      </c>
      <c r="J143" s="88" t="s">
        <v>327</v>
      </c>
      <c r="K143" s="88" t="s">
        <v>134</v>
      </c>
      <c r="L143" s="89">
        <v>7.6799999999999993E-2</v>
      </c>
      <c r="M143" s="89">
        <v>7.38999999999468E-2</v>
      </c>
      <c r="N143" s="90">
        <v>596162.79720100015</v>
      </c>
      <c r="O143" s="102">
        <v>101.22</v>
      </c>
      <c r="P143" s="90">
        <v>603.43604713900015</v>
      </c>
      <c r="Q143" s="91">
        <v>1.3530714305257164E-3</v>
      </c>
      <c r="R143" s="91">
        <v>1.4376334845838946E-4</v>
      </c>
    </row>
    <row r="144" spans="2:18">
      <c r="B144" s="86" t="s">
        <v>3546</v>
      </c>
      <c r="C144" s="88" t="s">
        <v>3163</v>
      </c>
      <c r="D144" s="87">
        <v>9316</v>
      </c>
      <c r="E144" s="87"/>
      <c r="F144" s="87" t="s">
        <v>305</v>
      </c>
      <c r="G144" s="101">
        <v>44885</v>
      </c>
      <c r="H144" s="87" t="s">
        <v>3148</v>
      </c>
      <c r="I144" s="90">
        <v>1.9800000000000473</v>
      </c>
      <c r="J144" s="88" t="s">
        <v>327</v>
      </c>
      <c r="K144" s="88" t="s">
        <v>134</v>
      </c>
      <c r="L144" s="89">
        <v>7.6799999999999993E-2</v>
      </c>
      <c r="M144" s="89">
        <v>8.0400000000005495E-2</v>
      </c>
      <c r="N144" s="90">
        <v>4663848.4161480013</v>
      </c>
      <c r="O144" s="102">
        <v>100.01</v>
      </c>
      <c r="P144" s="90">
        <v>4664.3153130610008</v>
      </c>
      <c r="Q144" s="91">
        <v>1.0458692056911034E-2</v>
      </c>
      <c r="R144" s="91">
        <v>1.1112322355461292E-3</v>
      </c>
    </row>
    <row r="145" spans="2:18">
      <c r="B145" s="86" t="s">
        <v>3547</v>
      </c>
      <c r="C145" s="88" t="s">
        <v>3163</v>
      </c>
      <c r="D145" s="87" t="s">
        <v>3240</v>
      </c>
      <c r="E145" s="87"/>
      <c r="F145" s="87" t="s">
        <v>573</v>
      </c>
      <c r="G145" s="101">
        <v>45015</v>
      </c>
      <c r="H145" s="87" t="s">
        <v>132</v>
      </c>
      <c r="I145" s="90">
        <v>5.0799999999994885</v>
      </c>
      <c r="J145" s="88" t="s">
        <v>338</v>
      </c>
      <c r="K145" s="88" t="s">
        <v>134</v>
      </c>
      <c r="L145" s="89">
        <v>4.4999999999999998E-2</v>
      </c>
      <c r="M145" s="89">
        <v>3.8199999999990193E-2</v>
      </c>
      <c r="N145" s="90">
        <v>885986.64955800015</v>
      </c>
      <c r="O145" s="102">
        <v>105.95</v>
      </c>
      <c r="P145" s="90">
        <v>938.70283620600014</v>
      </c>
      <c r="Q145" s="91">
        <v>2.1048328077941749E-3</v>
      </c>
      <c r="R145" s="91">
        <v>2.236377219759893E-4</v>
      </c>
    </row>
    <row r="146" spans="2:18">
      <c r="B146" s="86" t="s">
        <v>3548</v>
      </c>
      <c r="C146" s="88" t="s">
        <v>3163</v>
      </c>
      <c r="D146" s="87" t="s">
        <v>3241</v>
      </c>
      <c r="E146" s="87"/>
      <c r="F146" s="87" t="s">
        <v>573</v>
      </c>
      <c r="G146" s="101">
        <v>44074</v>
      </c>
      <c r="H146" s="87" t="s">
        <v>132</v>
      </c>
      <c r="I146" s="90">
        <v>8.5900000000021404</v>
      </c>
      <c r="J146" s="88" t="s">
        <v>688</v>
      </c>
      <c r="K146" s="88" t="s">
        <v>134</v>
      </c>
      <c r="L146" s="89">
        <v>2.35E-2</v>
      </c>
      <c r="M146" s="89">
        <v>4.1100000000010552E-2</v>
      </c>
      <c r="N146" s="90">
        <v>1076881.9549220002</v>
      </c>
      <c r="O146" s="102">
        <v>95.94</v>
      </c>
      <c r="P146" s="90">
        <v>1033.1605657810001</v>
      </c>
      <c r="Q146" s="91">
        <v>2.3166333057694248E-3</v>
      </c>
      <c r="R146" s="91">
        <v>2.4614144802262205E-4</v>
      </c>
    </row>
    <row r="147" spans="2:18">
      <c r="B147" s="86" t="s">
        <v>3548</v>
      </c>
      <c r="C147" s="88" t="s">
        <v>3163</v>
      </c>
      <c r="D147" s="87" t="s">
        <v>3242</v>
      </c>
      <c r="E147" s="87"/>
      <c r="F147" s="87" t="s">
        <v>573</v>
      </c>
      <c r="G147" s="101">
        <v>44189</v>
      </c>
      <c r="H147" s="87" t="s">
        <v>132</v>
      </c>
      <c r="I147" s="90">
        <v>8.4999999999882903</v>
      </c>
      <c r="J147" s="88" t="s">
        <v>688</v>
      </c>
      <c r="K147" s="88" t="s">
        <v>134</v>
      </c>
      <c r="L147" s="89">
        <v>2.4700000000000003E-2</v>
      </c>
      <c r="M147" s="89">
        <v>4.3499999999980485E-2</v>
      </c>
      <c r="N147" s="90">
        <v>134723.836328</v>
      </c>
      <c r="O147" s="102">
        <v>95.08</v>
      </c>
      <c r="P147" s="90">
        <v>128.09541095500001</v>
      </c>
      <c r="Q147" s="91">
        <v>2.8722553411652087E-4</v>
      </c>
      <c r="R147" s="91">
        <v>3.0517608764599229E-5</v>
      </c>
    </row>
    <row r="148" spans="2:18">
      <c r="B148" s="86" t="s">
        <v>3548</v>
      </c>
      <c r="C148" s="88" t="s">
        <v>3163</v>
      </c>
      <c r="D148" s="87" t="s">
        <v>3243</v>
      </c>
      <c r="E148" s="87"/>
      <c r="F148" s="87" t="s">
        <v>573</v>
      </c>
      <c r="G148" s="101">
        <v>44322</v>
      </c>
      <c r="H148" s="87" t="s">
        <v>132</v>
      </c>
      <c r="I148" s="90">
        <v>8.4000000000058872</v>
      </c>
      <c r="J148" s="88" t="s">
        <v>688</v>
      </c>
      <c r="K148" s="88" t="s">
        <v>134</v>
      </c>
      <c r="L148" s="89">
        <v>2.5600000000000001E-2</v>
      </c>
      <c r="M148" s="89">
        <v>4.6300000000025633E-2</v>
      </c>
      <c r="N148" s="90">
        <v>620187.8546790001</v>
      </c>
      <c r="O148" s="102">
        <v>93.13</v>
      </c>
      <c r="P148" s="90">
        <v>577.58096090399999</v>
      </c>
      <c r="Q148" s="91">
        <v>1.2950971370041047E-3</v>
      </c>
      <c r="R148" s="91">
        <v>1.3760360081081839E-4</v>
      </c>
    </row>
    <row r="149" spans="2:18">
      <c r="B149" s="86" t="s">
        <v>3548</v>
      </c>
      <c r="C149" s="88" t="s">
        <v>3163</v>
      </c>
      <c r="D149" s="87" t="s">
        <v>3244</v>
      </c>
      <c r="E149" s="87"/>
      <c r="F149" s="87" t="s">
        <v>573</v>
      </c>
      <c r="G149" s="101">
        <v>44418</v>
      </c>
      <c r="H149" s="87" t="s">
        <v>132</v>
      </c>
      <c r="I149" s="90">
        <v>8.5199999999956635</v>
      </c>
      <c r="J149" s="88" t="s">
        <v>688</v>
      </c>
      <c r="K149" s="88" t="s">
        <v>134</v>
      </c>
      <c r="L149" s="89">
        <v>2.2700000000000001E-2</v>
      </c>
      <c r="M149" s="89">
        <v>4.4699999999976203E-2</v>
      </c>
      <c r="N149" s="90">
        <v>618062.87834000017</v>
      </c>
      <c r="O149" s="102">
        <v>91.08</v>
      </c>
      <c r="P149" s="90">
        <v>562.9316705220001</v>
      </c>
      <c r="Q149" s="91">
        <v>1.2622493540661503E-3</v>
      </c>
      <c r="R149" s="91">
        <v>1.3411353579425092E-4</v>
      </c>
    </row>
    <row r="150" spans="2:18">
      <c r="B150" s="86" t="s">
        <v>3548</v>
      </c>
      <c r="C150" s="88" t="s">
        <v>3163</v>
      </c>
      <c r="D150" s="87" t="s">
        <v>3245</v>
      </c>
      <c r="E150" s="87"/>
      <c r="F150" s="87" t="s">
        <v>573</v>
      </c>
      <c r="G150" s="101">
        <v>44530</v>
      </c>
      <c r="H150" s="87" t="s">
        <v>132</v>
      </c>
      <c r="I150" s="90">
        <v>8.5699999999986929</v>
      </c>
      <c r="J150" s="88" t="s">
        <v>688</v>
      </c>
      <c r="K150" s="88" t="s">
        <v>134</v>
      </c>
      <c r="L150" s="89">
        <v>1.7899999999999999E-2</v>
      </c>
      <c r="M150" s="89">
        <v>4.7399999999978515E-2</v>
      </c>
      <c r="N150" s="90">
        <v>509290.9255110001</v>
      </c>
      <c r="O150" s="102">
        <v>84.11</v>
      </c>
      <c r="P150" s="90">
        <v>428.36458240800005</v>
      </c>
      <c r="Q150" s="91">
        <v>9.6051252001495423E-4</v>
      </c>
      <c r="R150" s="91">
        <v>1.0205410667780054E-4</v>
      </c>
    </row>
    <row r="151" spans="2:18">
      <c r="B151" s="86" t="s">
        <v>3548</v>
      </c>
      <c r="C151" s="88" t="s">
        <v>3163</v>
      </c>
      <c r="D151" s="87" t="s">
        <v>3246</v>
      </c>
      <c r="E151" s="87"/>
      <c r="F151" s="87" t="s">
        <v>573</v>
      </c>
      <c r="G151" s="101">
        <v>44612</v>
      </c>
      <c r="H151" s="87" t="s">
        <v>132</v>
      </c>
      <c r="I151" s="90">
        <v>8.3899999999975119</v>
      </c>
      <c r="J151" s="88" t="s">
        <v>688</v>
      </c>
      <c r="K151" s="88" t="s">
        <v>134</v>
      </c>
      <c r="L151" s="89">
        <v>2.3599999999999999E-2</v>
      </c>
      <c r="M151" s="89">
        <v>4.8099999999990678E-2</v>
      </c>
      <c r="N151" s="90">
        <v>597262.34479600016</v>
      </c>
      <c r="O151" s="102">
        <v>88.11</v>
      </c>
      <c r="P151" s="90">
        <v>526.24784632900003</v>
      </c>
      <c r="Q151" s="91">
        <v>1.1799940186195707E-3</v>
      </c>
      <c r="R151" s="91">
        <v>1.2537393625383804E-4</v>
      </c>
    </row>
    <row r="152" spans="2:18">
      <c r="B152" s="86" t="s">
        <v>3548</v>
      </c>
      <c r="C152" s="88" t="s">
        <v>3163</v>
      </c>
      <c r="D152" s="87" t="s">
        <v>3247</v>
      </c>
      <c r="E152" s="87"/>
      <c r="F152" s="87" t="s">
        <v>573</v>
      </c>
      <c r="G152" s="101">
        <v>44662</v>
      </c>
      <c r="H152" s="87" t="s">
        <v>132</v>
      </c>
      <c r="I152" s="90">
        <v>8.4400000000051989</v>
      </c>
      <c r="J152" s="88" t="s">
        <v>688</v>
      </c>
      <c r="K152" s="88" t="s">
        <v>134</v>
      </c>
      <c r="L152" s="89">
        <v>2.4E-2</v>
      </c>
      <c r="M152" s="89">
        <v>4.6000000000023036E-2</v>
      </c>
      <c r="N152" s="90">
        <v>680235.017872</v>
      </c>
      <c r="O152" s="102">
        <v>89.35</v>
      </c>
      <c r="P152" s="90">
        <v>607.78999726100005</v>
      </c>
      <c r="Q152" s="91">
        <v>1.3628341975131101E-3</v>
      </c>
      <c r="R152" s="91">
        <v>1.4480063890785335E-4</v>
      </c>
    </row>
    <row r="153" spans="2:18">
      <c r="B153" s="86" t="s">
        <v>3548</v>
      </c>
      <c r="C153" s="88" t="s">
        <v>3163</v>
      </c>
      <c r="D153" s="87">
        <v>9796</v>
      </c>
      <c r="E153" s="87"/>
      <c r="F153" s="87" t="s">
        <v>573</v>
      </c>
      <c r="G153" s="101">
        <v>45197</v>
      </c>
      <c r="H153" s="87" t="s">
        <v>132</v>
      </c>
      <c r="I153" s="90">
        <v>8.199999999752615</v>
      </c>
      <c r="J153" s="88" t="s">
        <v>688</v>
      </c>
      <c r="K153" s="88" t="s">
        <v>134</v>
      </c>
      <c r="L153" s="89">
        <v>4.1200000000000001E-2</v>
      </c>
      <c r="M153" s="89">
        <v>4.1799999998629878E-2</v>
      </c>
      <c r="N153" s="90">
        <v>10510.004430000003</v>
      </c>
      <c r="O153" s="102">
        <v>100</v>
      </c>
      <c r="P153" s="90">
        <v>10.510004708000002</v>
      </c>
      <c r="Q153" s="91">
        <v>2.356635334019058E-5</v>
      </c>
      <c r="R153" s="91">
        <v>2.5039164900725151E-6</v>
      </c>
    </row>
    <row r="154" spans="2:18">
      <c r="B154" s="86" t="s">
        <v>3548</v>
      </c>
      <c r="C154" s="88" t="s">
        <v>3163</v>
      </c>
      <c r="D154" s="87">
        <v>9797</v>
      </c>
      <c r="E154" s="87"/>
      <c r="F154" s="87" t="s">
        <v>573</v>
      </c>
      <c r="G154" s="101">
        <v>45197</v>
      </c>
      <c r="H154" s="87" t="s">
        <v>132</v>
      </c>
      <c r="I154" s="90">
        <v>8.2000000000100108</v>
      </c>
      <c r="J154" s="88" t="s">
        <v>688</v>
      </c>
      <c r="K154" s="88" t="s">
        <v>134</v>
      </c>
      <c r="L154" s="89">
        <v>4.1200000000000001E-2</v>
      </c>
      <c r="M154" s="89">
        <v>4.1800000000043171E-2</v>
      </c>
      <c r="N154" s="90">
        <v>319679.30199300003</v>
      </c>
      <c r="O154" s="102">
        <v>100</v>
      </c>
      <c r="P154" s="90">
        <v>319.67931170900005</v>
      </c>
      <c r="Q154" s="91">
        <v>7.1680991822475003E-4</v>
      </c>
      <c r="R154" s="91">
        <v>7.6160793678228366E-5</v>
      </c>
    </row>
    <row r="155" spans="2:18">
      <c r="B155" s="86" t="s">
        <v>3549</v>
      </c>
      <c r="C155" s="88" t="s">
        <v>3150</v>
      </c>
      <c r="D155" s="87">
        <v>7490</v>
      </c>
      <c r="E155" s="87"/>
      <c r="F155" s="87" t="s">
        <v>305</v>
      </c>
      <c r="G155" s="101">
        <v>43899</v>
      </c>
      <c r="H155" s="87" t="s">
        <v>3148</v>
      </c>
      <c r="I155" s="90">
        <v>2.9699999999994731</v>
      </c>
      <c r="J155" s="88" t="s">
        <v>130</v>
      </c>
      <c r="K155" s="88" t="s">
        <v>134</v>
      </c>
      <c r="L155" s="89">
        <v>2.3889999999999998E-2</v>
      </c>
      <c r="M155" s="89">
        <v>5.4399999999992718E-2</v>
      </c>
      <c r="N155" s="90">
        <v>1669835.2678630003</v>
      </c>
      <c r="O155" s="102">
        <v>92.07</v>
      </c>
      <c r="P155" s="90">
        <v>1537.4173995730002</v>
      </c>
      <c r="Q155" s="91">
        <v>3.4473173586797488E-3</v>
      </c>
      <c r="R155" s="91">
        <v>3.6627621831463407E-4</v>
      </c>
    </row>
    <row r="156" spans="2:18">
      <c r="B156" s="86" t="s">
        <v>3549</v>
      </c>
      <c r="C156" s="88" t="s">
        <v>3150</v>
      </c>
      <c r="D156" s="87">
        <v>7491</v>
      </c>
      <c r="E156" s="87"/>
      <c r="F156" s="87" t="s">
        <v>305</v>
      </c>
      <c r="G156" s="101">
        <v>43899</v>
      </c>
      <c r="H156" s="87" t="s">
        <v>3148</v>
      </c>
      <c r="I156" s="90">
        <v>3.1200000000011516</v>
      </c>
      <c r="J156" s="88" t="s">
        <v>130</v>
      </c>
      <c r="K156" s="88" t="s">
        <v>134</v>
      </c>
      <c r="L156" s="89">
        <v>1.2969999999999999E-2</v>
      </c>
      <c r="M156" s="89">
        <v>2.5500000000007201E-2</v>
      </c>
      <c r="N156" s="90">
        <v>971609.38124900009</v>
      </c>
      <c r="O156" s="102">
        <v>107.24</v>
      </c>
      <c r="P156" s="90">
        <v>1041.953884815</v>
      </c>
      <c r="Q156" s="91">
        <v>2.3363503724259725E-3</v>
      </c>
      <c r="R156" s="91">
        <v>2.4823637919947888E-4</v>
      </c>
    </row>
    <row r="157" spans="2:18">
      <c r="B157" s="86" t="s">
        <v>3550</v>
      </c>
      <c r="C157" s="88" t="s">
        <v>3163</v>
      </c>
      <c r="D157" s="87" t="s">
        <v>3248</v>
      </c>
      <c r="E157" s="87"/>
      <c r="F157" s="87" t="s">
        <v>573</v>
      </c>
      <c r="G157" s="101">
        <v>43924</v>
      </c>
      <c r="H157" s="87" t="s">
        <v>132</v>
      </c>
      <c r="I157" s="90">
        <v>7.8899999999874133</v>
      </c>
      <c r="J157" s="88" t="s">
        <v>688</v>
      </c>
      <c r="K157" s="88" t="s">
        <v>134</v>
      </c>
      <c r="L157" s="89">
        <v>3.1400000000000004E-2</v>
      </c>
      <c r="M157" s="89">
        <v>3.2099999999971741E-2</v>
      </c>
      <c r="N157" s="90">
        <v>144182.80869600002</v>
      </c>
      <c r="O157" s="102">
        <v>108</v>
      </c>
      <c r="P157" s="90">
        <v>155.71742546400003</v>
      </c>
      <c r="Q157" s="91">
        <v>3.4916177220321507E-4</v>
      </c>
      <c r="R157" s="91">
        <v>3.7098311584404988E-5</v>
      </c>
    </row>
    <row r="158" spans="2:18">
      <c r="B158" s="86" t="s">
        <v>3550</v>
      </c>
      <c r="C158" s="88" t="s">
        <v>3163</v>
      </c>
      <c r="D158" s="87" t="s">
        <v>3249</v>
      </c>
      <c r="E158" s="87"/>
      <c r="F158" s="87" t="s">
        <v>573</v>
      </c>
      <c r="G158" s="101">
        <v>44015</v>
      </c>
      <c r="H158" s="87" t="s">
        <v>132</v>
      </c>
      <c r="I158" s="90">
        <v>7.6600000000073889</v>
      </c>
      <c r="J158" s="88" t="s">
        <v>688</v>
      </c>
      <c r="K158" s="88" t="s">
        <v>134</v>
      </c>
      <c r="L158" s="89">
        <v>3.1E-2</v>
      </c>
      <c r="M158" s="89">
        <v>4.2000000000050379E-2</v>
      </c>
      <c r="N158" s="90">
        <v>118861.54909800002</v>
      </c>
      <c r="O158" s="102">
        <v>100.19</v>
      </c>
      <c r="P158" s="90">
        <v>119.08738193200001</v>
      </c>
      <c r="Q158" s="91">
        <v>2.670270279547566E-4</v>
      </c>
      <c r="R158" s="91">
        <v>2.8371524815029464E-5</v>
      </c>
    </row>
    <row r="159" spans="2:18">
      <c r="B159" s="86" t="s">
        <v>3550</v>
      </c>
      <c r="C159" s="88" t="s">
        <v>3163</v>
      </c>
      <c r="D159" s="87" t="s">
        <v>3250</v>
      </c>
      <c r="E159" s="87"/>
      <c r="F159" s="87" t="s">
        <v>573</v>
      </c>
      <c r="G159" s="101">
        <v>44108</v>
      </c>
      <c r="H159" s="87" t="s">
        <v>132</v>
      </c>
      <c r="I159" s="90">
        <v>7.580000000000001</v>
      </c>
      <c r="J159" s="88" t="s">
        <v>688</v>
      </c>
      <c r="K159" s="88" t="s">
        <v>134</v>
      </c>
      <c r="L159" s="89">
        <v>3.1E-2</v>
      </c>
      <c r="M159" s="89">
        <v>4.5499999999973409E-2</v>
      </c>
      <c r="N159" s="90">
        <v>192793.99720900002</v>
      </c>
      <c r="O159" s="102">
        <v>97.52</v>
      </c>
      <c r="P159" s="90">
        <v>188.01270745000002</v>
      </c>
      <c r="Q159" s="91">
        <v>4.2157677558792787E-4</v>
      </c>
      <c r="R159" s="91">
        <v>4.4792379414339899E-5</v>
      </c>
    </row>
    <row r="160" spans="2:18">
      <c r="B160" s="86" t="s">
        <v>3550</v>
      </c>
      <c r="C160" s="88" t="s">
        <v>3163</v>
      </c>
      <c r="D160" s="87" t="s">
        <v>3251</v>
      </c>
      <c r="E160" s="87"/>
      <c r="F160" s="87" t="s">
        <v>573</v>
      </c>
      <c r="G160" s="101">
        <v>44200</v>
      </c>
      <c r="H160" s="87" t="s">
        <v>132</v>
      </c>
      <c r="I160" s="90">
        <v>7.4600000000087157</v>
      </c>
      <c r="J160" s="88" t="s">
        <v>688</v>
      </c>
      <c r="K160" s="88" t="s">
        <v>134</v>
      </c>
      <c r="L160" s="89">
        <v>3.1E-2</v>
      </c>
      <c r="M160" s="89">
        <v>5.0600000000108419E-2</v>
      </c>
      <c r="N160" s="90">
        <v>100024.12010500001</v>
      </c>
      <c r="O160" s="102">
        <v>94.06</v>
      </c>
      <c r="P160" s="90">
        <v>94.082687383000007</v>
      </c>
      <c r="Q160" s="91">
        <v>2.1095954908324557E-4</v>
      </c>
      <c r="R160" s="91">
        <v>2.2414375532041013E-5</v>
      </c>
    </row>
    <row r="161" spans="2:18">
      <c r="B161" s="86" t="s">
        <v>3550</v>
      </c>
      <c r="C161" s="88" t="s">
        <v>3163</v>
      </c>
      <c r="D161" s="87" t="s">
        <v>3252</v>
      </c>
      <c r="E161" s="87"/>
      <c r="F161" s="87" t="s">
        <v>573</v>
      </c>
      <c r="G161" s="101">
        <v>44290</v>
      </c>
      <c r="H161" s="87" t="s">
        <v>132</v>
      </c>
      <c r="I161" s="90">
        <v>7.3900000000055037</v>
      </c>
      <c r="J161" s="88" t="s">
        <v>688</v>
      </c>
      <c r="K161" s="88" t="s">
        <v>134</v>
      </c>
      <c r="L161" s="89">
        <v>3.1E-2</v>
      </c>
      <c r="M161" s="89">
        <v>5.4000000000011344E-2</v>
      </c>
      <c r="N161" s="90">
        <v>192121.10580200001</v>
      </c>
      <c r="O161" s="102">
        <v>91.72</v>
      </c>
      <c r="P161" s="90">
        <v>176.21346717700004</v>
      </c>
      <c r="Q161" s="91">
        <v>3.9511959758041786E-4</v>
      </c>
      <c r="R161" s="91">
        <v>4.1981313852456384E-5</v>
      </c>
    </row>
    <row r="162" spans="2:18">
      <c r="B162" s="86" t="s">
        <v>3550</v>
      </c>
      <c r="C162" s="88" t="s">
        <v>3163</v>
      </c>
      <c r="D162" s="87" t="s">
        <v>3253</v>
      </c>
      <c r="E162" s="87"/>
      <c r="F162" s="87" t="s">
        <v>573</v>
      </c>
      <c r="G162" s="101">
        <v>44496</v>
      </c>
      <c r="H162" s="87" t="s">
        <v>132</v>
      </c>
      <c r="I162" s="90">
        <v>6.8500000000021304</v>
      </c>
      <c r="J162" s="88" t="s">
        <v>688</v>
      </c>
      <c r="K162" s="88" t="s">
        <v>134</v>
      </c>
      <c r="L162" s="89">
        <v>3.1E-2</v>
      </c>
      <c r="M162" s="89">
        <v>7.8199999999976857E-2</v>
      </c>
      <c r="N162" s="90">
        <v>215216.73699200002</v>
      </c>
      <c r="O162" s="102">
        <v>76.28</v>
      </c>
      <c r="P162" s="90">
        <v>164.16732610900002</v>
      </c>
      <c r="Q162" s="91">
        <v>3.6810879932852147E-4</v>
      </c>
      <c r="R162" s="91">
        <v>3.9111426340517793E-5</v>
      </c>
    </row>
    <row r="163" spans="2:18">
      <c r="B163" s="86" t="s">
        <v>3550</v>
      </c>
      <c r="C163" s="88" t="s">
        <v>3163</v>
      </c>
      <c r="D163" s="87" t="s">
        <v>3254</v>
      </c>
      <c r="E163" s="87"/>
      <c r="F163" s="87" t="s">
        <v>573</v>
      </c>
      <c r="G163" s="101">
        <v>44615</v>
      </c>
      <c r="H163" s="87" t="s">
        <v>132</v>
      </c>
      <c r="I163" s="90">
        <v>7.0799999999907888</v>
      </c>
      <c r="J163" s="88" t="s">
        <v>688</v>
      </c>
      <c r="K163" s="88" t="s">
        <v>134</v>
      </c>
      <c r="L163" s="89">
        <v>3.1E-2</v>
      </c>
      <c r="M163" s="89">
        <v>6.7399999999911656E-2</v>
      </c>
      <c r="N163" s="90">
        <v>261253.47822500006</v>
      </c>
      <c r="O163" s="102">
        <v>81.45</v>
      </c>
      <c r="P163" s="90">
        <v>212.79095816200004</v>
      </c>
      <c r="Q163" s="91">
        <v>4.7713650440387633E-4</v>
      </c>
      <c r="R163" s="91">
        <v>5.0695580438189322E-5</v>
      </c>
    </row>
    <row r="164" spans="2:18">
      <c r="B164" s="86" t="s">
        <v>3550</v>
      </c>
      <c r="C164" s="88" t="s">
        <v>3163</v>
      </c>
      <c r="D164" s="87" t="s">
        <v>3255</v>
      </c>
      <c r="E164" s="87"/>
      <c r="F164" s="87" t="s">
        <v>573</v>
      </c>
      <c r="G164" s="101">
        <v>44753</v>
      </c>
      <c r="H164" s="87" t="s">
        <v>132</v>
      </c>
      <c r="I164" s="90">
        <v>7.6500000000033532</v>
      </c>
      <c r="J164" s="88" t="s">
        <v>688</v>
      </c>
      <c r="K164" s="88" t="s">
        <v>134</v>
      </c>
      <c r="L164" s="89">
        <v>3.2599999999999997E-2</v>
      </c>
      <c r="M164" s="89">
        <v>4.1100000000025484E-2</v>
      </c>
      <c r="N164" s="90">
        <v>385659.90461600007</v>
      </c>
      <c r="O164" s="102">
        <v>96.65</v>
      </c>
      <c r="P164" s="90">
        <v>372.74030295500006</v>
      </c>
      <c r="Q164" s="91">
        <v>8.3578741662036684E-4</v>
      </c>
      <c r="R164" s="91">
        <v>8.8802109705358426E-5</v>
      </c>
    </row>
    <row r="165" spans="2:18">
      <c r="B165" s="86" t="s">
        <v>3550</v>
      </c>
      <c r="C165" s="88" t="s">
        <v>3163</v>
      </c>
      <c r="D165" s="87" t="s">
        <v>3256</v>
      </c>
      <c r="E165" s="87"/>
      <c r="F165" s="87" t="s">
        <v>573</v>
      </c>
      <c r="G165" s="101">
        <v>44959</v>
      </c>
      <c r="H165" s="87" t="s">
        <v>132</v>
      </c>
      <c r="I165" s="90">
        <v>7.5300000000027421</v>
      </c>
      <c r="J165" s="88" t="s">
        <v>688</v>
      </c>
      <c r="K165" s="88" t="s">
        <v>134</v>
      </c>
      <c r="L165" s="89">
        <v>3.8100000000000002E-2</v>
      </c>
      <c r="M165" s="89">
        <v>4.24E-2</v>
      </c>
      <c r="N165" s="90">
        <v>186609.62716400006</v>
      </c>
      <c r="O165" s="102">
        <v>97.69</v>
      </c>
      <c r="P165" s="90">
        <v>182.29895015000002</v>
      </c>
      <c r="Q165" s="91">
        <v>4.0876494275122148E-4</v>
      </c>
      <c r="R165" s="91">
        <v>4.3431126824904594E-5</v>
      </c>
    </row>
    <row r="166" spans="2:18">
      <c r="B166" s="86" t="s">
        <v>3550</v>
      </c>
      <c r="C166" s="88" t="s">
        <v>3163</v>
      </c>
      <c r="D166" s="87" t="s">
        <v>3257</v>
      </c>
      <c r="E166" s="87"/>
      <c r="F166" s="87" t="s">
        <v>573</v>
      </c>
      <c r="G166" s="101">
        <v>45153</v>
      </c>
      <c r="H166" s="87" t="s">
        <v>132</v>
      </c>
      <c r="I166" s="90">
        <v>7.4199999999986579</v>
      </c>
      <c r="J166" s="88" t="s">
        <v>688</v>
      </c>
      <c r="K166" s="88" t="s">
        <v>134</v>
      </c>
      <c r="L166" s="89">
        <v>4.3205999999999994E-2</v>
      </c>
      <c r="M166" s="89">
        <v>4.3800000000003836E-2</v>
      </c>
      <c r="N166" s="90">
        <v>212026.52560500003</v>
      </c>
      <c r="O166" s="102">
        <v>98.39</v>
      </c>
      <c r="P166" s="90">
        <v>208.61289583400003</v>
      </c>
      <c r="Q166" s="91">
        <v>4.6776812676423162E-4</v>
      </c>
      <c r="R166" s="91">
        <v>4.9700193713798334E-5</v>
      </c>
    </row>
    <row r="167" spans="2:18">
      <c r="B167" s="86" t="s">
        <v>3550</v>
      </c>
      <c r="C167" s="88" t="s">
        <v>3163</v>
      </c>
      <c r="D167" s="87" t="s">
        <v>3258</v>
      </c>
      <c r="E167" s="87"/>
      <c r="F167" s="87" t="s">
        <v>573</v>
      </c>
      <c r="G167" s="101">
        <v>43011</v>
      </c>
      <c r="H167" s="87" t="s">
        <v>132</v>
      </c>
      <c r="I167" s="90">
        <v>7.6500000000173243</v>
      </c>
      <c r="J167" s="88" t="s">
        <v>688</v>
      </c>
      <c r="K167" s="88" t="s">
        <v>134</v>
      </c>
      <c r="L167" s="89">
        <v>3.9E-2</v>
      </c>
      <c r="M167" s="89">
        <v>3.680000000007231E-2</v>
      </c>
      <c r="N167" s="90">
        <v>118678.69096400001</v>
      </c>
      <c r="O167" s="102">
        <v>111.88</v>
      </c>
      <c r="P167" s="90">
        <v>132.77772147799999</v>
      </c>
      <c r="Q167" s="91">
        <v>2.9772457643850172E-4</v>
      </c>
      <c r="R167" s="91">
        <v>3.1633128201165755E-5</v>
      </c>
    </row>
    <row r="168" spans="2:18">
      <c r="B168" s="86" t="s">
        <v>3550</v>
      </c>
      <c r="C168" s="88" t="s">
        <v>3163</v>
      </c>
      <c r="D168" s="87" t="s">
        <v>3259</v>
      </c>
      <c r="E168" s="87"/>
      <c r="F168" s="87" t="s">
        <v>573</v>
      </c>
      <c r="G168" s="101">
        <v>43104</v>
      </c>
      <c r="H168" s="87" t="s">
        <v>132</v>
      </c>
      <c r="I168" s="90">
        <v>7.5000000000134719</v>
      </c>
      <c r="J168" s="88" t="s">
        <v>688</v>
      </c>
      <c r="K168" s="88" t="s">
        <v>134</v>
      </c>
      <c r="L168" s="89">
        <v>3.8199999999999998E-2</v>
      </c>
      <c r="M168" s="89">
        <v>4.3700000000057485E-2</v>
      </c>
      <c r="N168" s="90">
        <v>210879.15083900004</v>
      </c>
      <c r="O168" s="102">
        <v>105.59</v>
      </c>
      <c r="P168" s="90">
        <v>222.66730185600005</v>
      </c>
      <c r="Q168" s="91">
        <v>4.9928201353241204E-4</v>
      </c>
      <c r="R168" s="91">
        <v>5.3048532746403481E-5</v>
      </c>
    </row>
    <row r="169" spans="2:18">
      <c r="B169" s="86" t="s">
        <v>3550</v>
      </c>
      <c r="C169" s="88" t="s">
        <v>3163</v>
      </c>
      <c r="D169" s="87" t="s">
        <v>3260</v>
      </c>
      <c r="E169" s="87"/>
      <c r="F169" s="87" t="s">
        <v>573</v>
      </c>
      <c r="G169" s="101">
        <v>43194</v>
      </c>
      <c r="H169" s="87" t="s">
        <v>132</v>
      </c>
      <c r="I169" s="90">
        <v>7.6499999999867097</v>
      </c>
      <c r="J169" s="88" t="s">
        <v>688</v>
      </c>
      <c r="K169" s="88" t="s">
        <v>134</v>
      </c>
      <c r="L169" s="89">
        <v>3.7900000000000003E-2</v>
      </c>
      <c r="M169" s="89">
        <v>3.7499999999933552E-2</v>
      </c>
      <c r="N169" s="90">
        <v>136058.69450600003</v>
      </c>
      <c r="O169" s="102">
        <v>110.61</v>
      </c>
      <c r="P169" s="90">
        <v>150.49452092000004</v>
      </c>
      <c r="Q169" s="91">
        <v>3.3745056774939588E-4</v>
      </c>
      <c r="R169" s="91">
        <v>3.5854000361229065E-5</v>
      </c>
    </row>
    <row r="170" spans="2:18">
      <c r="B170" s="86" t="s">
        <v>3550</v>
      </c>
      <c r="C170" s="88" t="s">
        <v>3163</v>
      </c>
      <c r="D170" s="87" t="s">
        <v>3261</v>
      </c>
      <c r="E170" s="87"/>
      <c r="F170" s="87" t="s">
        <v>573</v>
      </c>
      <c r="G170" s="101">
        <v>43285</v>
      </c>
      <c r="H170" s="87" t="s">
        <v>132</v>
      </c>
      <c r="I170" s="90">
        <v>7.6100000000145815</v>
      </c>
      <c r="J170" s="88" t="s">
        <v>688</v>
      </c>
      <c r="K170" s="88" t="s">
        <v>134</v>
      </c>
      <c r="L170" s="89">
        <v>4.0099999999999997E-2</v>
      </c>
      <c r="M170" s="89">
        <v>3.7500000000074404E-2</v>
      </c>
      <c r="N170" s="90">
        <v>181511.51848900004</v>
      </c>
      <c r="O170" s="102">
        <v>111.07</v>
      </c>
      <c r="P170" s="90">
        <v>201.60484754600003</v>
      </c>
      <c r="Q170" s="91">
        <v>4.5205413359594943E-4</v>
      </c>
      <c r="R170" s="91">
        <v>4.8030587642338557E-5</v>
      </c>
    </row>
    <row r="171" spans="2:18">
      <c r="B171" s="86" t="s">
        <v>3550</v>
      </c>
      <c r="C171" s="88" t="s">
        <v>3163</v>
      </c>
      <c r="D171" s="87" t="s">
        <v>3262</v>
      </c>
      <c r="E171" s="87"/>
      <c r="F171" s="87" t="s">
        <v>573</v>
      </c>
      <c r="G171" s="101">
        <v>43377</v>
      </c>
      <c r="H171" s="87" t="s">
        <v>132</v>
      </c>
      <c r="I171" s="90">
        <v>7.569999999992775</v>
      </c>
      <c r="J171" s="88" t="s">
        <v>688</v>
      </c>
      <c r="K171" s="88" t="s">
        <v>134</v>
      </c>
      <c r="L171" s="89">
        <v>3.9699999999999999E-2</v>
      </c>
      <c r="M171" s="89">
        <v>3.9399999999971708E-2</v>
      </c>
      <c r="N171" s="90">
        <v>362900.18391200004</v>
      </c>
      <c r="O171" s="102">
        <v>109.05</v>
      </c>
      <c r="P171" s="90">
        <v>395.74263729799998</v>
      </c>
      <c r="Q171" s="91">
        <v>8.8736504706269346E-4</v>
      </c>
      <c r="R171" s="91">
        <v>9.4282214222129757E-5</v>
      </c>
    </row>
    <row r="172" spans="2:18">
      <c r="B172" s="86" t="s">
        <v>3550</v>
      </c>
      <c r="C172" s="88" t="s">
        <v>3163</v>
      </c>
      <c r="D172" s="87" t="s">
        <v>3263</v>
      </c>
      <c r="E172" s="87"/>
      <c r="F172" s="87" t="s">
        <v>573</v>
      </c>
      <c r="G172" s="101">
        <v>43469</v>
      </c>
      <c r="H172" s="87" t="s">
        <v>132</v>
      </c>
      <c r="I172" s="90">
        <v>7.6600000000046178</v>
      </c>
      <c r="J172" s="88" t="s">
        <v>688</v>
      </c>
      <c r="K172" s="88" t="s">
        <v>134</v>
      </c>
      <c r="L172" s="89">
        <v>4.1700000000000001E-2</v>
      </c>
      <c r="M172" s="89">
        <v>3.430000000002649E-2</v>
      </c>
      <c r="N172" s="90">
        <v>256354.99724500004</v>
      </c>
      <c r="O172" s="102">
        <v>114.83</v>
      </c>
      <c r="P172" s="90">
        <v>294.37242915400009</v>
      </c>
      <c r="Q172" s="91">
        <v>6.6006484980666701E-4</v>
      </c>
      <c r="R172" s="91">
        <v>7.0131650751816566E-5</v>
      </c>
    </row>
    <row r="173" spans="2:18">
      <c r="B173" s="86" t="s">
        <v>3550</v>
      </c>
      <c r="C173" s="88" t="s">
        <v>3163</v>
      </c>
      <c r="D173" s="87" t="s">
        <v>3264</v>
      </c>
      <c r="E173" s="87"/>
      <c r="F173" s="87" t="s">
        <v>573</v>
      </c>
      <c r="G173" s="101">
        <v>43559</v>
      </c>
      <c r="H173" s="87" t="s">
        <v>132</v>
      </c>
      <c r="I173" s="90">
        <v>7.6700000000005124</v>
      </c>
      <c r="J173" s="88" t="s">
        <v>688</v>
      </c>
      <c r="K173" s="88" t="s">
        <v>134</v>
      </c>
      <c r="L173" s="89">
        <v>3.7200000000000004E-2</v>
      </c>
      <c r="M173" s="89">
        <v>3.6800000000005412E-2</v>
      </c>
      <c r="N173" s="90">
        <v>608718.49161400017</v>
      </c>
      <c r="O173" s="102">
        <v>109.2</v>
      </c>
      <c r="P173" s="90">
        <v>664.72062259800009</v>
      </c>
      <c r="Q173" s="91">
        <v>1.4904884916685176E-3</v>
      </c>
      <c r="R173" s="91">
        <v>1.583638613356177E-4</v>
      </c>
    </row>
    <row r="174" spans="2:18">
      <c r="B174" s="86" t="s">
        <v>3550</v>
      </c>
      <c r="C174" s="88" t="s">
        <v>3163</v>
      </c>
      <c r="D174" s="87" t="s">
        <v>3265</v>
      </c>
      <c r="E174" s="87"/>
      <c r="F174" s="87" t="s">
        <v>573</v>
      </c>
      <c r="G174" s="101">
        <v>43742</v>
      </c>
      <c r="H174" s="87" t="s">
        <v>132</v>
      </c>
      <c r="I174" s="90">
        <v>7.5700000000048844</v>
      </c>
      <c r="J174" s="88" t="s">
        <v>688</v>
      </c>
      <c r="K174" s="88" t="s">
        <v>134</v>
      </c>
      <c r="L174" s="89">
        <v>3.1E-2</v>
      </c>
      <c r="M174" s="89">
        <v>4.5900000000023103E-2</v>
      </c>
      <c r="N174" s="90">
        <v>708677.78191500017</v>
      </c>
      <c r="O174" s="102">
        <v>96.51</v>
      </c>
      <c r="P174" s="90">
        <v>683.9449335380001</v>
      </c>
      <c r="Q174" s="91">
        <v>1.5335947429900684E-3</v>
      </c>
      <c r="R174" s="91">
        <v>1.6294388489510356E-4</v>
      </c>
    </row>
    <row r="175" spans="2:18">
      <c r="B175" s="86" t="s">
        <v>3550</v>
      </c>
      <c r="C175" s="88" t="s">
        <v>3163</v>
      </c>
      <c r="D175" s="87" t="s">
        <v>3266</v>
      </c>
      <c r="E175" s="87"/>
      <c r="F175" s="87" t="s">
        <v>573</v>
      </c>
      <c r="G175" s="101">
        <v>42935</v>
      </c>
      <c r="H175" s="87" t="s">
        <v>132</v>
      </c>
      <c r="I175" s="90">
        <v>7.619999999999779</v>
      </c>
      <c r="J175" s="88" t="s">
        <v>688</v>
      </c>
      <c r="K175" s="88" t="s">
        <v>134</v>
      </c>
      <c r="L175" s="89">
        <v>4.0800000000000003E-2</v>
      </c>
      <c r="M175" s="89">
        <v>3.6599999999999688E-2</v>
      </c>
      <c r="N175" s="90">
        <v>555894.50754300016</v>
      </c>
      <c r="O175" s="102">
        <v>113.81</v>
      </c>
      <c r="P175" s="90">
        <v>632.66352884700007</v>
      </c>
      <c r="Q175" s="91">
        <v>1.4186075725457475E-3</v>
      </c>
      <c r="R175" s="91">
        <v>1.5072653976469291E-4</v>
      </c>
    </row>
    <row r="176" spans="2:18">
      <c r="B176" s="86" t="s">
        <v>3531</v>
      </c>
      <c r="C176" s="88" t="s">
        <v>3163</v>
      </c>
      <c r="D176" s="87" t="s">
        <v>3267</v>
      </c>
      <c r="E176" s="87"/>
      <c r="F176" s="87" t="s">
        <v>305</v>
      </c>
      <c r="G176" s="101">
        <v>40742</v>
      </c>
      <c r="H176" s="87" t="s">
        <v>3148</v>
      </c>
      <c r="I176" s="90">
        <v>5.1100000000004799</v>
      </c>
      <c r="J176" s="88" t="s">
        <v>327</v>
      </c>
      <c r="K176" s="88" t="s">
        <v>134</v>
      </c>
      <c r="L176" s="89">
        <v>0.06</v>
      </c>
      <c r="M176" s="89">
        <v>2.1600000000002902E-2</v>
      </c>
      <c r="N176" s="90">
        <v>2055376.4118840003</v>
      </c>
      <c r="O176" s="102">
        <v>140.91999999999999</v>
      </c>
      <c r="P176" s="90">
        <v>2896.4363439510003</v>
      </c>
      <c r="Q176" s="91">
        <v>6.4946157690074207E-3</v>
      </c>
      <c r="R176" s="91">
        <v>6.9005056853531669E-4</v>
      </c>
    </row>
    <row r="177" spans="2:18">
      <c r="B177" s="86" t="s">
        <v>3531</v>
      </c>
      <c r="C177" s="88" t="s">
        <v>3163</v>
      </c>
      <c r="D177" s="87" t="s">
        <v>3268</v>
      </c>
      <c r="E177" s="87"/>
      <c r="F177" s="87" t="s">
        <v>305</v>
      </c>
      <c r="G177" s="101">
        <v>42201</v>
      </c>
      <c r="H177" s="87" t="s">
        <v>3148</v>
      </c>
      <c r="I177" s="90">
        <v>4.7099999999920081</v>
      </c>
      <c r="J177" s="88" t="s">
        <v>327</v>
      </c>
      <c r="K177" s="88" t="s">
        <v>134</v>
      </c>
      <c r="L177" s="89">
        <v>4.2030000000000005E-2</v>
      </c>
      <c r="M177" s="89">
        <v>3.2999999999970407E-2</v>
      </c>
      <c r="N177" s="90">
        <v>143770.04682400002</v>
      </c>
      <c r="O177" s="102">
        <v>117.48</v>
      </c>
      <c r="P177" s="90">
        <v>168.901044485</v>
      </c>
      <c r="Q177" s="91">
        <v>3.7872311235322018E-4</v>
      </c>
      <c r="R177" s="91">
        <v>4.0239193247415898E-5</v>
      </c>
    </row>
    <row r="178" spans="2:18">
      <c r="B178" s="86" t="s">
        <v>3551</v>
      </c>
      <c r="C178" s="88" t="s">
        <v>3163</v>
      </c>
      <c r="D178" s="87" t="s">
        <v>3269</v>
      </c>
      <c r="E178" s="87"/>
      <c r="F178" s="87" t="s">
        <v>305</v>
      </c>
      <c r="G178" s="101">
        <v>42521</v>
      </c>
      <c r="H178" s="87" t="s">
        <v>3148</v>
      </c>
      <c r="I178" s="90">
        <v>1.3600000000067443</v>
      </c>
      <c r="J178" s="88" t="s">
        <v>130</v>
      </c>
      <c r="K178" s="88" t="s">
        <v>134</v>
      </c>
      <c r="L178" s="89">
        <v>2.3E-2</v>
      </c>
      <c r="M178" s="89">
        <v>3.9000000000168601E-2</v>
      </c>
      <c r="N178" s="90">
        <v>112350.65764600004</v>
      </c>
      <c r="O178" s="102">
        <v>110.86</v>
      </c>
      <c r="P178" s="90">
        <v>124.55193933100001</v>
      </c>
      <c r="Q178" s="91">
        <v>2.7928008531205372E-4</v>
      </c>
      <c r="R178" s="91">
        <v>2.9673407712559357E-5</v>
      </c>
    </row>
    <row r="179" spans="2:18">
      <c r="B179" s="86" t="s">
        <v>3552</v>
      </c>
      <c r="C179" s="88" t="s">
        <v>3163</v>
      </c>
      <c r="D179" s="87" t="s">
        <v>3270</v>
      </c>
      <c r="E179" s="87"/>
      <c r="F179" s="87" t="s">
        <v>573</v>
      </c>
      <c r="G179" s="101">
        <v>44592</v>
      </c>
      <c r="H179" s="87" t="s">
        <v>132</v>
      </c>
      <c r="I179" s="90">
        <v>11.330000000007907</v>
      </c>
      <c r="J179" s="88" t="s">
        <v>688</v>
      </c>
      <c r="K179" s="88" t="s">
        <v>134</v>
      </c>
      <c r="L179" s="89">
        <v>2.7473999999999998E-2</v>
      </c>
      <c r="M179" s="89">
        <v>4.2600000000027193E-2</v>
      </c>
      <c r="N179" s="90">
        <v>231541.48558000007</v>
      </c>
      <c r="O179" s="102">
        <v>85.77</v>
      </c>
      <c r="P179" s="90">
        <v>198.593136071</v>
      </c>
      <c r="Q179" s="91">
        <v>4.4530103892563664E-4</v>
      </c>
      <c r="R179" s="91">
        <v>4.7313073784342554E-5</v>
      </c>
    </row>
    <row r="180" spans="2:18">
      <c r="B180" s="86" t="s">
        <v>3552</v>
      </c>
      <c r="C180" s="88" t="s">
        <v>3163</v>
      </c>
      <c r="D180" s="87" t="s">
        <v>3271</v>
      </c>
      <c r="E180" s="87"/>
      <c r="F180" s="87" t="s">
        <v>573</v>
      </c>
      <c r="G180" s="101">
        <v>44837</v>
      </c>
      <c r="H180" s="87" t="s">
        <v>132</v>
      </c>
      <c r="I180" s="90">
        <v>11.160000000020416</v>
      </c>
      <c r="J180" s="88" t="s">
        <v>688</v>
      </c>
      <c r="K180" s="88" t="s">
        <v>134</v>
      </c>
      <c r="L180" s="89">
        <v>3.9636999999999999E-2</v>
      </c>
      <c r="M180" s="89">
        <v>3.9100000000055493E-2</v>
      </c>
      <c r="N180" s="90">
        <v>203353.97595100003</v>
      </c>
      <c r="O180" s="102">
        <v>99.24</v>
      </c>
      <c r="P180" s="90">
        <v>201.80848576800005</v>
      </c>
      <c r="Q180" s="91">
        <v>4.5251074712054359E-4</v>
      </c>
      <c r="R180" s="91">
        <v>4.8079102663619825E-5</v>
      </c>
    </row>
    <row r="181" spans="2:18">
      <c r="B181" s="86" t="s">
        <v>3552</v>
      </c>
      <c r="C181" s="88" t="s">
        <v>3163</v>
      </c>
      <c r="D181" s="87" t="s">
        <v>3272</v>
      </c>
      <c r="E181" s="87"/>
      <c r="F181" s="87" t="s">
        <v>573</v>
      </c>
      <c r="G181" s="101">
        <v>45076</v>
      </c>
      <c r="H181" s="87" t="s">
        <v>132</v>
      </c>
      <c r="I181" s="90">
        <v>10.979999999998947</v>
      </c>
      <c r="J181" s="88" t="s">
        <v>688</v>
      </c>
      <c r="K181" s="88" t="s">
        <v>134</v>
      </c>
      <c r="L181" s="89">
        <v>4.4936999999999998E-2</v>
      </c>
      <c r="M181" s="89">
        <v>4.1499999999997969E-2</v>
      </c>
      <c r="N181" s="90">
        <v>247376.08222000004</v>
      </c>
      <c r="O181" s="102">
        <v>99.74</v>
      </c>
      <c r="P181" s="90">
        <v>246.73290498700004</v>
      </c>
      <c r="Q181" s="91">
        <v>5.5324378828768386E-4</v>
      </c>
      <c r="R181" s="91">
        <v>5.8781951731209865E-5</v>
      </c>
    </row>
    <row r="182" spans="2:18">
      <c r="B182" s="86" t="s">
        <v>3553</v>
      </c>
      <c r="C182" s="88" t="s">
        <v>3150</v>
      </c>
      <c r="D182" s="87" t="s">
        <v>3273</v>
      </c>
      <c r="E182" s="87"/>
      <c r="F182" s="87" t="s">
        <v>573</v>
      </c>
      <c r="G182" s="101">
        <v>42432</v>
      </c>
      <c r="H182" s="87" t="s">
        <v>132</v>
      </c>
      <c r="I182" s="90">
        <v>4.2399999999994868</v>
      </c>
      <c r="J182" s="88" t="s">
        <v>688</v>
      </c>
      <c r="K182" s="88" t="s">
        <v>134</v>
      </c>
      <c r="L182" s="89">
        <v>2.5399999999999999E-2</v>
      </c>
      <c r="M182" s="89">
        <v>2.379999999999674E-2</v>
      </c>
      <c r="N182" s="90">
        <v>745139.49384400016</v>
      </c>
      <c r="O182" s="102">
        <v>115.24</v>
      </c>
      <c r="P182" s="90">
        <v>858.69870655600016</v>
      </c>
      <c r="Q182" s="91">
        <v>1.9254413003316536E-3</v>
      </c>
      <c r="R182" s="91">
        <v>2.045774394099832E-4</v>
      </c>
    </row>
    <row r="183" spans="2:18">
      <c r="B183" s="86" t="s">
        <v>3554</v>
      </c>
      <c r="C183" s="88" t="s">
        <v>3163</v>
      </c>
      <c r="D183" s="87" t="s">
        <v>3274</v>
      </c>
      <c r="E183" s="87"/>
      <c r="F183" s="87" t="s">
        <v>573</v>
      </c>
      <c r="G183" s="101">
        <v>42242</v>
      </c>
      <c r="H183" s="87" t="s">
        <v>132</v>
      </c>
      <c r="I183" s="90">
        <v>2.900000000000758</v>
      </c>
      <c r="J183" s="88" t="s">
        <v>569</v>
      </c>
      <c r="K183" s="88" t="s">
        <v>134</v>
      </c>
      <c r="L183" s="89">
        <v>2.3599999999999999E-2</v>
      </c>
      <c r="M183" s="89">
        <v>3.2400000000007582E-2</v>
      </c>
      <c r="N183" s="90">
        <v>1206696.4158920003</v>
      </c>
      <c r="O183" s="102">
        <v>109.24</v>
      </c>
      <c r="P183" s="90">
        <v>1318.1952015500003</v>
      </c>
      <c r="Q183" s="91">
        <v>2.9557602260087438E-3</v>
      </c>
      <c r="R183" s="91">
        <v>3.1404845135636525E-4</v>
      </c>
    </row>
    <row r="184" spans="2:18">
      <c r="B184" s="86" t="s">
        <v>3555</v>
      </c>
      <c r="C184" s="88" t="s">
        <v>3150</v>
      </c>
      <c r="D184" s="87">
        <v>7134</v>
      </c>
      <c r="E184" s="87"/>
      <c r="F184" s="87" t="s">
        <v>573</v>
      </c>
      <c r="G184" s="101">
        <v>43705</v>
      </c>
      <c r="H184" s="87" t="s">
        <v>132</v>
      </c>
      <c r="I184" s="90">
        <v>5.1200000000245742</v>
      </c>
      <c r="J184" s="88" t="s">
        <v>688</v>
      </c>
      <c r="K184" s="88" t="s">
        <v>134</v>
      </c>
      <c r="L184" s="89">
        <v>0.04</v>
      </c>
      <c r="M184" s="89">
        <v>3.6700000000227669E-2</v>
      </c>
      <c r="N184" s="90">
        <v>72941.446934000021</v>
      </c>
      <c r="O184" s="102">
        <v>113.81</v>
      </c>
      <c r="P184" s="90">
        <v>83.01465673300001</v>
      </c>
      <c r="Q184" s="91">
        <v>1.8614194639659612E-4</v>
      </c>
      <c r="R184" s="91">
        <v>1.9777514252990574E-5</v>
      </c>
    </row>
    <row r="185" spans="2:18">
      <c r="B185" s="86" t="s">
        <v>3555</v>
      </c>
      <c r="C185" s="88" t="s">
        <v>3150</v>
      </c>
      <c r="D185" s="87" t="s">
        <v>3275</v>
      </c>
      <c r="E185" s="87"/>
      <c r="F185" s="87" t="s">
        <v>573</v>
      </c>
      <c r="G185" s="101">
        <v>43256</v>
      </c>
      <c r="H185" s="87" t="s">
        <v>132</v>
      </c>
      <c r="I185" s="90">
        <v>5.1199999999996537</v>
      </c>
      <c r="J185" s="88" t="s">
        <v>688</v>
      </c>
      <c r="K185" s="88" t="s">
        <v>134</v>
      </c>
      <c r="L185" s="89">
        <v>0.04</v>
      </c>
      <c r="M185" s="89">
        <v>3.5999999999997118E-2</v>
      </c>
      <c r="N185" s="90">
        <v>1198421.7498560003</v>
      </c>
      <c r="O185" s="102">
        <v>115.45</v>
      </c>
      <c r="P185" s="90">
        <v>1383.5779083790001</v>
      </c>
      <c r="Q185" s="91">
        <v>3.1023664373549145E-3</v>
      </c>
      <c r="R185" s="91">
        <v>3.2962530810792259E-4</v>
      </c>
    </row>
    <row r="186" spans="2:18">
      <c r="B186" s="86" t="s">
        <v>3556</v>
      </c>
      <c r="C186" s="88" t="s">
        <v>3163</v>
      </c>
      <c r="D186" s="87" t="s">
        <v>3276</v>
      </c>
      <c r="E186" s="87"/>
      <c r="F186" s="87" t="s">
        <v>573</v>
      </c>
      <c r="G186" s="101">
        <v>44294</v>
      </c>
      <c r="H186" s="87" t="s">
        <v>132</v>
      </c>
      <c r="I186" s="90">
        <v>7.669999999995885</v>
      </c>
      <c r="J186" s="88" t="s">
        <v>688</v>
      </c>
      <c r="K186" s="88" t="s">
        <v>134</v>
      </c>
      <c r="L186" s="89">
        <v>0.03</v>
      </c>
      <c r="M186" s="89">
        <v>4.29999999999853E-2</v>
      </c>
      <c r="N186" s="90">
        <v>668497.1670720001</v>
      </c>
      <c r="O186" s="102">
        <v>101.78</v>
      </c>
      <c r="P186" s="90">
        <v>680.39642884000011</v>
      </c>
      <c r="Q186" s="91">
        <v>1.5256380086340181E-3</v>
      </c>
      <c r="R186" s="91">
        <v>1.6209848475730356E-4</v>
      </c>
    </row>
    <row r="187" spans="2:18">
      <c r="B187" s="86" t="s">
        <v>3557</v>
      </c>
      <c r="C187" s="88" t="s">
        <v>3163</v>
      </c>
      <c r="D187" s="87" t="s">
        <v>3277</v>
      </c>
      <c r="E187" s="87"/>
      <c r="F187" s="87" t="s">
        <v>573</v>
      </c>
      <c r="G187" s="101">
        <v>42326</v>
      </c>
      <c r="H187" s="87" t="s">
        <v>132</v>
      </c>
      <c r="I187" s="90">
        <v>6.3100000000082401</v>
      </c>
      <c r="J187" s="88" t="s">
        <v>688</v>
      </c>
      <c r="K187" s="88" t="s">
        <v>134</v>
      </c>
      <c r="L187" s="89">
        <v>8.0500000000000002E-2</v>
      </c>
      <c r="M187" s="89">
        <v>7.4300000000084035E-2</v>
      </c>
      <c r="N187" s="90">
        <v>228955.47908800002</v>
      </c>
      <c r="O187" s="102">
        <v>107.06</v>
      </c>
      <c r="P187" s="90">
        <v>245.12064665800006</v>
      </c>
      <c r="Q187" s="91">
        <v>5.4962865675230426E-4</v>
      </c>
      <c r="R187" s="91">
        <v>5.83978453175213E-5</v>
      </c>
    </row>
    <row r="188" spans="2:18">
      <c r="B188" s="86" t="s">
        <v>3557</v>
      </c>
      <c r="C188" s="88" t="s">
        <v>3163</v>
      </c>
      <c r="D188" s="87" t="s">
        <v>3278</v>
      </c>
      <c r="E188" s="87"/>
      <c r="F188" s="87" t="s">
        <v>573</v>
      </c>
      <c r="G188" s="101">
        <v>42606</v>
      </c>
      <c r="H188" s="87" t="s">
        <v>132</v>
      </c>
      <c r="I188" s="90">
        <v>6.3099999999987979</v>
      </c>
      <c r="J188" s="88" t="s">
        <v>688</v>
      </c>
      <c r="K188" s="88" t="s">
        <v>134</v>
      </c>
      <c r="L188" s="89">
        <v>8.0500000000000002E-2</v>
      </c>
      <c r="M188" s="89">
        <v>7.4299999999993011E-2</v>
      </c>
      <c r="N188" s="90">
        <v>963050.3404300001</v>
      </c>
      <c r="O188" s="102">
        <v>107.07</v>
      </c>
      <c r="P188" s="90">
        <v>1031.1417760040001</v>
      </c>
      <c r="Q188" s="91">
        <v>2.3121066176730689E-3</v>
      </c>
      <c r="R188" s="91">
        <v>2.4566048905513729E-4</v>
      </c>
    </row>
    <row r="189" spans="2:18">
      <c r="B189" s="86" t="s">
        <v>3557</v>
      </c>
      <c r="C189" s="88" t="s">
        <v>3163</v>
      </c>
      <c r="D189" s="87" t="s">
        <v>3279</v>
      </c>
      <c r="E189" s="87"/>
      <c r="F189" s="87" t="s">
        <v>573</v>
      </c>
      <c r="G189" s="101">
        <v>42648</v>
      </c>
      <c r="H189" s="87" t="s">
        <v>132</v>
      </c>
      <c r="I189" s="90">
        <v>6.3100000000026961</v>
      </c>
      <c r="J189" s="88" t="s">
        <v>688</v>
      </c>
      <c r="K189" s="88" t="s">
        <v>134</v>
      </c>
      <c r="L189" s="89">
        <v>8.0500000000000002E-2</v>
      </c>
      <c r="M189" s="89">
        <v>7.4300000000033298E-2</v>
      </c>
      <c r="N189" s="90">
        <v>883411.58512700011</v>
      </c>
      <c r="O189" s="102">
        <v>107.06</v>
      </c>
      <c r="P189" s="90">
        <v>945.78389789500022</v>
      </c>
      <c r="Q189" s="91">
        <v>2.1207105173121966E-3</v>
      </c>
      <c r="R189" s="91">
        <v>2.2532472285019558E-4</v>
      </c>
    </row>
    <row r="190" spans="2:18">
      <c r="B190" s="86" t="s">
        <v>3557</v>
      </c>
      <c r="C190" s="88" t="s">
        <v>3163</v>
      </c>
      <c r="D190" s="87" t="s">
        <v>3280</v>
      </c>
      <c r="E190" s="87"/>
      <c r="F190" s="87" t="s">
        <v>573</v>
      </c>
      <c r="G190" s="101">
        <v>42718</v>
      </c>
      <c r="H190" s="87" t="s">
        <v>132</v>
      </c>
      <c r="I190" s="90">
        <v>6.3100000000046768</v>
      </c>
      <c r="J190" s="88" t="s">
        <v>688</v>
      </c>
      <c r="K190" s="88" t="s">
        <v>134</v>
      </c>
      <c r="L190" s="89">
        <v>8.0500000000000002E-2</v>
      </c>
      <c r="M190" s="89">
        <v>7.4300000000057057E-2</v>
      </c>
      <c r="N190" s="90">
        <v>617217.45807500009</v>
      </c>
      <c r="O190" s="102">
        <v>107.06</v>
      </c>
      <c r="P190" s="90">
        <v>660.79542236100008</v>
      </c>
      <c r="Q190" s="91">
        <v>1.4816871011567006E-3</v>
      </c>
      <c r="R190" s="91">
        <v>1.5742871678779653E-4</v>
      </c>
    </row>
    <row r="191" spans="2:18">
      <c r="B191" s="86" t="s">
        <v>3557</v>
      </c>
      <c r="C191" s="88" t="s">
        <v>3163</v>
      </c>
      <c r="D191" s="87" t="s">
        <v>3281</v>
      </c>
      <c r="E191" s="87"/>
      <c r="F191" s="87" t="s">
        <v>573</v>
      </c>
      <c r="G191" s="101">
        <v>42900</v>
      </c>
      <c r="H191" s="87" t="s">
        <v>132</v>
      </c>
      <c r="I191" s="90">
        <v>6.3100000000031944</v>
      </c>
      <c r="J191" s="88" t="s">
        <v>688</v>
      </c>
      <c r="K191" s="88" t="s">
        <v>134</v>
      </c>
      <c r="L191" s="89">
        <v>8.0500000000000002E-2</v>
      </c>
      <c r="M191" s="89">
        <v>7.4300000000044719E-2</v>
      </c>
      <c r="N191" s="90">
        <v>731117.52693500009</v>
      </c>
      <c r="O191" s="102">
        <v>107.06</v>
      </c>
      <c r="P191" s="90">
        <v>782.73729095000022</v>
      </c>
      <c r="Q191" s="91">
        <v>1.7551146820163023E-3</v>
      </c>
      <c r="R191" s="91">
        <v>1.8648029802617984E-4</v>
      </c>
    </row>
    <row r="192" spans="2:18">
      <c r="B192" s="86" t="s">
        <v>3557</v>
      </c>
      <c r="C192" s="88" t="s">
        <v>3163</v>
      </c>
      <c r="D192" s="87" t="s">
        <v>3282</v>
      </c>
      <c r="E192" s="87"/>
      <c r="F192" s="87" t="s">
        <v>573</v>
      </c>
      <c r="G192" s="101">
        <v>43075</v>
      </c>
      <c r="H192" s="87" t="s">
        <v>132</v>
      </c>
      <c r="I192" s="90">
        <v>6.3099999999994028</v>
      </c>
      <c r="J192" s="88" t="s">
        <v>688</v>
      </c>
      <c r="K192" s="88" t="s">
        <v>134</v>
      </c>
      <c r="L192" s="89">
        <v>8.0500000000000002E-2</v>
      </c>
      <c r="M192" s="89">
        <v>7.4299999999992386E-2</v>
      </c>
      <c r="N192" s="90">
        <v>453662.56711100007</v>
      </c>
      <c r="O192" s="102">
        <v>107.06</v>
      </c>
      <c r="P192" s="90">
        <v>485.69290775900009</v>
      </c>
      <c r="Q192" s="91">
        <v>1.0890585682003279E-3</v>
      </c>
      <c r="R192" s="91">
        <v>1.1571207764762774E-4</v>
      </c>
    </row>
    <row r="193" spans="2:18">
      <c r="B193" s="86" t="s">
        <v>3557</v>
      </c>
      <c r="C193" s="88" t="s">
        <v>3163</v>
      </c>
      <c r="D193" s="87" t="s">
        <v>3283</v>
      </c>
      <c r="E193" s="87"/>
      <c r="F193" s="87" t="s">
        <v>573</v>
      </c>
      <c r="G193" s="101">
        <v>43292</v>
      </c>
      <c r="H193" s="87" t="s">
        <v>132</v>
      </c>
      <c r="I193" s="90">
        <v>6.3099999999996976</v>
      </c>
      <c r="J193" s="88" t="s">
        <v>688</v>
      </c>
      <c r="K193" s="88" t="s">
        <v>134</v>
      </c>
      <c r="L193" s="89">
        <v>8.0500000000000002E-2</v>
      </c>
      <c r="M193" s="89">
        <v>7.4299999999990943E-2</v>
      </c>
      <c r="N193" s="90">
        <v>1237034.6912620002</v>
      </c>
      <c r="O193" s="102">
        <v>107.06</v>
      </c>
      <c r="P193" s="90">
        <v>1324.3741824400001</v>
      </c>
      <c r="Q193" s="91">
        <v>2.9696152195108094E-3</v>
      </c>
      <c r="R193" s="91">
        <v>3.1552053938792789E-4</v>
      </c>
    </row>
    <row r="194" spans="2:18">
      <c r="B194" s="86" t="s">
        <v>3558</v>
      </c>
      <c r="C194" s="88" t="s">
        <v>3163</v>
      </c>
      <c r="D194" s="87" t="s">
        <v>3284</v>
      </c>
      <c r="E194" s="87"/>
      <c r="F194" s="87" t="s">
        <v>556</v>
      </c>
      <c r="G194" s="101">
        <v>44376</v>
      </c>
      <c r="H194" s="87" t="s">
        <v>323</v>
      </c>
      <c r="I194" s="90">
        <v>4.4799999999999338</v>
      </c>
      <c r="J194" s="88" t="s">
        <v>130</v>
      </c>
      <c r="K194" s="88" t="s">
        <v>134</v>
      </c>
      <c r="L194" s="89">
        <v>7.400000000000001E-2</v>
      </c>
      <c r="M194" s="89">
        <v>7.8299999999999162E-2</v>
      </c>
      <c r="N194" s="90">
        <v>15894939.552786002</v>
      </c>
      <c r="O194" s="102">
        <v>99.06</v>
      </c>
      <c r="P194" s="90">
        <v>15745.527752398002</v>
      </c>
      <c r="Q194" s="91">
        <v>3.5305851981050136E-2</v>
      </c>
      <c r="R194" s="91">
        <v>3.7512339603534054E-3</v>
      </c>
    </row>
    <row r="195" spans="2:18">
      <c r="B195" s="86" t="s">
        <v>3558</v>
      </c>
      <c r="C195" s="88" t="s">
        <v>3163</v>
      </c>
      <c r="D195" s="87" t="s">
        <v>3285</v>
      </c>
      <c r="E195" s="87"/>
      <c r="F195" s="87" t="s">
        <v>556</v>
      </c>
      <c r="G195" s="101">
        <v>44431</v>
      </c>
      <c r="H195" s="87" t="s">
        <v>323</v>
      </c>
      <c r="I195" s="90">
        <v>4.4799999999996487</v>
      </c>
      <c r="J195" s="88" t="s">
        <v>130</v>
      </c>
      <c r="K195" s="88" t="s">
        <v>134</v>
      </c>
      <c r="L195" s="89">
        <v>7.400000000000001E-2</v>
      </c>
      <c r="M195" s="89">
        <v>7.8099999999991301E-2</v>
      </c>
      <c r="N195" s="90">
        <v>2743583.2990470002</v>
      </c>
      <c r="O195" s="102">
        <v>99.11</v>
      </c>
      <c r="P195" s="90">
        <v>2719.165516477</v>
      </c>
      <c r="Q195" s="91">
        <v>6.0971252755940043E-3</v>
      </c>
      <c r="R195" s="91">
        <v>6.4781734786101166E-4</v>
      </c>
    </row>
    <row r="196" spans="2:18">
      <c r="B196" s="86" t="s">
        <v>3558</v>
      </c>
      <c r="C196" s="88" t="s">
        <v>3163</v>
      </c>
      <c r="D196" s="87" t="s">
        <v>3286</v>
      </c>
      <c r="E196" s="87"/>
      <c r="F196" s="87" t="s">
        <v>556</v>
      </c>
      <c r="G196" s="101">
        <v>44859</v>
      </c>
      <c r="H196" s="87" t="s">
        <v>323</v>
      </c>
      <c r="I196" s="90">
        <v>4.4900000000000189</v>
      </c>
      <c r="J196" s="88" t="s">
        <v>130</v>
      </c>
      <c r="K196" s="88" t="s">
        <v>134</v>
      </c>
      <c r="L196" s="89">
        <v>7.400000000000001E-2</v>
      </c>
      <c r="M196" s="89">
        <v>7.2100000000000761E-2</v>
      </c>
      <c r="N196" s="90">
        <v>8350425.890877001</v>
      </c>
      <c r="O196" s="102">
        <v>101.65</v>
      </c>
      <c r="P196" s="90">
        <v>8488.2082495160012</v>
      </c>
      <c r="Q196" s="91">
        <v>1.9032923427803151E-2</v>
      </c>
      <c r="R196" s="91">
        <v>2.0222412070809771E-3</v>
      </c>
    </row>
    <row r="197" spans="2:18">
      <c r="B197" s="86" t="s">
        <v>3559</v>
      </c>
      <c r="C197" s="88" t="s">
        <v>3163</v>
      </c>
      <c r="D197" s="87" t="s">
        <v>3287</v>
      </c>
      <c r="E197" s="87"/>
      <c r="F197" s="87" t="s">
        <v>556</v>
      </c>
      <c r="G197" s="101">
        <v>42516</v>
      </c>
      <c r="H197" s="87" t="s">
        <v>323</v>
      </c>
      <c r="I197" s="90">
        <v>3.4500000000018765</v>
      </c>
      <c r="J197" s="88" t="s">
        <v>338</v>
      </c>
      <c r="K197" s="88" t="s">
        <v>134</v>
      </c>
      <c r="L197" s="89">
        <v>2.3269999999999999E-2</v>
      </c>
      <c r="M197" s="89">
        <v>3.470000000001959E-2</v>
      </c>
      <c r="N197" s="90">
        <v>881160.84732000006</v>
      </c>
      <c r="O197" s="102">
        <v>108.87</v>
      </c>
      <c r="P197" s="90">
        <v>959.31982829600031</v>
      </c>
      <c r="Q197" s="91">
        <v>2.1510618375523657E-3</v>
      </c>
      <c r="R197" s="91">
        <v>2.2854953961109952E-4</v>
      </c>
    </row>
    <row r="198" spans="2:18">
      <c r="B198" s="86" t="s">
        <v>3560</v>
      </c>
      <c r="C198" s="88" t="s">
        <v>3150</v>
      </c>
      <c r="D198" s="87" t="s">
        <v>3288</v>
      </c>
      <c r="E198" s="87"/>
      <c r="F198" s="87" t="s">
        <v>305</v>
      </c>
      <c r="G198" s="101">
        <v>42978</v>
      </c>
      <c r="H198" s="87" t="s">
        <v>3148</v>
      </c>
      <c r="I198" s="90">
        <v>0.8100000000005908</v>
      </c>
      <c r="J198" s="88" t="s">
        <v>130</v>
      </c>
      <c r="K198" s="88" t="s">
        <v>134</v>
      </c>
      <c r="L198" s="89">
        <v>2.76E-2</v>
      </c>
      <c r="M198" s="89">
        <v>6.2899999999992059E-2</v>
      </c>
      <c r="N198" s="90">
        <v>503353.6222540001</v>
      </c>
      <c r="O198" s="102">
        <v>97.53</v>
      </c>
      <c r="P198" s="90">
        <v>490.92078459100009</v>
      </c>
      <c r="Q198" s="91">
        <v>1.100780921906614E-3</v>
      </c>
      <c r="R198" s="91">
        <v>1.1695757347483217E-4</v>
      </c>
    </row>
    <row r="199" spans="2:18">
      <c r="B199" s="86" t="s">
        <v>3561</v>
      </c>
      <c r="C199" s="88" t="s">
        <v>3163</v>
      </c>
      <c r="D199" s="87" t="s">
        <v>3289</v>
      </c>
      <c r="E199" s="87"/>
      <c r="F199" s="87" t="s">
        <v>573</v>
      </c>
      <c r="G199" s="101">
        <v>42794</v>
      </c>
      <c r="H199" s="87" t="s">
        <v>132</v>
      </c>
      <c r="I199" s="90">
        <v>5.0000000000008962</v>
      </c>
      <c r="J199" s="88" t="s">
        <v>688</v>
      </c>
      <c r="K199" s="88" t="s">
        <v>134</v>
      </c>
      <c r="L199" s="89">
        <v>2.8999999999999998E-2</v>
      </c>
      <c r="M199" s="89">
        <v>2.8500000000004713E-2</v>
      </c>
      <c r="N199" s="90">
        <v>1940721.0218360005</v>
      </c>
      <c r="O199" s="102">
        <v>114.82</v>
      </c>
      <c r="P199" s="90">
        <v>2228.3359176070007</v>
      </c>
      <c r="Q199" s="91">
        <v>4.9965488174322113E-3</v>
      </c>
      <c r="R199" s="91">
        <v>5.3088149858486608E-4</v>
      </c>
    </row>
    <row r="200" spans="2:18">
      <c r="B200" s="86" t="s">
        <v>3562</v>
      </c>
      <c r="C200" s="88" t="s">
        <v>3163</v>
      </c>
      <c r="D200" s="87" t="s">
        <v>3290</v>
      </c>
      <c r="E200" s="87"/>
      <c r="F200" s="87" t="s">
        <v>573</v>
      </c>
      <c r="G200" s="101">
        <v>44728</v>
      </c>
      <c r="H200" s="87" t="s">
        <v>132</v>
      </c>
      <c r="I200" s="90">
        <v>9.6200000000118795</v>
      </c>
      <c r="J200" s="88" t="s">
        <v>688</v>
      </c>
      <c r="K200" s="88" t="s">
        <v>134</v>
      </c>
      <c r="L200" s="89">
        <v>2.6314999999999998E-2</v>
      </c>
      <c r="M200" s="89">
        <v>3.2000000000040968E-2</v>
      </c>
      <c r="N200" s="90">
        <v>243957.46656600002</v>
      </c>
      <c r="O200" s="102">
        <v>100.05</v>
      </c>
      <c r="P200" s="90">
        <v>244.07943685500004</v>
      </c>
      <c r="Q200" s="91">
        <v>5.4729397481823321E-4</v>
      </c>
      <c r="R200" s="91">
        <v>5.8149786209291553E-5</v>
      </c>
    </row>
    <row r="201" spans="2:18">
      <c r="B201" s="86" t="s">
        <v>3562</v>
      </c>
      <c r="C201" s="88" t="s">
        <v>3163</v>
      </c>
      <c r="D201" s="87" t="s">
        <v>3291</v>
      </c>
      <c r="E201" s="87"/>
      <c r="F201" s="87" t="s">
        <v>573</v>
      </c>
      <c r="G201" s="101">
        <v>44923</v>
      </c>
      <c r="H201" s="87" t="s">
        <v>132</v>
      </c>
      <c r="I201" s="90">
        <v>9.3499999999961485</v>
      </c>
      <c r="J201" s="88" t="s">
        <v>688</v>
      </c>
      <c r="K201" s="88" t="s">
        <v>134</v>
      </c>
      <c r="L201" s="89">
        <v>3.0750000000000003E-2</v>
      </c>
      <c r="M201" s="89">
        <v>3.6599999999964043E-2</v>
      </c>
      <c r="N201" s="90">
        <v>79394.476549000014</v>
      </c>
      <c r="O201" s="102">
        <v>98.1</v>
      </c>
      <c r="P201" s="90">
        <v>77.885984558000004</v>
      </c>
      <c r="Q201" s="91">
        <v>1.7464203711967119E-4</v>
      </c>
      <c r="R201" s="91">
        <v>1.8555653065679813E-5</v>
      </c>
    </row>
    <row r="202" spans="2:18">
      <c r="B202" s="86" t="s">
        <v>3551</v>
      </c>
      <c r="C202" s="88" t="s">
        <v>3163</v>
      </c>
      <c r="D202" s="87" t="s">
        <v>3292</v>
      </c>
      <c r="E202" s="87"/>
      <c r="F202" s="87" t="s">
        <v>305</v>
      </c>
      <c r="G202" s="101">
        <v>42474</v>
      </c>
      <c r="H202" s="87" t="s">
        <v>3148</v>
      </c>
      <c r="I202" s="90">
        <v>0.35999999999950505</v>
      </c>
      <c r="J202" s="88" t="s">
        <v>130</v>
      </c>
      <c r="K202" s="88" t="s">
        <v>134</v>
      </c>
      <c r="L202" s="89">
        <v>6.8499999999999991E-2</v>
      </c>
      <c r="M202" s="89">
        <v>6.4400000000042076E-2</v>
      </c>
      <c r="N202" s="90">
        <v>321709.80233100004</v>
      </c>
      <c r="O202" s="102">
        <v>100.49</v>
      </c>
      <c r="P202" s="90">
        <v>323.28609485600003</v>
      </c>
      <c r="Q202" s="91">
        <v>7.2489732907043188E-4</v>
      </c>
      <c r="R202" s="91">
        <v>7.7020078145628712E-5</v>
      </c>
    </row>
    <row r="203" spans="2:18">
      <c r="B203" s="86" t="s">
        <v>3551</v>
      </c>
      <c r="C203" s="88" t="s">
        <v>3163</v>
      </c>
      <c r="D203" s="87" t="s">
        <v>3293</v>
      </c>
      <c r="E203" s="87"/>
      <c r="F203" s="87" t="s">
        <v>305</v>
      </c>
      <c r="G203" s="101">
        <v>42562</v>
      </c>
      <c r="H203" s="87" t="s">
        <v>3148</v>
      </c>
      <c r="I203" s="90">
        <v>1.35</v>
      </c>
      <c r="J203" s="88" t="s">
        <v>130</v>
      </c>
      <c r="K203" s="88" t="s">
        <v>134</v>
      </c>
      <c r="L203" s="89">
        <v>3.3700000000000001E-2</v>
      </c>
      <c r="M203" s="89">
        <v>6.8299999999999986E-2</v>
      </c>
      <c r="N203" s="90">
        <v>200559.87506300007</v>
      </c>
      <c r="O203" s="102">
        <v>95.81</v>
      </c>
      <c r="P203" s="90">
        <v>192.15640810000002</v>
      </c>
      <c r="Q203" s="91">
        <v>4.3086810478966902E-4</v>
      </c>
      <c r="R203" s="91">
        <v>4.5779579770164816E-5</v>
      </c>
    </row>
    <row r="204" spans="2:18">
      <c r="B204" s="86" t="s">
        <v>3551</v>
      </c>
      <c r="C204" s="88" t="s">
        <v>3163</v>
      </c>
      <c r="D204" s="87" t="s">
        <v>3294</v>
      </c>
      <c r="E204" s="87"/>
      <c r="F204" s="87" t="s">
        <v>305</v>
      </c>
      <c r="G204" s="101">
        <v>42717</v>
      </c>
      <c r="H204" s="87" t="s">
        <v>3148</v>
      </c>
      <c r="I204" s="90">
        <v>1.5299999999818823</v>
      </c>
      <c r="J204" s="88" t="s">
        <v>130</v>
      </c>
      <c r="K204" s="88" t="s">
        <v>134</v>
      </c>
      <c r="L204" s="89">
        <v>3.85E-2</v>
      </c>
      <c r="M204" s="89">
        <v>6.7599999999303911E-2</v>
      </c>
      <c r="N204" s="90">
        <v>43672.418757000007</v>
      </c>
      <c r="O204" s="102">
        <v>96.05</v>
      </c>
      <c r="P204" s="90">
        <v>41.947356792000001</v>
      </c>
      <c r="Q204" s="91">
        <v>9.405763929818737E-5</v>
      </c>
      <c r="R204" s="91">
        <v>9.9935900415434996E-6</v>
      </c>
    </row>
    <row r="205" spans="2:18">
      <c r="B205" s="86" t="s">
        <v>3551</v>
      </c>
      <c r="C205" s="88" t="s">
        <v>3163</v>
      </c>
      <c r="D205" s="87" t="s">
        <v>3295</v>
      </c>
      <c r="E205" s="87"/>
      <c r="F205" s="87" t="s">
        <v>305</v>
      </c>
      <c r="G205" s="101">
        <v>42710</v>
      </c>
      <c r="H205" s="87" t="s">
        <v>3148</v>
      </c>
      <c r="I205" s="90">
        <v>1.5300000000054232</v>
      </c>
      <c r="J205" s="88" t="s">
        <v>130</v>
      </c>
      <c r="K205" s="88" t="s">
        <v>134</v>
      </c>
      <c r="L205" s="89">
        <v>3.8399999999999997E-2</v>
      </c>
      <c r="M205" s="89">
        <v>6.7600000000124408E-2</v>
      </c>
      <c r="N205" s="90">
        <v>130568.44749000002</v>
      </c>
      <c r="O205" s="102">
        <v>96.03</v>
      </c>
      <c r="P205" s="90">
        <v>125.38487854400003</v>
      </c>
      <c r="Q205" s="91">
        <v>2.8114776666423398E-4</v>
      </c>
      <c r="R205" s="91">
        <v>2.9871848178439571E-5</v>
      </c>
    </row>
    <row r="206" spans="2:18">
      <c r="B206" s="86" t="s">
        <v>3551</v>
      </c>
      <c r="C206" s="88" t="s">
        <v>3163</v>
      </c>
      <c r="D206" s="87" t="s">
        <v>3296</v>
      </c>
      <c r="E206" s="87"/>
      <c r="F206" s="87" t="s">
        <v>305</v>
      </c>
      <c r="G206" s="101">
        <v>42474</v>
      </c>
      <c r="H206" s="87" t="s">
        <v>3148</v>
      </c>
      <c r="I206" s="90">
        <v>0.3599999999987733</v>
      </c>
      <c r="J206" s="88" t="s">
        <v>130</v>
      </c>
      <c r="K206" s="88" t="s">
        <v>134</v>
      </c>
      <c r="L206" s="89">
        <v>3.1800000000000002E-2</v>
      </c>
      <c r="M206" s="89">
        <v>7.1100000000033747E-2</v>
      </c>
      <c r="N206" s="90">
        <v>329967.78322700004</v>
      </c>
      <c r="O206" s="102">
        <v>98.82</v>
      </c>
      <c r="P206" s="90">
        <v>326.07415439000005</v>
      </c>
      <c r="Q206" s="91">
        <v>7.3114893389242762E-4</v>
      </c>
      <c r="R206" s="91">
        <v>7.7684308889233673E-5</v>
      </c>
    </row>
    <row r="207" spans="2:18">
      <c r="B207" s="86" t="s">
        <v>3563</v>
      </c>
      <c r="C207" s="88" t="s">
        <v>3150</v>
      </c>
      <c r="D207" s="87">
        <v>7355</v>
      </c>
      <c r="E207" s="87"/>
      <c r="F207" s="87" t="s">
        <v>305</v>
      </c>
      <c r="G207" s="101">
        <v>43842</v>
      </c>
      <c r="H207" s="87" t="s">
        <v>3148</v>
      </c>
      <c r="I207" s="90">
        <v>0.15999999999959671</v>
      </c>
      <c r="J207" s="88" t="s">
        <v>130</v>
      </c>
      <c r="K207" s="88" t="s">
        <v>134</v>
      </c>
      <c r="L207" s="89">
        <v>2.0838000000000002E-2</v>
      </c>
      <c r="M207" s="89">
        <v>6.4999999999999988E-2</v>
      </c>
      <c r="N207" s="90">
        <v>298184.86875000008</v>
      </c>
      <c r="O207" s="102">
        <v>99.79</v>
      </c>
      <c r="P207" s="90">
        <v>297.55868768200003</v>
      </c>
      <c r="Q207" s="91">
        <v>6.6720932751055295E-4</v>
      </c>
      <c r="R207" s="91">
        <v>7.089074891509527E-5</v>
      </c>
    </row>
    <row r="208" spans="2:18">
      <c r="B208" s="86" t="s">
        <v>3564</v>
      </c>
      <c r="C208" s="88" t="s">
        <v>3163</v>
      </c>
      <c r="D208" s="87" t="s">
        <v>3297</v>
      </c>
      <c r="E208" s="87"/>
      <c r="F208" s="87" t="s">
        <v>573</v>
      </c>
      <c r="G208" s="101">
        <v>45015</v>
      </c>
      <c r="H208" s="87" t="s">
        <v>132</v>
      </c>
      <c r="I208" s="90">
        <v>5.2199999999991658</v>
      </c>
      <c r="J208" s="88" t="s">
        <v>338</v>
      </c>
      <c r="K208" s="88" t="s">
        <v>134</v>
      </c>
      <c r="L208" s="89">
        <v>4.5499999999999999E-2</v>
      </c>
      <c r="M208" s="89">
        <v>3.8699999999994419E-2</v>
      </c>
      <c r="N208" s="90">
        <v>1875386.6584040003</v>
      </c>
      <c r="O208" s="102">
        <v>106.06</v>
      </c>
      <c r="P208" s="90">
        <v>1989.0350444530002</v>
      </c>
      <c r="Q208" s="91">
        <v>4.4599697113286083E-3</v>
      </c>
      <c r="R208" s="91">
        <v>4.7387016328803575E-4</v>
      </c>
    </row>
    <row r="209" spans="2:18">
      <c r="B209" s="86" t="s">
        <v>3562</v>
      </c>
      <c r="C209" s="88" t="s">
        <v>3163</v>
      </c>
      <c r="D209" s="87" t="s">
        <v>3298</v>
      </c>
      <c r="E209" s="87"/>
      <c r="F209" s="87" t="s">
        <v>573</v>
      </c>
      <c r="G209" s="101">
        <v>44143</v>
      </c>
      <c r="H209" s="87" t="s">
        <v>132</v>
      </c>
      <c r="I209" s="90">
        <v>6.7900000000019514</v>
      </c>
      <c r="J209" s="88" t="s">
        <v>688</v>
      </c>
      <c r="K209" s="88" t="s">
        <v>134</v>
      </c>
      <c r="L209" s="89">
        <v>2.5243000000000002E-2</v>
      </c>
      <c r="M209" s="89">
        <v>3.2900000000011032E-2</v>
      </c>
      <c r="N209" s="90">
        <v>555595.82038399996</v>
      </c>
      <c r="O209" s="102">
        <v>106</v>
      </c>
      <c r="P209" s="90">
        <v>588.93154791500012</v>
      </c>
      <c r="Q209" s="91">
        <v>1.3205483096297647E-3</v>
      </c>
      <c r="R209" s="91">
        <v>1.4030777866596368E-4</v>
      </c>
    </row>
    <row r="210" spans="2:18">
      <c r="B210" s="86" t="s">
        <v>3562</v>
      </c>
      <c r="C210" s="88" t="s">
        <v>3163</v>
      </c>
      <c r="D210" s="87" t="s">
        <v>3299</v>
      </c>
      <c r="E210" s="87"/>
      <c r="F210" s="87" t="s">
        <v>573</v>
      </c>
      <c r="G210" s="101">
        <v>43779</v>
      </c>
      <c r="H210" s="87" t="s">
        <v>132</v>
      </c>
      <c r="I210" s="90">
        <v>7.0900000000183736</v>
      </c>
      <c r="J210" s="88" t="s">
        <v>688</v>
      </c>
      <c r="K210" s="88" t="s">
        <v>134</v>
      </c>
      <c r="L210" s="89">
        <v>2.5243000000000002E-2</v>
      </c>
      <c r="M210" s="89">
        <v>3.6300000000072281E-2</v>
      </c>
      <c r="N210" s="90">
        <v>176668.85632900003</v>
      </c>
      <c r="O210" s="102">
        <v>102.57</v>
      </c>
      <c r="P210" s="90">
        <v>181.20923776300006</v>
      </c>
      <c r="Q210" s="91">
        <v>4.0632150453547304E-4</v>
      </c>
      <c r="R210" s="91">
        <v>4.3171512401214704E-5</v>
      </c>
    </row>
    <row r="211" spans="2:18">
      <c r="B211" s="86" t="s">
        <v>3562</v>
      </c>
      <c r="C211" s="88" t="s">
        <v>3163</v>
      </c>
      <c r="D211" s="87" t="s">
        <v>3300</v>
      </c>
      <c r="E211" s="87"/>
      <c r="F211" s="87" t="s">
        <v>573</v>
      </c>
      <c r="G211" s="101">
        <v>43835</v>
      </c>
      <c r="H211" s="87" t="s">
        <v>132</v>
      </c>
      <c r="I211" s="90">
        <v>7.0799999999928449</v>
      </c>
      <c r="J211" s="88" t="s">
        <v>688</v>
      </c>
      <c r="K211" s="88" t="s">
        <v>134</v>
      </c>
      <c r="L211" s="89">
        <v>2.5243000000000002E-2</v>
      </c>
      <c r="M211" s="89">
        <v>3.6699999999972172E-2</v>
      </c>
      <c r="N211" s="90">
        <v>98379.683305000013</v>
      </c>
      <c r="O211" s="102">
        <v>102.29</v>
      </c>
      <c r="P211" s="90">
        <v>100.63257368400002</v>
      </c>
      <c r="Q211" s="91">
        <v>2.2564621566389389E-4</v>
      </c>
      <c r="R211" s="91">
        <v>2.3974828526385572E-5</v>
      </c>
    </row>
    <row r="212" spans="2:18">
      <c r="B212" s="86" t="s">
        <v>3562</v>
      </c>
      <c r="C212" s="88" t="s">
        <v>3163</v>
      </c>
      <c r="D212" s="87" t="s">
        <v>3301</v>
      </c>
      <c r="E212" s="87"/>
      <c r="F212" s="87" t="s">
        <v>573</v>
      </c>
      <c r="G212" s="101">
        <v>43227</v>
      </c>
      <c r="H212" s="87" t="s">
        <v>132</v>
      </c>
      <c r="I212" s="90">
        <v>7.1199999999962049</v>
      </c>
      <c r="J212" s="88" t="s">
        <v>688</v>
      </c>
      <c r="K212" s="88" t="s">
        <v>134</v>
      </c>
      <c r="L212" s="89">
        <v>2.7806000000000001E-2</v>
      </c>
      <c r="M212" s="89">
        <v>3.2500000000039532E-2</v>
      </c>
      <c r="N212" s="90">
        <v>58110.060991000006</v>
      </c>
      <c r="O212" s="102">
        <v>108.83</v>
      </c>
      <c r="P212" s="90">
        <v>63.24118342700001</v>
      </c>
      <c r="Q212" s="91">
        <v>1.4180432033089881E-4</v>
      </c>
      <c r="R212" s="91">
        <v>1.5066657573809905E-5</v>
      </c>
    </row>
    <row r="213" spans="2:18">
      <c r="B213" s="86" t="s">
        <v>3562</v>
      </c>
      <c r="C213" s="88" t="s">
        <v>3163</v>
      </c>
      <c r="D213" s="87" t="s">
        <v>3302</v>
      </c>
      <c r="E213" s="87"/>
      <c r="F213" s="87" t="s">
        <v>573</v>
      </c>
      <c r="G213" s="101">
        <v>43279</v>
      </c>
      <c r="H213" s="87" t="s">
        <v>132</v>
      </c>
      <c r="I213" s="90">
        <v>7.1399999999579942</v>
      </c>
      <c r="J213" s="88" t="s">
        <v>688</v>
      </c>
      <c r="K213" s="88" t="s">
        <v>134</v>
      </c>
      <c r="L213" s="89">
        <v>2.7797000000000002E-2</v>
      </c>
      <c r="M213" s="89">
        <v>3.1599999999810294E-2</v>
      </c>
      <c r="N213" s="90">
        <v>67961.505530000009</v>
      </c>
      <c r="O213" s="102">
        <v>108.59</v>
      </c>
      <c r="P213" s="90">
        <v>73.799399115000014</v>
      </c>
      <c r="Q213" s="91">
        <v>1.6547877609550526E-4</v>
      </c>
      <c r="R213" s="91">
        <v>1.7582059907245809E-5</v>
      </c>
    </row>
    <row r="214" spans="2:18">
      <c r="B214" s="86" t="s">
        <v>3562</v>
      </c>
      <c r="C214" s="88" t="s">
        <v>3163</v>
      </c>
      <c r="D214" s="87" t="s">
        <v>3303</v>
      </c>
      <c r="E214" s="87"/>
      <c r="F214" s="87" t="s">
        <v>573</v>
      </c>
      <c r="G214" s="101">
        <v>43321</v>
      </c>
      <c r="H214" s="87" t="s">
        <v>132</v>
      </c>
      <c r="I214" s="90">
        <v>7.1300000000003356</v>
      </c>
      <c r="J214" s="88" t="s">
        <v>688</v>
      </c>
      <c r="K214" s="88" t="s">
        <v>134</v>
      </c>
      <c r="L214" s="89">
        <v>2.8528999999999999E-2</v>
      </c>
      <c r="M214" s="89">
        <v>3.1200000000008648E-2</v>
      </c>
      <c r="N214" s="90">
        <v>380710.59222600004</v>
      </c>
      <c r="O214" s="102">
        <v>109.32</v>
      </c>
      <c r="P214" s="90">
        <v>416.19279892200012</v>
      </c>
      <c r="Q214" s="91">
        <v>9.3321999652131295E-4</v>
      </c>
      <c r="R214" s="91">
        <v>9.9154285961165764E-5</v>
      </c>
    </row>
    <row r="215" spans="2:18">
      <c r="B215" s="86" t="s">
        <v>3562</v>
      </c>
      <c r="C215" s="88" t="s">
        <v>3163</v>
      </c>
      <c r="D215" s="87" t="s">
        <v>3304</v>
      </c>
      <c r="E215" s="87"/>
      <c r="F215" s="87" t="s">
        <v>573</v>
      </c>
      <c r="G215" s="101">
        <v>43138</v>
      </c>
      <c r="H215" s="87" t="s">
        <v>132</v>
      </c>
      <c r="I215" s="90">
        <v>7.0700000000003929</v>
      </c>
      <c r="J215" s="88" t="s">
        <v>688</v>
      </c>
      <c r="K215" s="88" t="s">
        <v>134</v>
      </c>
      <c r="L215" s="89">
        <v>2.6242999999999999E-2</v>
      </c>
      <c r="M215" s="89">
        <v>3.6700000000003938E-2</v>
      </c>
      <c r="N215" s="90">
        <v>364358.87356600008</v>
      </c>
      <c r="O215" s="102">
        <v>104.49</v>
      </c>
      <c r="P215" s="90">
        <v>380.71858815500008</v>
      </c>
      <c r="Q215" s="91">
        <v>8.5367695076385744E-4</v>
      </c>
      <c r="R215" s="91">
        <v>9.0702866215921691E-5</v>
      </c>
    </row>
    <row r="216" spans="2:18">
      <c r="B216" s="86" t="s">
        <v>3562</v>
      </c>
      <c r="C216" s="88" t="s">
        <v>3163</v>
      </c>
      <c r="D216" s="87" t="s">
        <v>3305</v>
      </c>
      <c r="E216" s="87"/>
      <c r="F216" s="87" t="s">
        <v>573</v>
      </c>
      <c r="G216" s="101">
        <v>43417</v>
      </c>
      <c r="H216" s="87" t="s">
        <v>132</v>
      </c>
      <c r="I216" s="90">
        <v>7.0799999999939676</v>
      </c>
      <c r="J216" s="88" t="s">
        <v>688</v>
      </c>
      <c r="K216" s="88" t="s">
        <v>134</v>
      </c>
      <c r="L216" s="89">
        <v>3.0796999999999998E-2</v>
      </c>
      <c r="M216" s="89">
        <v>3.2199999999970259E-2</v>
      </c>
      <c r="N216" s="90">
        <v>433456.28234800004</v>
      </c>
      <c r="O216" s="102">
        <v>110.14</v>
      </c>
      <c r="P216" s="90">
        <v>477.40875476100007</v>
      </c>
      <c r="Q216" s="91">
        <v>1.0704831933932677E-3</v>
      </c>
      <c r="R216" s="91">
        <v>1.1373845081545451E-4</v>
      </c>
    </row>
    <row r="217" spans="2:18">
      <c r="B217" s="86" t="s">
        <v>3562</v>
      </c>
      <c r="C217" s="88" t="s">
        <v>3163</v>
      </c>
      <c r="D217" s="87" t="s">
        <v>3306</v>
      </c>
      <c r="E217" s="87"/>
      <c r="F217" s="87" t="s">
        <v>573</v>
      </c>
      <c r="G217" s="101">
        <v>43485</v>
      </c>
      <c r="H217" s="87" t="s">
        <v>132</v>
      </c>
      <c r="I217" s="90">
        <v>7.119999999999802</v>
      </c>
      <c r="J217" s="88" t="s">
        <v>688</v>
      </c>
      <c r="K217" s="88" t="s">
        <v>134</v>
      </c>
      <c r="L217" s="89">
        <v>3.0190999999999999E-2</v>
      </c>
      <c r="M217" s="89">
        <v>3.0599999999990805E-2</v>
      </c>
      <c r="N217" s="90">
        <v>547758.0319820001</v>
      </c>
      <c r="O217" s="102">
        <v>111.15</v>
      </c>
      <c r="P217" s="90">
        <v>608.83305407600017</v>
      </c>
      <c r="Q217" s="91">
        <v>1.365173020961731E-3</v>
      </c>
      <c r="R217" s="91">
        <v>1.4504913805050103E-4</v>
      </c>
    </row>
    <row r="218" spans="2:18">
      <c r="B218" s="86" t="s">
        <v>3562</v>
      </c>
      <c r="C218" s="88" t="s">
        <v>3163</v>
      </c>
      <c r="D218" s="87" t="s">
        <v>3307</v>
      </c>
      <c r="E218" s="87"/>
      <c r="F218" s="87" t="s">
        <v>573</v>
      </c>
      <c r="G218" s="101">
        <v>43613</v>
      </c>
      <c r="H218" s="87" t="s">
        <v>132</v>
      </c>
      <c r="I218" s="90">
        <v>7.15999999999209</v>
      </c>
      <c r="J218" s="88" t="s">
        <v>688</v>
      </c>
      <c r="K218" s="88" t="s">
        <v>134</v>
      </c>
      <c r="L218" s="89">
        <v>2.5243000000000002E-2</v>
      </c>
      <c r="M218" s="89">
        <v>3.2699999999973632E-2</v>
      </c>
      <c r="N218" s="90">
        <v>144572.28733800002</v>
      </c>
      <c r="O218" s="102">
        <v>104.95</v>
      </c>
      <c r="P218" s="90">
        <v>151.72861682000001</v>
      </c>
      <c r="Q218" s="91">
        <v>3.4021775395369339E-4</v>
      </c>
      <c r="R218" s="91">
        <v>3.6148012891212871E-5</v>
      </c>
    </row>
    <row r="219" spans="2:18">
      <c r="B219" s="86" t="s">
        <v>3562</v>
      </c>
      <c r="C219" s="88" t="s">
        <v>3163</v>
      </c>
      <c r="D219" s="87" t="s">
        <v>3308</v>
      </c>
      <c r="E219" s="87"/>
      <c r="F219" s="87" t="s">
        <v>573</v>
      </c>
      <c r="G219" s="101">
        <v>43657</v>
      </c>
      <c r="H219" s="87" t="s">
        <v>132</v>
      </c>
      <c r="I219" s="90">
        <v>7.0800000000226868</v>
      </c>
      <c r="J219" s="88" t="s">
        <v>688</v>
      </c>
      <c r="K219" s="88" t="s">
        <v>134</v>
      </c>
      <c r="L219" s="89">
        <v>2.5243000000000002E-2</v>
      </c>
      <c r="M219" s="89">
        <v>3.6700000000101672E-2</v>
      </c>
      <c r="N219" s="90">
        <v>142635.71258200004</v>
      </c>
      <c r="O219" s="102">
        <v>101.36</v>
      </c>
      <c r="P219" s="90">
        <v>144.57554805900003</v>
      </c>
      <c r="Q219" s="91">
        <v>3.2417858455540652E-4</v>
      </c>
      <c r="R219" s="91">
        <v>3.4443856963322829E-5</v>
      </c>
    </row>
    <row r="220" spans="2:18">
      <c r="B220" s="86" t="s">
        <v>3562</v>
      </c>
      <c r="C220" s="88" t="s">
        <v>3163</v>
      </c>
      <c r="D220" s="87" t="s">
        <v>3309</v>
      </c>
      <c r="E220" s="87"/>
      <c r="F220" s="87" t="s">
        <v>573</v>
      </c>
      <c r="G220" s="101">
        <v>43541</v>
      </c>
      <c r="H220" s="87" t="s">
        <v>132</v>
      </c>
      <c r="I220" s="90">
        <v>7.1399999999504589</v>
      </c>
      <c r="J220" s="88" t="s">
        <v>688</v>
      </c>
      <c r="K220" s="88" t="s">
        <v>134</v>
      </c>
      <c r="L220" s="89">
        <v>2.7271E-2</v>
      </c>
      <c r="M220" s="89">
        <v>3.1599999999827003E-2</v>
      </c>
      <c r="N220" s="90">
        <v>47038.565028000012</v>
      </c>
      <c r="O220" s="102">
        <v>108.14</v>
      </c>
      <c r="P220" s="90">
        <v>50.867508118000003</v>
      </c>
      <c r="Q220" s="91">
        <v>1.1405909922488692E-4</v>
      </c>
      <c r="R220" s="91">
        <v>1.2118737900146496E-5</v>
      </c>
    </row>
    <row r="221" spans="2:18">
      <c r="B221" s="86" t="s">
        <v>3565</v>
      </c>
      <c r="C221" s="88" t="s">
        <v>3150</v>
      </c>
      <c r="D221" s="87">
        <v>22333</v>
      </c>
      <c r="E221" s="87"/>
      <c r="F221" s="87" t="s">
        <v>556</v>
      </c>
      <c r="G221" s="101">
        <v>41639</v>
      </c>
      <c r="H221" s="87" t="s">
        <v>323</v>
      </c>
      <c r="I221" s="90">
        <v>0.25999999999944418</v>
      </c>
      <c r="J221" s="88" t="s">
        <v>129</v>
      </c>
      <c r="K221" s="88" t="s">
        <v>134</v>
      </c>
      <c r="L221" s="89">
        <v>3.7000000000000005E-2</v>
      </c>
      <c r="M221" s="89">
        <v>6.9700000000026574E-2</v>
      </c>
      <c r="N221" s="90">
        <v>226279.49652200003</v>
      </c>
      <c r="O221" s="102">
        <v>111.32</v>
      </c>
      <c r="P221" s="90">
        <v>251.89433538900008</v>
      </c>
      <c r="Q221" s="91">
        <v>5.6481715061945789E-4</v>
      </c>
      <c r="R221" s="91">
        <v>6.0011617278941935E-5</v>
      </c>
    </row>
    <row r="222" spans="2:18">
      <c r="B222" s="86" t="s">
        <v>3565</v>
      </c>
      <c r="C222" s="88" t="s">
        <v>3150</v>
      </c>
      <c r="D222" s="87">
        <v>22334</v>
      </c>
      <c r="E222" s="87"/>
      <c r="F222" s="87" t="s">
        <v>556</v>
      </c>
      <c r="G222" s="101">
        <v>42004</v>
      </c>
      <c r="H222" s="87" t="s">
        <v>323</v>
      </c>
      <c r="I222" s="90">
        <v>0.72999999999950393</v>
      </c>
      <c r="J222" s="88" t="s">
        <v>129</v>
      </c>
      <c r="K222" s="88" t="s">
        <v>134</v>
      </c>
      <c r="L222" s="89">
        <v>3.7000000000000005E-2</v>
      </c>
      <c r="M222" s="89">
        <v>0.10879999999997024</v>
      </c>
      <c r="N222" s="90">
        <v>226279.49707700004</v>
      </c>
      <c r="O222" s="102">
        <v>106.92</v>
      </c>
      <c r="P222" s="90">
        <v>241.93802574400004</v>
      </c>
      <c r="Q222" s="91">
        <v>5.424923355906102E-4</v>
      </c>
      <c r="R222" s="91">
        <v>5.7639613783890448E-5</v>
      </c>
    </row>
    <row r="223" spans="2:18">
      <c r="B223" s="86" t="s">
        <v>3565</v>
      </c>
      <c r="C223" s="88" t="s">
        <v>3150</v>
      </c>
      <c r="D223" s="87" t="s">
        <v>3310</v>
      </c>
      <c r="E223" s="87"/>
      <c r="F223" s="87" t="s">
        <v>556</v>
      </c>
      <c r="G223" s="101">
        <v>42759</v>
      </c>
      <c r="H223" s="87" t="s">
        <v>323</v>
      </c>
      <c r="I223" s="90">
        <v>1.6899999999988427</v>
      </c>
      <c r="J223" s="88" t="s">
        <v>129</v>
      </c>
      <c r="K223" s="88" t="s">
        <v>134</v>
      </c>
      <c r="L223" s="89">
        <v>7.0499999999999993E-2</v>
      </c>
      <c r="M223" s="89">
        <v>7.1699999999970315E-2</v>
      </c>
      <c r="N223" s="90">
        <v>981189.00376300025</v>
      </c>
      <c r="O223" s="102">
        <v>101.29</v>
      </c>
      <c r="P223" s="90">
        <v>993.84319383500031</v>
      </c>
      <c r="Q223" s="91">
        <v>2.2284728238828808E-3</v>
      </c>
      <c r="R223" s="91">
        <v>2.3677442881596395E-4</v>
      </c>
    </row>
    <row r="224" spans="2:18">
      <c r="B224" s="86" t="s">
        <v>3565</v>
      </c>
      <c r="C224" s="88" t="s">
        <v>3150</v>
      </c>
      <c r="D224" s="87" t="s">
        <v>3311</v>
      </c>
      <c r="E224" s="87"/>
      <c r="F224" s="87" t="s">
        <v>556</v>
      </c>
      <c r="G224" s="101">
        <v>42759</v>
      </c>
      <c r="H224" s="87" t="s">
        <v>323</v>
      </c>
      <c r="I224" s="90">
        <v>1.730000000000522</v>
      </c>
      <c r="J224" s="88" t="s">
        <v>129</v>
      </c>
      <c r="K224" s="88" t="s">
        <v>134</v>
      </c>
      <c r="L224" s="89">
        <v>3.8800000000000001E-2</v>
      </c>
      <c r="M224" s="89">
        <v>5.8100000000015667E-2</v>
      </c>
      <c r="N224" s="90">
        <v>981189.00376300025</v>
      </c>
      <c r="O224" s="102">
        <v>97.6</v>
      </c>
      <c r="P224" s="90">
        <v>957.64046205000011</v>
      </c>
      <c r="Q224" s="91">
        <v>2.1472962314046632E-3</v>
      </c>
      <c r="R224" s="91">
        <v>2.2814944532445946E-4</v>
      </c>
    </row>
    <row r="225" spans="2:18">
      <c r="B225" s="86" t="s">
        <v>3566</v>
      </c>
      <c r="C225" s="88" t="s">
        <v>3150</v>
      </c>
      <c r="D225" s="87">
        <v>7561</v>
      </c>
      <c r="E225" s="87"/>
      <c r="F225" s="87" t="s">
        <v>622</v>
      </c>
      <c r="G225" s="101">
        <v>43920</v>
      </c>
      <c r="H225" s="87" t="s">
        <v>132</v>
      </c>
      <c r="I225" s="90">
        <v>4.1699999999998996</v>
      </c>
      <c r="J225" s="88" t="s">
        <v>158</v>
      </c>
      <c r="K225" s="88" t="s">
        <v>134</v>
      </c>
      <c r="L225" s="89">
        <v>4.8917999999999996E-2</v>
      </c>
      <c r="M225" s="89">
        <v>5.8699999999996401E-2</v>
      </c>
      <c r="N225" s="90">
        <v>2772195.6682040007</v>
      </c>
      <c r="O225" s="102">
        <v>97.48</v>
      </c>
      <c r="P225" s="90">
        <v>2702.3363031310005</v>
      </c>
      <c r="Q225" s="91">
        <v>6.0593894991440292E-3</v>
      </c>
      <c r="R225" s="91">
        <v>6.4380793530766415E-4</v>
      </c>
    </row>
    <row r="226" spans="2:18">
      <c r="B226" s="86" t="s">
        <v>3566</v>
      </c>
      <c r="C226" s="88" t="s">
        <v>3150</v>
      </c>
      <c r="D226" s="87">
        <v>8991</v>
      </c>
      <c r="E226" s="87"/>
      <c r="F226" s="87" t="s">
        <v>622</v>
      </c>
      <c r="G226" s="101">
        <v>44636</v>
      </c>
      <c r="H226" s="87" t="s">
        <v>132</v>
      </c>
      <c r="I226" s="90">
        <v>4.490000000000185</v>
      </c>
      <c r="J226" s="88" t="s">
        <v>158</v>
      </c>
      <c r="K226" s="88" t="s">
        <v>134</v>
      </c>
      <c r="L226" s="89">
        <v>4.2824000000000001E-2</v>
      </c>
      <c r="M226" s="89">
        <v>7.5800000000005488E-2</v>
      </c>
      <c r="N226" s="90">
        <v>2524719.3625140004</v>
      </c>
      <c r="O226" s="102">
        <v>87.81</v>
      </c>
      <c r="P226" s="90">
        <v>2216.9561268910006</v>
      </c>
      <c r="Q226" s="91">
        <v>4.9710321619785228E-3</v>
      </c>
      <c r="R226" s="91">
        <v>5.2817036320300674E-4</v>
      </c>
    </row>
    <row r="227" spans="2:18">
      <c r="B227" s="86" t="s">
        <v>3566</v>
      </c>
      <c r="C227" s="88" t="s">
        <v>3150</v>
      </c>
      <c r="D227" s="87">
        <v>9112</v>
      </c>
      <c r="E227" s="87"/>
      <c r="F227" s="87" t="s">
        <v>622</v>
      </c>
      <c r="G227" s="101">
        <v>44722</v>
      </c>
      <c r="H227" s="87" t="s">
        <v>132</v>
      </c>
      <c r="I227" s="90">
        <v>4.4299999999998496</v>
      </c>
      <c r="J227" s="88" t="s">
        <v>158</v>
      </c>
      <c r="K227" s="88" t="s">
        <v>134</v>
      </c>
      <c r="L227" s="89">
        <v>5.2750000000000005E-2</v>
      </c>
      <c r="M227" s="89">
        <v>7.0999999999997621E-2</v>
      </c>
      <c r="N227" s="90">
        <v>4042463.6012520003</v>
      </c>
      <c r="O227" s="102">
        <v>94.02</v>
      </c>
      <c r="P227" s="90">
        <v>3800.7243752990007</v>
      </c>
      <c r="Q227" s="91">
        <v>8.5222810137081193E-3</v>
      </c>
      <c r="R227" s="91">
        <v>9.0548926493703768E-4</v>
      </c>
    </row>
    <row r="228" spans="2:18">
      <c r="B228" s="86" t="s">
        <v>3566</v>
      </c>
      <c r="C228" s="88" t="s">
        <v>3150</v>
      </c>
      <c r="D228" s="87">
        <v>9247</v>
      </c>
      <c r="E228" s="87"/>
      <c r="F228" s="87" t="s">
        <v>622</v>
      </c>
      <c r="G228" s="101">
        <v>44816</v>
      </c>
      <c r="H228" s="87" t="s">
        <v>132</v>
      </c>
      <c r="I228" s="90">
        <v>4.3599999999997543</v>
      </c>
      <c r="J228" s="88" t="s">
        <v>158</v>
      </c>
      <c r="K228" s="88" t="s">
        <v>134</v>
      </c>
      <c r="L228" s="89">
        <v>5.6036999999999997E-2</v>
      </c>
      <c r="M228" s="89">
        <v>8.2199999999995083E-2</v>
      </c>
      <c r="N228" s="90">
        <v>4998926.4224770013</v>
      </c>
      <c r="O228" s="102">
        <v>91.27</v>
      </c>
      <c r="P228" s="90">
        <v>4562.5202965420012</v>
      </c>
      <c r="Q228" s="91">
        <v>1.0230439321140967E-2</v>
      </c>
      <c r="R228" s="91">
        <v>1.0869804652043793E-3</v>
      </c>
    </row>
    <row r="229" spans="2:18">
      <c r="B229" s="86" t="s">
        <v>3566</v>
      </c>
      <c r="C229" s="88" t="s">
        <v>3150</v>
      </c>
      <c r="D229" s="87">
        <v>9486</v>
      </c>
      <c r="E229" s="87"/>
      <c r="F229" s="87" t="s">
        <v>622</v>
      </c>
      <c r="G229" s="101">
        <v>44976</v>
      </c>
      <c r="H229" s="87" t="s">
        <v>132</v>
      </c>
      <c r="I229" s="90">
        <v>4.379999999999967</v>
      </c>
      <c r="J229" s="88" t="s">
        <v>158</v>
      </c>
      <c r="K229" s="88" t="s">
        <v>134</v>
      </c>
      <c r="L229" s="89">
        <v>6.1999000000000005E-2</v>
      </c>
      <c r="M229" s="89">
        <v>6.7599999999997287E-2</v>
      </c>
      <c r="N229" s="90">
        <v>4889964.7067770008</v>
      </c>
      <c r="O229" s="102">
        <v>99.57</v>
      </c>
      <c r="P229" s="90">
        <v>4868.9378648820011</v>
      </c>
      <c r="Q229" s="91">
        <v>1.0917512722701467E-2</v>
      </c>
      <c r="R229" s="91">
        <v>1.1599817647785305E-3</v>
      </c>
    </row>
    <row r="230" spans="2:18">
      <c r="B230" s="86" t="s">
        <v>3566</v>
      </c>
      <c r="C230" s="88" t="s">
        <v>3150</v>
      </c>
      <c r="D230" s="87">
        <v>9567</v>
      </c>
      <c r="E230" s="87"/>
      <c r="F230" s="87" t="s">
        <v>622</v>
      </c>
      <c r="G230" s="101">
        <v>45056</v>
      </c>
      <c r="H230" s="87" t="s">
        <v>132</v>
      </c>
      <c r="I230" s="90">
        <v>4.3700000000001173</v>
      </c>
      <c r="J230" s="88" t="s">
        <v>158</v>
      </c>
      <c r="K230" s="88" t="s">
        <v>134</v>
      </c>
      <c r="L230" s="89">
        <v>6.3411999999999996E-2</v>
      </c>
      <c r="M230" s="89">
        <v>6.780000000000054E-2</v>
      </c>
      <c r="N230" s="90">
        <v>5308229.3402020009</v>
      </c>
      <c r="O230" s="102">
        <v>100.12</v>
      </c>
      <c r="P230" s="90">
        <v>5314.5989902740012</v>
      </c>
      <c r="Q230" s="91">
        <v>1.1916808902177056E-2</v>
      </c>
      <c r="R230" s="91">
        <v>1.2661566211992802E-3</v>
      </c>
    </row>
    <row r="231" spans="2:18">
      <c r="B231" s="86" t="s">
        <v>3566</v>
      </c>
      <c r="C231" s="88" t="s">
        <v>3150</v>
      </c>
      <c r="D231" s="87">
        <v>7894</v>
      </c>
      <c r="E231" s="87"/>
      <c r="F231" s="87" t="s">
        <v>622</v>
      </c>
      <c r="G231" s="101">
        <v>44068</v>
      </c>
      <c r="H231" s="87" t="s">
        <v>132</v>
      </c>
      <c r="I231" s="90">
        <v>4.1300000000000567</v>
      </c>
      <c r="J231" s="88" t="s">
        <v>158</v>
      </c>
      <c r="K231" s="88" t="s">
        <v>134</v>
      </c>
      <c r="L231" s="89">
        <v>4.5102999999999997E-2</v>
      </c>
      <c r="M231" s="89">
        <v>6.8899999999998546E-2</v>
      </c>
      <c r="N231" s="90">
        <v>3435645.7464830005</v>
      </c>
      <c r="O231" s="102">
        <v>92.09</v>
      </c>
      <c r="P231" s="90">
        <v>3163.8860976140004</v>
      </c>
      <c r="Q231" s="91">
        <v>7.0943124932887729E-3</v>
      </c>
      <c r="R231" s="91">
        <v>7.5376812785789987E-4</v>
      </c>
    </row>
    <row r="232" spans="2:18">
      <c r="B232" s="86" t="s">
        <v>3566</v>
      </c>
      <c r="C232" s="88" t="s">
        <v>3150</v>
      </c>
      <c r="D232" s="87">
        <v>8076</v>
      </c>
      <c r="E232" s="87"/>
      <c r="F232" s="87" t="s">
        <v>622</v>
      </c>
      <c r="G232" s="101">
        <v>44160</v>
      </c>
      <c r="H232" s="87" t="s">
        <v>132</v>
      </c>
      <c r="I232" s="90">
        <v>3.9800000000005111</v>
      </c>
      <c r="J232" s="88" t="s">
        <v>158</v>
      </c>
      <c r="K232" s="88" t="s">
        <v>134</v>
      </c>
      <c r="L232" s="89">
        <v>4.5465999999999999E-2</v>
      </c>
      <c r="M232" s="89">
        <v>9.2900000000006672E-2</v>
      </c>
      <c r="N232" s="90">
        <v>3155484.800005001</v>
      </c>
      <c r="O232" s="102">
        <v>84.31</v>
      </c>
      <c r="P232" s="90">
        <v>2660.3891009180006</v>
      </c>
      <c r="Q232" s="91">
        <v>5.965332206454948E-3</v>
      </c>
      <c r="R232" s="91">
        <v>6.3381438209321244E-4</v>
      </c>
    </row>
    <row r="233" spans="2:18">
      <c r="B233" s="86" t="s">
        <v>3566</v>
      </c>
      <c r="C233" s="88" t="s">
        <v>3150</v>
      </c>
      <c r="D233" s="87">
        <v>9311</v>
      </c>
      <c r="E233" s="87"/>
      <c r="F233" s="87" t="s">
        <v>622</v>
      </c>
      <c r="G233" s="101">
        <v>44880</v>
      </c>
      <c r="H233" s="87" t="s">
        <v>132</v>
      </c>
      <c r="I233" s="90">
        <v>3.7999999999996152</v>
      </c>
      <c r="J233" s="88" t="s">
        <v>158</v>
      </c>
      <c r="K233" s="88" t="s">
        <v>134</v>
      </c>
      <c r="L233" s="89">
        <v>7.2695999999999997E-2</v>
      </c>
      <c r="M233" s="89">
        <v>9.8999999999990387E-2</v>
      </c>
      <c r="N233" s="90">
        <v>2798166.8035790003</v>
      </c>
      <c r="O233" s="102">
        <v>93.07</v>
      </c>
      <c r="P233" s="90">
        <v>2604.2537559750008</v>
      </c>
      <c r="Q233" s="91">
        <v>5.8394611521067757E-3</v>
      </c>
      <c r="R233" s="91">
        <v>6.2044062824782203E-4</v>
      </c>
    </row>
    <row r="234" spans="2:18">
      <c r="B234" s="86" t="s">
        <v>3567</v>
      </c>
      <c r="C234" s="88" t="s">
        <v>3150</v>
      </c>
      <c r="D234" s="87">
        <v>8811</v>
      </c>
      <c r="E234" s="87"/>
      <c r="F234" s="87" t="s">
        <v>930</v>
      </c>
      <c r="G234" s="101">
        <v>44550</v>
      </c>
      <c r="H234" s="87" t="s">
        <v>3148</v>
      </c>
      <c r="I234" s="90">
        <v>4.8700000000003563</v>
      </c>
      <c r="J234" s="88" t="s">
        <v>327</v>
      </c>
      <c r="K234" s="88" t="s">
        <v>134</v>
      </c>
      <c r="L234" s="89">
        <v>7.85E-2</v>
      </c>
      <c r="M234" s="89">
        <v>7.8900000000006548E-2</v>
      </c>
      <c r="N234" s="90">
        <v>4241980.8974920008</v>
      </c>
      <c r="O234" s="102">
        <v>102.65</v>
      </c>
      <c r="P234" s="90">
        <v>4354.3804700350011</v>
      </c>
      <c r="Q234" s="91">
        <v>9.7637319473663133E-3</v>
      </c>
      <c r="R234" s="91">
        <v>1.0373929761107721E-3</v>
      </c>
    </row>
    <row r="235" spans="2:18">
      <c r="B235" s="86" t="s">
        <v>3568</v>
      </c>
      <c r="C235" s="88" t="s">
        <v>3163</v>
      </c>
      <c r="D235" s="87" t="s">
        <v>3312</v>
      </c>
      <c r="E235" s="87"/>
      <c r="F235" s="87" t="s">
        <v>930</v>
      </c>
      <c r="G235" s="101">
        <v>42732</v>
      </c>
      <c r="H235" s="87" t="s">
        <v>3148</v>
      </c>
      <c r="I235" s="90">
        <v>2.0100000000006366</v>
      </c>
      <c r="J235" s="88" t="s">
        <v>130</v>
      </c>
      <c r="K235" s="88" t="s">
        <v>134</v>
      </c>
      <c r="L235" s="89">
        <v>2.1613000000000004E-2</v>
      </c>
      <c r="M235" s="89">
        <v>3.0300000000003567E-2</v>
      </c>
      <c r="N235" s="90">
        <v>581604.86338500003</v>
      </c>
      <c r="O235" s="102">
        <v>110.8</v>
      </c>
      <c r="P235" s="90">
        <v>644.41819195900007</v>
      </c>
      <c r="Q235" s="91">
        <v>1.4449647961615882E-3</v>
      </c>
      <c r="R235" s="91">
        <v>1.5352698520873541E-4</v>
      </c>
    </row>
    <row r="236" spans="2:18">
      <c r="B236" s="86" t="s">
        <v>3569</v>
      </c>
      <c r="C236" s="88" t="s">
        <v>3163</v>
      </c>
      <c r="D236" s="87" t="s">
        <v>3313</v>
      </c>
      <c r="E236" s="87"/>
      <c r="F236" s="87" t="s">
        <v>622</v>
      </c>
      <c r="G236" s="101">
        <v>45169</v>
      </c>
      <c r="H236" s="87" t="s">
        <v>132</v>
      </c>
      <c r="I236" s="90">
        <v>2.0699999999999261</v>
      </c>
      <c r="J236" s="88" t="s">
        <v>130</v>
      </c>
      <c r="K236" s="88" t="s">
        <v>134</v>
      </c>
      <c r="L236" s="89">
        <v>6.9500000000000006E-2</v>
      </c>
      <c r="M236" s="89">
        <v>7.2499999999986811E-2</v>
      </c>
      <c r="N236" s="90">
        <v>948918.06275300006</v>
      </c>
      <c r="O236" s="102">
        <v>99.83</v>
      </c>
      <c r="P236" s="90">
        <v>947.30495370100004</v>
      </c>
      <c r="Q236" s="91">
        <v>2.124121147428E-3</v>
      </c>
      <c r="R236" s="91">
        <v>2.2568710106226852E-4</v>
      </c>
    </row>
    <row r="237" spans="2:18">
      <c r="B237" s="86" t="s">
        <v>3569</v>
      </c>
      <c r="C237" s="88" t="s">
        <v>3163</v>
      </c>
      <c r="D237" s="87" t="s">
        <v>3314</v>
      </c>
      <c r="E237" s="87"/>
      <c r="F237" s="87" t="s">
        <v>622</v>
      </c>
      <c r="G237" s="101">
        <v>45195</v>
      </c>
      <c r="H237" s="87" t="s">
        <v>132</v>
      </c>
      <c r="I237" s="90">
        <v>2.0699999999984584</v>
      </c>
      <c r="J237" s="88" t="s">
        <v>130</v>
      </c>
      <c r="K237" s="88" t="s">
        <v>134</v>
      </c>
      <c r="L237" s="89">
        <v>6.9500000000000006E-2</v>
      </c>
      <c r="M237" s="89">
        <v>7.2499999999964967E-2</v>
      </c>
      <c r="N237" s="90">
        <v>500304.81365000008</v>
      </c>
      <c r="O237" s="102">
        <v>99.83</v>
      </c>
      <c r="P237" s="90">
        <v>499.45432361100006</v>
      </c>
      <c r="Q237" s="91">
        <v>1.1199154895281248E-3</v>
      </c>
      <c r="R237" s="91">
        <v>1.189906143406075E-4</v>
      </c>
    </row>
    <row r="238" spans="2:18">
      <c r="B238" s="86" t="s">
        <v>3569</v>
      </c>
      <c r="C238" s="88" t="s">
        <v>3163</v>
      </c>
      <c r="D238" s="87" t="s">
        <v>3315</v>
      </c>
      <c r="E238" s="87"/>
      <c r="F238" s="87" t="s">
        <v>622</v>
      </c>
      <c r="G238" s="101">
        <v>45195</v>
      </c>
      <c r="H238" s="87" t="s">
        <v>132</v>
      </c>
      <c r="I238" s="90">
        <v>1.9499999999999662</v>
      </c>
      <c r="J238" s="88" t="s">
        <v>130</v>
      </c>
      <c r="K238" s="88" t="s">
        <v>134</v>
      </c>
      <c r="L238" s="89">
        <v>6.7500000000000004E-2</v>
      </c>
      <c r="M238" s="89">
        <v>7.1699999999997488E-2</v>
      </c>
      <c r="N238" s="90">
        <v>14820601.679012002</v>
      </c>
      <c r="O238" s="102">
        <v>99.6</v>
      </c>
      <c r="P238" s="90">
        <v>14761.321606310003</v>
      </c>
      <c r="Q238" s="91">
        <v>3.3098988098235499E-2</v>
      </c>
      <c r="R238" s="91">
        <v>3.5167554736839721E-3</v>
      </c>
    </row>
    <row r="239" spans="2:18">
      <c r="B239" s="86" t="s">
        <v>3541</v>
      </c>
      <c r="C239" s="88" t="s">
        <v>3163</v>
      </c>
      <c r="D239" s="87" t="s">
        <v>3316</v>
      </c>
      <c r="E239" s="87"/>
      <c r="F239" s="87" t="s">
        <v>653</v>
      </c>
      <c r="G239" s="101">
        <v>44858</v>
      </c>
      <c r="H239" s="87" t="s">
        <v>132</v>
      </c>
      <c r="I239" s="90">
        <v>5.6399999999971637</v>
      </c>
      <c r="J239" s="88" t="s">
        <v>688</v>
      </c>
      <c r="K239" s="88" t="s">
        <v>134</v>
      </c>
      <c r="L239" s="89">
        <v>3.49E-2</v>
      </c>
      <c r="M239" s="89">
        <v>4.5399999999983461E-2</v>
      </c>
      <c r="N239" s="90">
        <v>86000.337961000012</v>
      </c>
      <c r="O239" s="102">
        <v>98.36</v>
      </c>
      <c r="P239" s="90">
        <v>84.589939790999992</v>
      </c>
      <c r="Q239" s="91">
        <v>1.8967416909173779E-4</v>
      </c>
      <c r="R239" s="91">
        <v>2.0152811632491805E-5</v>
      </c>
    </row>
    <row r="240" spans="2:18">
      <c r="B240" s="86" t="s">
        <v>3541</v>
      </c>
      <c r="C240" s="88" t="s">
        <v>3163</v>
      </c>
      <c r="D240" s="87" t="s">
        <v>3317</v>
      </c>
      <c r="E240" s="87"/>
      <c r="F240" s="87" t="s">
        <v>653</v>
      </c>
      <c r="G240" s="101">
        <v>44858</v>
      </c>
      <c r="H240" s="87" t="s">
        <v>132</v>
      </c>
      <c r="I240" s="90">
        <v>5.6800000000302724</v>
      </c>
      <c r="J240" s="88" t="s">
        <v>688</v>
      </c>
      <c r="K240" s="88" t="s">
        <v>134</v>
      </c>
      <c r="L240" s="89">
        <v>3.49E-2</v>
      </c>
      <c r="M240" s="89">
        <v>4.5300000000181348E-2</v>
      </c>
      <c r="N240" s="90">
        <v>71204.091797999994</v>
      </c>
      <c r="O240" s="102">
        <v>98.35</v>
      </c>
      <c r="P240" s="90">
        <v>70.029230341000016</v>
      </c>
      <c r="Q240" s="91">
        <v>1.5702500923728426E-4</v>
      </c>
      <c r="R240" s="91">
        <v>1.668385024646522E-5</v>
      </c>
    </row>
    <row r="241" spans="2:18">
      <c r="B241" s="86" t="s">
        <v>3541</v>
      </c>
      <c r="C241" s="88" t="s">
        <v>3163</v>
      </c>
      <c r="D241" s="87" t="s">
        <v>3318</v>
      </c>
      <c r="E241" s="87"/>
      <c r="F241" s="87" t="s">
        <v>653</v>
      </c>
      <c r="G241" s="101">
        <v>44858</v>
      </c>
      <c r="H241" s="87" t="s">
        <v>132</v>
      </c>
      <c r="I241" s="90">
        <v>5.5700000000181484</v>
      </c>
      <c r="J241" s="88" t="s">
        <v>688</v>
      </c>
      <c r="K241" s="88" t="s">
        <v>134</v>
      </c>
      <c r="L241" s="89">
        <v>3.49E-2</v>
      </c>
      <c r="M241" s="89">
        <v>4.5500000000097032E-2</v>
      </c>
      <c r="N241" s="90">
        <v>89052.731970000008</v>
      </c>
      <c r="O241" s="102">
        <v>98.38</v>
      </c>
      <c r="P241" s="90">
        <v>87.610085113000011</v>
      </c>
      <c r="Q241" s="91">
        <v>1.9644617479243933E-4</v>
      </c>
      <c r="R241" s="91">
        <v>2.0872334780603721E-5</v>
      </c>
    </row>
    <row r="242" spans="2:18">
      <c r="B242" s="86" t="s">
        <v>3541</v>
      </c>
      <c r="C242" s="88" t="s">
        <v>3163</v>
      </c>
      <c r="D242" s="87" t="s">
        <v>3319</v>
      </c>
      <c r="E242" s="87"/>
      <c r="F242" s="87" t="s">
        <v>653</v>
      </c>
      <c r="G242" s="101">
        <v>44858</v>
      </c>
      <c r="H242" s="87" t="s">
        <v>132</v>
      </c>
      <c r="I242" s="90">
        <v>5.5999999999756067</v>
      </c>
      <c r="J242" s="88" t="s">
        <v>688</v>
      </c>
      <c r="K242" s="88" t="s">
        <v>134</v>
      </c>
      <c r="L242" s="89">
        <v>3.49E-2</v>
      </c>
      <c r="M242" s="89">
        <v>4.5399999999808607E-2</v>
      </c>
      <c r="N242" s="90">
        <v>108356.218803</v>
      </c>
      <c r="O242" s="102">
        <v>98.37</v>
      </c>
      <c r="P242" s="90">
        <v>106.59002227600003</v>
      </c>
      <c r="Q242" s="91">
        <v>2.3900447214671229E-4</v>
      </c>
      <c r="R242" s="91">
        <v>2.5394138429920973E-5</v>
      </c>
    </row>
    <row r="243" spans="2:18">
      <c r="B243" s="86" t="s">
        <v>3541</v>
      </c>
      <c r="C243" s="88" t="s">
        <v>3163</v>
      </c>
      <c r="D243" s="87" t="s">
        <v>3320</v>
      </c>
      <c r="E243" s="87"/>
      <c r="F243" s="87" t="s">
        <v>653</v>
      </c>
      <c r="G243" s="101">
        <v>44858</v>
      </c>
      <c r="H243" s="87" t="s">
        <v>132</v>
      </c>
      <c r="I243" s="90">
        <v>5.7700000000072569</v>
      </c>
      <c r="J243" s="88" t="s">
        <v>688</v>
      </c>
      <c r="K243" s="88" t="s">
        <v>134</v>
      </c>
      <c r="L243" s="89">
        <v>3.49E-2</v>
      </c>
      <c r="M243" s="89">
        <v>4.5200000000151473E-2</v>
      </c>
      <c r="N243" s="90">
        <v>64448.912347000005</v>
      </c>
      <c r="O243" s="102">
        <v>98.34</v>
      </c>
      <c r="P243" s="90">
        <v>63.379065902000015</v>
      </c>
      <c r="Q243" s="91">
        <v>1.4211349118434255E-4</v>
      </c>
      <c r="R243" s="91">
        <v>1.5099506864788979E-5</v>
      </c>
    </row>
    <row r="244" spans="2:18">
      <c r="B244" s="86" t="s">
        <v>3570</v>
      </c>
      <c r="C244" s="88" t="s">
        <v>3150</v>
      </c>
      <c r="D244" s="87">
        <v>9637</v>
      </c>
      <c r="E244" s="87"/>
      <c r="F244" s="87" t="s">
        <v>653</v>
      </c>
      <c r="G244" s="101">
        <v>45104</v>
      </c>
      <c r="H244" s="87" t="s">
        <v>132</v>
      </c>
      <c r="I244" s="90">
        <v>2.5200000000004077</v>
      </c>
      <c r="J244" s="88" t="s">
        <v>327</v>
      </c>
      <c r="K244" s="88" t="s">
        <v>134</v>
      </c>
      <c r="L244" s="89">
        <v>5.2159000000000004E-2</v>
      </c>
      <c r="M244" s="89">
        <v>6.059999999999767E-2</v>
      </c>
      <c r="N244" s="90">
        <v>694006.7</v>
      </c>
      <c r="O244" s="102">
        <v>98.99</v>
      </c>
      <c r="P244" s="90">
        <v>686.99723163600015</v>
      </c>
      <c r="Q244" s="91">
        <v>1.5404388441561041E-3</v>
      </c>
      <c r="R244" s="91">
        <v>1.6367106816024348E-4</v>
      </c>
    </row>
    <row r="245" spans="2:18">
      <c r="B245" s="86" t="s">
        <v>3571</v>
      </c>
      <c r="C245" s="88" t="s">
        <v>3150</v>
      </c>
      <c r="D245" s="87">
        <v>9577</v>
      </c>
      <c r="E245" s="87"/>
      <c r="F245" s="87" t="s">
        <v>653</v>
      </c>
      <c r="G245" s="101">
        <v>45063</v>
      </c>
      <c r="H245" s="87" t="s">
        <v>132</v>
      </c>
      <c r="I245" s="90">
        <v>3.5700000000000576</v>
      </c>
      <c r="J245" s="88" t="s">
        <v>327</v>
      </c>
      <c r="K245" s="88" t="s">
        <v>134</v>
      </c>
      <c r="L245" s="89">
        <v>4.4344000000000001E-2</v>
      </c>
      <c r="M245" s="89">
        <v>4.5400000000003035E-2</v>
      </c>
      <c r="N245" s="90">
        <v>1041010.0500000002</v>
      </c>
      <c r="O245" s="102">
        <v>101.39</v>
      </c>
      <c r="P245" s="90">
        <v>1055.480024042</v>
      </c>
      <c r="Q245" s="91">
        <v>2.3666797381311521E-3</v>
      </c>
      <c r="R245" s="91">
        <v>2.5145886329900756E-4</v>
      </c>
    </row>
    <row r="246" spans="2:18">
      <c r="B246" s="86" t="s">
        <v>3572</v>
      </c>
      <c r="C246" s="88" t="s">
        <v>3150</v>
      </c>
      <c r="D246" s="87" t="s">
        <v>3321</v>
      </c>
      <c r="E246" s="87"/>
      <c r="F246" s="87" t="s">
        <v>653</v>
      </c>
      <c r="G246" s="101">
        <v>42372</v>
      </c>
      <c r="H246" s="87" t="s">
        <v>132</v>
      </c>
      <c r="I246" s="90">
        <v>9.6199999999984005</v>
      </c>
      <c r="J246" s="88" t="s">
        <v>130</v>
      </c>
      <c r="K246" s="88" t="s">
        <v>134</v>
      </c>
      <c r="L246" s="89">
        <v>6.7000000000000004E-2</v>
      </c>
      <c r="M246" s="89">
        <v>3.3999999999996831E-2</v>
      </c>
      <c r="N246" s="90">
        <v>839987.6249520001</v>
      </c>
      <c r="O246" s="102">
        <v>150.24</v>
      </c>
      <c r="P246" s="90">
        <v>1261.997405371</v>
      </c>
      <c r="Q246" s="91">
        <v>2.8297491386220517E-3</v>
      </c>
      <c r="R246" s="91">
        <v>3.0065981905145068E-4</v>
      </c>
    </row>
    <row r="247" spans="2:18">
      <c r="B247" s="86" t="s">
        <v>3573</v>
      </c>
      <c r="C247" s="88" t="s">
        <v>3163</v>
      </c>
      <c r="D247" s="87" t="s">
        <v>3322</v>
      </c>
      <c r="E247" s="87"/>
      <c r="F247" s="87" t="s">
        <v>678</v>
      </c>
      <c r="G247" s="101">
        <v>44871</v>
      </c>
      <c r="H247" s="87"/>
      <c r="I247" s="90">
        <v>4.9399999999976298</v>
      </c>
      <c r="J247" s="88" t="s">
        <v>327</v>
      </c>
      <c r="K247" s="88" t="s">
        <v>134</v>
      </c>
      <c r="L247" s="89">
        <v>0.05</v>
      </c>
      <c r="M247" s="89">
        <v>6.9899999999972803E-2</v>
      </c>
      <c r="N247" s="90">
        <v>1053228.0496129999</v>
      </c>
      <c r="O247" s="102">
        <v>95.35</v>
      </c>
      <c r="P247" s="90">
        <v>1004.2530282270003</v>
      </c>
      <c r="Q247" s="91">
        <v>2.2518145675176865E-3</v>
      </c>
      <c r="R247" s="91">
        <v>2.392544806063511E-4</v>
      </c>
    </row>
    <row r="248" spans="2:18">
      <c r="B248" s="86" t="s">
        <v>3573</v>
      </c>
      <c r="C248" s="88" t="s">
        <v>3163</v>
      </c>
      <c r="D248" s="87" t="s">
        <v>3323</v>
      </c>
      <c r="E248" s="87"/>
      <c r="F248" s="87" t="s">
        <v>678</v>
      </c>
      <c r="G248" s="101">
        <v>44969</v>
      </c>
      <c r="H248" s="87"/>
      <c r="I248" s="90">
        <v>4.9399999999981903</v>
      </c>
      <c r="J248" s="88" t="s">
        <v>327</v>
      </c>
      <c r="K248" s="88" t="s">
        <v>134</v>
      </c>
      <c r="L248" s="89">
        <v>0.05</v>
      </c>
      <c r="M248" s="89">
        <v>6.6499999999975648E-2</v>
      </c>
      <c r="N248" s="90">
        <v>748198.53713200008</v>
      </c>
      <c r="O248" s="102">
        <v>96.06</v>
      </c>
      <c r="P248" s="90">
        <v>718.71950879500014</v>
      </c>
      <c r="Q248" s="91">
        <v>1.6115690113686276E-3</v>
      </c>
      <c r="R248" s="91">
        <v>1.7122862261315542E-4</v>
      </c>
    </row>
    <row r="249" spans="2:18">
      <c r="B249" s="86" t="s">
        <v>3573</v>
      </c>
      <c r="C249" s="88" t="s">
        <v>3163</v>
      </c>
      <c r="D249" s="87" t="s">
        <v>3324</v>
      </c>
      <c r="E249" s="87"/>
      <c r="F249" s="87" t="s">
        <v>678</v>
      </c>
      <c r="G249" s="101">
        <v>45018</v>
      </c>
      <c r="H249" s="87"/>
      <c r="I249" s="90">
        <v>4.9400000000044102</v>
      </c>
      <c r="J249" s="88" t="s">
        <v>327</v>
      </c>
      <c r="K249" s="88" t="s">
        <v>134</v>
      </c>
      <c r="L249" s="89">
        <v>0.05</v>
      </c>
      <c r="M249" s="89">
        <v>4.3000000000041998E-2</v>
      </c>
      <c r="N249" s="90">
        <v>358006.87064500002</v>
      </c>
      <c r="O249" s="102">
        <v>106.41</v>
      </c>
      <c r="P249" s="90">
        <v>380.95511257800007</v>
      </c>
      <c r="Q249" s="91">
        <v>8.5420730429659752E-4</v>
      </c>
      <c r="R249" s="91">
        <v>9.0759216086307921E-5</v>
      </c>
    </row>
    <row r="250" spans="2:18">
      <c r="B250" s="86" t="s">
        <v>3573</v>
      </c>
      <c r="C250" s="88" t="s">
        <v>3163</v>
      </c>
      <c r="D250" s="87" t="s">
        <v>3325</v>
      </c>
      <c r="E250" s="87"/>
      <c r="F250" s="87" t="s">
        <v>678</v>
      </c>
      <c r="G250" s="101">
        <v>45109</v>
      </c>
      <c r="H250" s="87"/>
      <c r="I250" s="90">
        <v>4.9400000000053543</v>
      </c>
      <c r="J250" s="88" t="s">
        <v>327</v>
      </c>
      <c r="K250" s="88" t="s">
        <v>134</v>
      </c>
      <c r="L250" s="89">
        <v>0.05</v>
      </c>
      <c r="M250" s="89">
        <v>5.2200000000049852E-2</v>
      </c>
      <c r="N250" s="90">
        <v>323460.80500600004</v>
      </c>
      <c r="O250" s="102">
        <v>100.45</v>
      </c>
      <c r="P250" s="90">
        <v>324.91638217900004</v>
      </c>
      <c r="Q250" s="91">
        <v>7.2855288662414133E-4</v>
      </c>
      <c r="R250" s="91">
        <v>7.7408479809094069E-5</v>
      </c>
    </row>
    <row r="251" spans="2:18">
      <c r="B251" s="86" t="s">
        <v>3574</v>
      </c>
      <c r="C251" s="88" t="s">
        <v>3163</v>
      </c>
      <c r="D251" s="87" t="s">
        <v>3326</v>
      </c>
      <c r="E251" s="87"/>
      <c r="F251" s="87" t="s">
        <v>678</v>
      </c>
      <c r="G251" s="101">
        <v>41816</v>
      </c>
      <c r="H251" s="87"/>
      <c r="I251" s="90">
        <v>5.6699999999870458</v>
      </c>
      <c r="J251" s="88" t="s">
        <v>688</v>
      </c>
      <c r="K251" s="88" t="s">
        <v>134</v>
      </c>
      <c r="L251" s="89">
        <v>4.4999999999999998E-2</v>
      </c>
      <c r="M251" s="89">
        <v>8.7099999999827274E-2</v>
      </c>
      <c r="N251" s="90">
        <v>262114.79203500002</v>
      </c>
      <c r="O251" s="102">
        <v>88.35</v>
      </c>
      <c r="P251" s="90">
        <v>231.57842950000003</v>
      </c>
      <c r="Q251" s="91">
        <v>5.1926323985462233E-4</v>
      </c>
      <c r="R251" s="91">
        <v>5.5171530791872353E-5</v>
      </c>
    </row>
    <row r="252" spans="2:18">
      <c r="B252" s="86" t="s">
        <v>3574</v>
      </c>
      <c r="C252" s="88" t="s">
        <v>3163</v>
      </c>
      <c r="D252" s="87" t="s">
        <v>3327</v>
      </c>
      <c r="E252" s="87"/>
      <c r="F252" s="87" t="s">
        <v>678</v>
      </c>
      <c r="G252" s="101">
        <v>42625</v>
      </c>
      <c r="H252" s="87"/>
      <c r="I252" s="90">
        <v>5.6699999999821022</v>
      </c>
      <c r="J252" s="88" t="s">
        <v>688</v>
      </c>
      <c r="K252" s="88" t="s">
        <v>134</v>
      </c>
      <c r="L252" s="89">
        <v>4.4999999999999998E-2</v>
      </c>
      <c r="M252" s="89">
        <v>8.7099999999679073E-2</v>
      </c>
      <c r="N252" s="90">
        <v>72988.112916000013</v>
      </c>
      <c r="O252" s="102">
        <v>88.8</v>
      </c>
      <c r="P252" s="90">
        <v>64.813450748000022</v>
      </c>
      <c r="Q252" s="91">
        <v>1.453297809050237E-4</v>
      </c>
      <c r="R252" s="91">
        <v>1.5441236480407105E-5</v>
      </c>
    </row>
    <row r="253" spans="2:18">
      <c r="B253" s="86" t="s">
        <v>3574</v>
      </c>
      <c r="C253" s="88" t="s">
        <v>3163</v>
      </c>
      <c r="D253" s="87" t="s">
        <v>3328</v>
      </c>
      <c r="E253" s="87"/>
      <c r="F253" s="87" t="s">
        <v>678</v>
      </c>
      <c r="G253" s="101">
        <v>42716</v>
      </c>
      <c r="H253" s="87"/>
      <c r="I253" s="90">
        <v>5.6699999999837178</v>
      </c>
      <c r="J253" s="88" t="s">
        <v>688</v>
      </c>
      <c r="K253" s="88" t="s">
        <v>134</v>
      </c>
      <c r="L253" s="89">
        <v>4.4999999999999998E-2</v>
      </c>
      <c r="M253" s="89">
        <v>8.7099999999715044E-2</v>
      </c>
      <c r="N253" s="90">
        <v>55219.795692000007</v>
      </c>
      <c r="O253" s="102">
        <v>88.98</v>
      </c>
      <c r="P253" s="90">
        <v>49.134578940000004</v>
      </c>
      <c r="Q253" s="91">
        <v>1.1017339008803103E-4</v>
      </c>
      <c r="R253" s="91">
        <v>1.1705882714494756E-5</v>
      </c>
    </row>
    <row r="254" spans="2:18">
      <c r="B254" s="86" t="s">
        <v>3574</v>
      </c>
      <c r="C254" s="88" t="s">
        <v>3163</v>
      </c>
      <c r="D254" s="87" t="s">
        <v>3329</v>
      </c>
      <c r="E254" s="87"/>
      <c r="F254" s="87" t="s">
        <v>678</v>
      </c>
      <c r="G254" s="101">
        <v>42803</v>
      </c>
      <c r="H254" s="87"/>
      <c r="I254" s="90">
        <v>5.6700000000062181</v>
      </c>
      <c r="J254" s="88" t="s">
        <v>688</v>
      </c>
      <c r="K254" s="88" t="s">
        <v>134</v>
      </c>
      <c r="L254" s="89">
        <v>4.4999999999999998E-2</v>
      </c>
      <c r="M254" s="89">
        <v>8.7100000000082375E-2</v>
      </c>
      <c r="N254" s="90">
        <v>353889.89506400004</v>
      </c>
      <c r="O254" s="102">
        <v>89.52</v>
      </c>
      <c r="P254" s="90">
        <v>316.8022589090001</v>
      </c>
      <c r="Q254" s="91">
        <v>7.1035876575175694E-4</v>
      </c>
      <c r="R254" s="91">
        <v>7.5475361069121574E-5</v>
      </c>
    </row>
    <row r="255" spans="2:18">
      <c r="B255" s="86" t="s">
        <v>3574</v>
      </c>
      <c r="C255" s="88" t="s">
        <v>3163</v>
      </c>
      <c r="D255" s="87" t="s">
        <v>3330</v>
      </c>
      <c r="E255" s="87"/>
      <c r="F255" s="87" t="s">
        <v>678</v>
      </c>
      <c r="G255" s="101">
        <v>42898</v>
      </c>
      <c r="H255" s="87"/>
      <c r="I255" s="90">
        <v>5.6700000000367723</v>
      </c>
      <c r="J255" s="88" t="s">
        <v>688</v>
      </c>
      <c r="K255" s="88" t="s">
        <v>134</v>
      </c>
      <c r="L255" s="89">
        <v>4.4999999999999998E-2</v>
      </c>
      <c r="M255" s="89">
        <v>8.7100000000394695E-2</v>
      </c>
      <c r="N255" s="90">
        <v>66557.620613000021</v>
      </c>
      <c r="O255" s="102">
        <v>89.07</v>
      </c>
      <c r="P255" s="90">
        <v>59.282873046000013</v>
      </c>
      <c r="Q255" s="91">
        <v>1.3292868766845241E-4</v>
      </c>
      <c r="R255" s="91">
        <v>1.4123624824427132E-5</v>
      </c>
    </row>
    <row r="256" spans="2:18">
      <c r="B256" s="86" t="s">
        <v>3574</v>
      </c>
      <c r="C256" s="88" t="s">
        <v>3163</v>
      </c>
      <c r="D256" s="87" t="s">
        <v>3331</v>
      </c>
      <c r="E256" s="87"/>
      <c r="F256" s="87" t="s">
        <v>678</v>
      </c>
      <c r="G256" s="101">
        <v>42989</v>
      </c>
      <c r="H256" s="87"/>
      <c r="I256" s="90">
        <v>5.6700000000354676</v>
      </c>
      <c r="J256" s="88" t="s">
        <v>688</v>
      </c>
      <c r="K256" s="88" t="s">
        <v>134</v>
      </c>
      <c r="L256" s="89">
        <v>4.4999999999999998E-2</v>
      </c>
      <c r="M256" s="89">
        <v>8.7100000000610689E-2</v>
      </c>
      <c r="N256" s="90">
        <v>83870.980496000018</v>
      </c>
      <c r="O256" s="102">
        <v>89.42</v>
      </c>
      <c r="P256" s="90">
        <v>74.997437202000015</v>
      </c>
      <c r="Q256" s="91">
        <v>1.6816511065554187E-4</v>
      </c>
      <c r="R256" s="91">
        <v>1.7867481979368275E-5</v>
      </c>
    </row>
    <row r="257" spans="2:18">
      <c r="B257" s="86" t="s">
        <v>3574</v>
      </c>
      <c r="C257" s="88" t="s">
        <v>3163</v>
      </c>
      <c r="D257" s="87" t="s">
        <v>3332</v>
      </c>
      <c r="E257" s="87"/>
      <c r="F257" s="87" t="s">
        <v>678</v>
      </c>
      <c r="G257" s="101">
        <v>43080</v>
      </c>
      <c r="H257" s="87"/>
      <c r="I257" s="90">
        <v>5.6700000000931619</v>
      </c>
      <c r="J257" s="88" t="s">
        <v>688</v>
      </c>
      <c r="K257" s="88" t="s">
        <v>134</v>
      </c>
      <c r="L257" s="89">
        <v>4.4999999999999998E-2</v>
      </c>
      <c r="M257" s="89">
        <v>8.7100000001278252E-2</v>
      </c>
      <c r="N257" s="90">
        <v>25986.128566000007</v>
      </c>
      <c r="O257" s="102">
        <v>88.81</v>
      </c>
      <c r="P257" s="90">
        <v>23.078281855000004</v>
      </c>
      <c r="Q257" s="91">
        <v>5.1747925884890944E-5</v>
      </c>
      <c r="R257" s="91">
        <v>5.4981983457429118E-6</v>
      </c>
    </row>
    <row r="258" spans="2:18">
      <c r="B258" s="86" t="s">
        <v>3574</v>
      </c>
      <c r="C258" s="88" t="s">
        <v>3163</v>
      </c>
      <c r="D258" s="87" t="s">
        <v>3333</v>
      </c>
      <c r="E258" s="87"/>
      <c r="F258" s="87" t="s">
        <v>678</v>
      </c>
      <c r="G258" s="101">
        <v>43171</v>
      </c>
      <c r="H258" s="87"/>
      <c r="I258" s="90">
        <v>5.5499999998848075</v>
      </c>
      <c r="J258" s="88" t="s">
        <v>688</v>
      </c>
      <c r="K258" s="88" t="s">
        <v>134</v>
      </c>
      <c r="L258" s="89">
        <v>4.4999999999999998E-2</v>
      </c>
      <c r="M258" s="89">
        <v>8.7999999998272127E-2</v>
      </c>
      <c r="N258" s="90">
        <v>19416.453635000005</v>
      </c>
      <c r="O258" s="102">
        <v>89.42</v>
      </c>
      <c r="P258" s="90">
        <v>17.362194220000003</v>
      </c>
      <c r="Q258" s="91">
        <v>3.8930867789058902E-5</v>
      </c>
      <c r="R258" s="91">
        <v>4.1363905744217782E-6</v>
      </c>
    </row>
    <row r="259" spans="2:18">
      <c r="B259" s="86" t="s">
        <v>3574</v>
      </c>
      <c r="C259" s="88" t="s">
        <v>3163</v>
      </c>
      <c r="D259" s="87" t="s">
        <v>3334</v>
      </c>
      <c r="E259" s="87"/>
      <c r="F259" s="87" t="s">
        <v>678</v>
      </c>
      <c r="G259" s="101">
        <v>43341</v>
      </c>
      <c r="H259" s="87"/>
      <c r="I259" s="90">
        <v>5.7100000000020659</v>
      </c>
      <c r="J259" s="88" t="s">
        <v>688</v>
      </c>
      <c r="K259" s="88" t="s">
        <v>134</v>
      </c>
      <c r="L259" s="89">
        <v>4.4999999999999998E-2</v>
      </c>
      <c r="M259" s="89">
        <v>8.450000000012628E-2</v>
      </c>
      <c r="N259" s="90">
        <v>48711.180026000009</v>
      </c>
      <c r="O259" s="102">
        <v>89.42</v>
      </c>
      <c r="P259" s="90">
        <v>43.557540821000011</v>
      </c>
      <c r="Q259" s="91">
        <v>9.7668119676113556E-5</v>
      </c>
      <c r="R259" s="91">
        <v>1.0377202271440565E-5</v>
      </c>
    </row>
    <row r="260" spans="2:18">
      <c r="B260" s="86" t="s">
        <v>3574</v>
      </c>
      <c r="C260" s="88" t="s">
        <v>3163</v>
      </c>
      <c r="D260" s="87" t="s">
        <v>3335</v>
      </c>
      <c r="E260" s="87"/>
      <c r="F260" s="87" t="s">
        <v>678</v>
      </c>
      <c r="G260" s="101">
        <v>43990</v>
      </c>
      <c r="H260" s="87"/>
      <c r="I260" s="90">
        <v>5.6699999999760511</v>
      </c>
      <c r="J260" s="88" t="s">
        <v>688</v>
      </c>
      <c r="K260" s="88" t="s">
        <v>134</v>
      </c>
      <c r="L260" s="89">
        <v>4.4999999999999998E-2</v>
      </c>
      <c r="M260" s="89">
        <v>8.7099999999597846E-2</v>
      </c>
      <c r="N260" s="90">
        <v>50240.100660000004</v>
      </c>
      <c r="O260" s="102">
        <v>88.1</v>
      </c>
      <c r="P260" s="90">
        <v>44.26153191800001</v>
      </c>
      <c r="Q260" s="91">
        <v>9.9246663492332979E-5</v>
      </c>
      <c r="R260" s="91">
        <v>1.054492197905409E-5</v>
      </c>
    </row>
    <row r="261" spans="2:18">
      <c r="B261" s="86" t="s">
        <v>3574</v>
      </c>
      <c r="C261" s="88" t="s">
        <v>3163</v>
      </c>
      <c r="D261" s="87" t="s">
        <v>3336</v>
      </c>
      <c r="E261" s="87"/>
      <c r="F261" s="87" t="s">
        <v>678</v>
      </c>
      <c r="G261" s="101">
        <v>41893</v>
      </c>
      <c r="H261" s="87"/>
      <c r="I261" s="90">
        <v>5.6699999999631006</v>
      </c>
      <c r="J261" s="88" t="s">
        <v>688</v>
      </c>
      <c r="K261" s="88" t="s">
        <v>134</v>
      </c>
      <c r="L261" s="89">
        <v>4.4999999999999998E-2</v>
      </c>
      <c r="M261" s="89">
        <v>8.7099999999401212E-2</v>
      </c>
      <c r="N261" s="90">
        <v>51424.280406000005</v>
      </c>
      <c r="O261" s="102">
        <v>88.01</v>
      </c>
      <c r="P261" s="90">
        <v>45.258512101000008</v>
      </c>
      <c r="Q261" s="91">
        <v>1.0148217031830631E-4</v>
      </c>
      <c r="R261" s="91">
        <v>1.0782443768039498E-5</v>
      </c>
    </row>
    <row r="262" spans="2:18">
      <c r="B262" s="86" t="s">
        <v>3574</v>
      </c>
      <c r="C262" s="88" t="s">
        <v>3163</v>
      </c>
      <c r="D262" s="87" t="s">
        <v>3337</v>
      </c>
      <c r="E262" s="87"/>
      <c r="F262" s="87" t="s">
        <v>678</v>
      </c>
      <c r="G262" s="101">
        <v>42151</v>
      </c>
      <c r="H262" s="87"/>
      <c r="I262" s="90">
        <v>5.6700000000116484</v>
      </c>
      <c r="J262" s="88" t="s">
        <v>688</v>
      </c>
      <c r="K262" s="88" t="s">
        <v>134</v>
      </c>
      <c r="L262" s="89">
        <v>4.4999999999999998E-2</v>
      </c>
      <c r="M262" s="89">
        <v>8.7100000000200101E-2</v>
      </c>
      <c r="N262" s="90">
        <v>188324.47608000002</v>
      </c>
      <c r="O262" s="102">
        <v>88.89</v>
      </c>
      <c r="P262" s="90">
        <v>167.40164231500003</v>
      </c>
      <c r="Q262" s="91">
        <v>3.7536103571110687E-4</v>
      </c>
      <c r="R262" s="91">
        <v>3.988197382430225E-5</v>
      </c>
    </row>
    <row r="263" spans="2:18">
      <c r="B263" s="86" t="s">
        <v>3574</v>
      </c>
      <c r="C263" s="88" t="s">
        <v>3163</v>
      </c>
      <c r="D263" s="87" t="s">
        <v>3338</v>
      </c>
      <c r="E263" s="87"/>
      <c r="F263" s="87" t="s">
        <v>678</v>
      </c>
      <c r="G263" s="101">
        <v>42166</v>
      </c>
      <c r="H263" s="87"/>
      <c r="I263" s="90">
        <v>5.6699999999857784</v>
      </c>
      <c r="J263" s="88" t="s">
        <v>688</v>
      </c>
      <c r="K263" s="88" t="s">
        <v>134</v>
      </c>
      <c r="L263" s="89">
        <v>4.4999999999999998E-2</v>
      </c>
      <c r="M263" s="89">
        <v>8.7099999999801905E-2</v>
      </c>
      <c r="N263" s="90">
        <v>177192.63193000003</v>
      </c>
      <c r="O263" s="102">
        <v>88.89</v>
      </c>
      <c r="P263" s="90">
        <v>157.50654517200005</v>
      </c>
      <c r="Q263" s="91">
        <v>3.5317347613466368E-4</v>
      </c>
      <c r="R263" s="91">
        <v>3.7524553671258196E-5</v>
      </c>
    </row>
    <row r="264" spans="2:18">
      <c r="B264" s="86" t="s">
        <v>3574</v>
      </c>
      <c r="C264" s="88" t="s">
        <v>3163</v>
      </c>
      <c r="D264" s="87" t="s">
        <v>3339</v>
      </c>
      <c r="E264" s="87"/>
      <c r="F264" s="87" t="s">
        <v>678</v>
      </c>
      <c r="G264" s="101">
        <v>42257</v>
      </c>
      <c r="H264" s="87"/>
      <c r="I264" s="90">
        <v>5.6700000000074606</v>
      </c>
      <c r="J264" s="88" t="s">
        <v>688</v>
      </c>
      <c r="K264" s="88" t="s">
        <v>134</v>
      </c>
      <c r="L264" s="89">
        <v>4.4999999999999998E-2</v>
      </c>
      <c r="M264" s="89">
        <v>8.7100000000127548E-2</v>
      </c>
      <c r="N264" s="90">
        <v>94160.955516000016</v>
      </c>
      <c r="O264" s="102">
        <v>88.26</v>
      </c>
      <c r="P264" s="90">
        <v>83.106465214000011</v>
      </c>
      <c r="Q264" s="91">
        <v>1.8634780654252215E-4</v>
      </c>
      <c r="R264" s="91">
        <v>1.9799386818787753E-5</v>
      </c>
    </row>
    <row r="265" spans="2:18">
      <c r="B265" s="86" t="s">
        <v>3574</v>
      </c>
      <c r="C265" s="88" t="s">
        <v>3163</v>
      </c>
      <c r="D265" s="87" t="s">
        <v>3340</v>
      </c>
      <c r="E265" s="87"/>
      <c r="F265" s="87" t="s">
        <v>678</v>
      </c>
      <c r="G265" s="101">
        <v>42348</v>
      </c>
      <c r="H265" s="87"/>
      <c r="I265" s="90">
        <v>5.6700000000183195</v>
      </c>
      <c r="J265" s="88" t="s">
        <v>688</v>
      </c>
      <c r="K265" s="88" t="s">
        <v>134</v>
      </c>
      <c r="L265" s="89">
        <v>4.4999999999999998E-2</v>
      </c>
      <c r="M265" s="89">
        <v>8.7100000000238501E-2</v>
      </c>
      <c r="N265" s="90">
        <v>163057.35039200002</v>
      </c>
      <c r="O265" s="102">
        <v>88.71</v>
      </c>
      <c r="P265" s="90">
        <v>144.64817530500005</v>
      </c>
      <c r="Q265" s="91">
        <v>3.2434143503824774E-4</v>
      </c>
      <c r="R265" s="91">
        <v>3.4461159768025626E-5</v>
      </c>
    </row>
    <row r="266" spans="2:18">
      <c r="B266" s="86" t="s">
        <v>3574</v>
      </c>
      <c r="C266" s="88" t="s">
        <v>3163</v>
      </c>
      <c r="D266" s="87" t="s">
        <v>3341</v>
      </c>
      <c r="E266" s="87"/>
      <c r="F266" s="87" t="s">
        <v>678</v>
      </c>
      <c r="G266" s="101">
        <v>42439</v>
      </c>
      <c r="H266" s="87"/>
      <c r="I266" s="90">
        <v>5.670000000006568</v>
      </c>
      <c r="J266" s="88" t="s">
        <v>688</v>
      </c>
      <c r="K266" s="88" t="s">
        <v>134</v>
      </c>
      <c r="L266" s="89">
        <v>4.4999999999999998E-2</v>
      </c>
      <c r="M266" s="89">
        <v>8.7100000000104871E-2</v>
      </c>
      <c r="N266" s="90">
        <v>193660.82379200004</v>
      </c>
      <c r="O266" s="102">
        <v>89.61</v>
      </c>
      <c r="P266" s="90">
        <v>173.53948295800004</v>
      </c>
      <c r="Q266" s="91">
        <v>3.8912378133848215E-4</v>
      </c>
      <c r="R266" s="91">
        <v>4.1344260552656113E-5</v>
      </c>
    </row>
    <row r="267" spans="2:18">
      <c r="B267" s="86" t="s">
        <v>3574</v>
      </c>
      <c r="C267" s="88" t="s">
        <v>3163</v>
      </c>
      <c r="D267" s="87" t="s">
        <v>3342</v>
      </c>
      <c r="E267" s="87"/>
      <c r="F267" s="87" t="s">
        <v>678</v>
      </c>
      <c r="G267" s="101">
        <v>42549</v>
      </c>
      <c r="H267" s="87"/>
      <c r="I267" s="90">
        <v>5.6900000000172124</v>
      </c>
      <c r="J267" s="88" t="s">
        <v>688</v>
      </c>
      <c r="K267" s="88" t="s">
        <v>134</v>
      </c>
      <c r="L267" s="89">
        <v>4.4999999999999998E-2</v>
      </c>
      <c r="M267" s="89">
        <v>8.5900000000261864E-2</v>
      </c>
      <c r="N267" s="90">
        <v>136218.76312600001</v>
      </c>
      <c r="O267" s="102">
        <v>89.99</v>
      </c>
      <c r="P267" s="90">
        <v>122.58327648100003</v>
      </c>
      <c r="Q267" s="91">
        <v>2.7486579572610405E-4</v>
      </c>
      <c r="R267" s="91">
        <v>2.9204391046015336E-5</v>
      </c>
    </row>
    <row r="268" spans="2:18">
      <c r="B268" s="86" t="s">
        <v>3574</v>
      </c>
      <c r="C268" s="88" t="s">
        <v>3163</v>
      </c>
      <c r="D268" s="87" t="s">
        <v>3343</v>
      </c>
      <c r="E268" s="87"/>
      <c r="F268" s="87" t="s">
        <v>678</v>
      </c>
      <c r="G268" s="101">
        <v>42604</v>
      </c>
      <c r="H268" s="87"/>
      <c r="I268" s="90">
        <v>5.6700000000023394</v>
      </c>
      <c r="J268" s="88" t="s">
        <v>688</v>
      </c>
      <c r="K268" s="88" t="s">
        <v>134</v>
      </c>
      <c r="L268" s="89">
        <v>4.4999999999999998E-2</v>
      </c>
      <c r="M268" s="89">
        <v>8.7099999999987979E-2</v>
      </c>
      <c r="N268" s="90">
        <v>178129.74265400003</v>
      </c>
      <c r="O268" s="102">
        <v>88.8</v>
      </c>
      <c r="P268" s="90">
        <v>158.17922698900003</v>
      </c>
      <c r="Q268" s="91">
        <v>3.5468181583815368E-4</v>
      </c>
      <c r="R268" s="91">
        <v>3.7684814217371572E-5</v>
      </c>
    </row>
    <row r="269" spans="2:18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90"/>
      <c r="O269" s="102"/>
      <c r="P269" s="87"/>
      <c r="Q269" s="91"/>
      <c r="R269" s="87"/>
    </row>
    <row r="270" spans="2:18">
      <c r="B270" s="79" t="s">
        <v>39</v>
      </c>
      <c r="C270" s="81"/>
      <c r="D270" s="80"/>
      <c r="E270" s="80"/>
      <c r="F270" s="80"/>
      <c r="G270" s="99"/>
      <c r="H270" s="80"/>
      <c r="I270" s="83">
        <v>2.3389013085213799</v>
      </c>
      <c r="J270" s="81"/>
      <c r="K270" s="81"/>
      <c r="L270" s="82"/>
      <c r="M270" s="82">
        <v>0.37891263379026108</v>
      </c>
      <c r="N270" s="83"/>
      <c r="O270" s="100"/>
      <c r="P270" s="83">
        <v>166214.88484441306</v>
      </c>
      <c r="Q270" s="84">
        <v>0.37269999543015669</v>
      </c>
      <c r="R270" s="84">
        <v>3.9599239260153331E-2</v>
      </c>
    </row>
    <row r="271" spans="2:18">
      <c r="B271" s="85" t="s">
        <v>37</v>
      </c>
      <c r="C271" s="81"/>
      <c r="D271" s="80"/>
      <c r="E271" s="80"/>
      <c r="F271" s="80"/>
      <c r="G271" s="99"/>
      <c r="H271" s="80"/>
      <c r="I271" s="83">
        <v>2.3389013085213799</v>
      </c>
      <c r="J271" s="81"/>
      <c r="K271" s="81"/>
      <c r="L271" s="82"/>
      <c r="M271" s="82">
        <v>0.37891263379026113</v>
      </c>
      <c r="N271" s="83"/>
      <c r="O271" s="100"/>
      <c r="P271" s="83">
        <v>166214.88484441306</v>
      </c>
      <c r="Q271" s="84">
        <v>0.37269999543015669</v>
      </c>
      <c r="R271" s="84">
        <v>3.9599239260153331E-2</v>
      </c>
    </row>
    <row r="272" spans="2:18">
      <c r="B272" s="86" t="s">
        <v>3575</v>
      </c>
      <c r="C272" s="88" t="s">
        <v>3163</v>
      </c>
      <c r="D272" s="87">
        <v>9645</v>
      </c>
      <c r="E272" s="87"/>
      <c r="F272" s="87" t="s">
        <v>3193</v>
      </c>
      <c r="G272" s="101">
        <v>45114</v>
      </c>
      <c r="H272" s="87" t="s">
        <v>3148</v>
      </c>
      <c r="I272" s="90">
        <v>2.5599999999963536</v>
      </c>
      <c r="J272" s="88" t="s">
        <v>1033</v>
      </c>
      <c r="K272" s="88" t="s">
        <v>3095</v>
      </c>
      <c r="L272" s="89">
        <v>7.5800000000000006E-2</v>
      </c>
      <c r="M272" s="89">
        <v>8.3199999999927082E-2</v>
      </c>
      <c r="N272" s="90">
        <v>756751.96494400012</v>
      </c>
      <c r="O272" s="102">
        <v>100.65</v>
      </c>
      <c r="P272" s="90">
        <v>274.20151915000002</v>
      </c>
      <c r="Q272" s="91">
        <v>6.148360601387024E-4</v>
      </c>
      <c r="R272" s="91">
        <v>6.5326108263301784E-5</v>
      </c>
    </row>
    <row r="273" spans="2:18">
      <c r="B273" s="86" t="s">
        <v>3575</v>
      </c>
      <c r="C273" s="88" t="s">
        <v>3163</v>
      </c>
      <c r="D273" s="87">
        <v>9722</v>
      </c>
      <c r="E273" s="87"/>
      <c r="F273" s="87" t="s">
        <v>3193</v>
      </c>
      <c r="G273" s="101">
        <v>45169</v>
      </c>
      <c r="H273" s="87" t="s">
        <v>3148</v>
      </c>
      <c r="I273" s="90">
        <v>2.5800000000062231</v>
      </c>
      <c r="J273" s="88" t="s">
        <v>1033</v>
      </c>
      <c r="K273" s="88" t="s">
        <v>3095</v>
      </c>
      <c r="L273" s="89">
        <v>7.7300000000000008E-2</v>
      </c>
      <c r="M273" s="89">
        <v>8.1800000000269685E-2</v>
      </c>
      <c r="N273" s="90">
        <v>320190.77664800006</v>
      </c>
      <c r="O273" s="102">
        <v>100.37</v>
      </c>
      <c r="P273" s="90">
        <v>115.69517261600001</v>
      </c>
      <c r="Q273" s="91">
        <v>2.5942075131019028E-4</v>
      </c>
      <c r="R273" s="91">
        <v>2.7563360681892139E-5</v>
      </c>
    </row>
    <row r="274" spans="2:18">
      <c r="B274" s="86" t="s">
        <v>3575</v>
      </c>
      <c r="C274" s="88" t="s">
        <v>3163</v>
      </c>
      <c r="D274" s="87">
        <v>9788</v>
      </c>
      <c r="E274" s="87"/>
      <c r="F274" s="87" t="s">
        <v>3193</v>
      </c>
      <c r="G274" s="101">
        <v>45198</v>
      </c>
      <c r="H274" s="87" t="s">
        <v>3148</v>
      </c>
      <c r="I274" s="90">
        <v>2.5999999999924883</v>
      </c>
      <c r="J274" s="88" t="s">
        <v>1033</v>
      </c>
      <c r="K274" s="88" t="s">
        <v>3095</v>
      </c>
      <c r="L274" s="89">
        <v>7.7300000000000008E-2</v>
      </c>
      <c r="M274" s="89">
        <v>8.1699999999884823E-2</v>
      </c>
      <c r="N274" s="90">
        <v>222412.08807600001</v>
      </c>
      <c r="O274" s="102">
        <v>99.76</v>
      </c>
      <c r="P274" s="90">
        <v>79.876191276000014</v>
      </c>
      <c r="Q274" s="91">
        <v>1.7910463404892932E-4</v>
      </c>
      <c r="R274" s="91">
        <v>1.9029802369919431E-5</v>
      </c>
    </row>
    <row r="275" spans="2:18">
      <c r="B275" s="86" t="s">
        <v>3576</v>
      </c>
      <c r="C275" s="88" t="s">
        <v>3163</v>
      </c>
      <c r="D275" s="87">
        <v>8763</v>
      </c>
      <c r="E275" s="87"/>
      <c r="F275" s="87" t="s">
        <v>3193</v>
      </c>
      <c r="G275" s="101">
        <v>44529</v>
      </c>
      <c r="H275" s="87" t="s">
        <v>3148</v>
      </c>
      <c r="I275" s="90">
        <v>2.5599999999999401</v>
      </c>
      <c r="J275" s="88" t="s">
        <v>1033</v>
      </c>
      <c r="K275" s="88" t="s">
        <v>3095</v>
      </c>
      <c r="L275" s="89">
        <v>7.6299999999999993E-2</v>
      </c>
      <c r="M275" s="89">
        <v>8.0699999999997094E-2</v>
      </c>
      <c r="N275" s="90">
        <v>7316217.8540290007</v>
      </c>
      <c r="O275" s="102">
        <v>101.27</v>
      </c>
      <c r="P275" s="90">
        <v>2667.2880584110003</v>
      </c>
      <c r="Q275" s="91">
        <v>5.9808015877231818E-3</v>
      </c>
      <c r="R275" s="91">
        <v>6.3545799823906267E-4</v>
      </c>
    </row>
    <row r="276" spans="2:18">
      <c r="B276" s="86" t="s">
        <v>3576</v>
      </c>
      <c r="C276" s="88" t="s">
        <v>3163</v>
      </c>
      <c r="D276" s="87">
        <v>9327</v>
      </c>
      <c r="E276" s="87"/>
      <c r="F276" s="87" t="s">
        <v>3193</v>
      </c>
      <c r="G276" s="101">
        <v>44880</v>
      </c>
      <c r="H276" s="87" t="s">
        <v>3148</v>
      </c>
      <c r="I276" s="90">
        <v>2.5900000000099133</v>
      </c>
      <c r="J276" s="88" t="s">
        <v>1033</v>
      </c>
      <c r="K276" s="88" t="s">
        <v>139</v>
      </c>
      <c r="L276" s="89">
        <v>6.9459999999999994E-2</v>
      </c>
      <c r="M276" s="89">
        <v>7.3200000000290408E-2</v>
      </c>
      <c r="N276" s="90">
        <v>200549.59947200003</v>
      </c>
      <c r="O276" s="102">
        <v>101.26</v>
      </c>
      <c r="P276" s="90">
        <v>71.625087131000001</v>
      </c>
      <c r="Q276" s="91">
        <v>1.6060336396103191E-4</v>
      </c>
      <c r="R276" s="91">
        <v>1.7064049137264341E-5</v>
      </c>
    </row>
    <row r="277" spans="2:18">
      <c r="B277" s="86" t="s">
        <v>3576</v>
      </c>
      <c r="C277" s="88" t="s">
        <v>3163</v>
      </c>
      <c r="D277" s="87">
        <v>9474</v>
      </c>
      <c r="E277" s="87"/>
      <c r="F277" s="87" t="s">
        <v>3193</v>
      </c>
      <c r="G277" s="101">
        <v>44977</v>
      </c>
      <c r="H277" s="87" t="s">
        <v>3148</v>
      </c>
      <c r="I277" s="90">
        <v>2.5900000000414747</v>
      </c>
      <c r="J277" s="88" t="s">
        <v>1033</v>
      </c>
      <c r="K277" s="88" t="s">
        <v>139</v>
      </c>
      <c r="L277" s="89">
        <v>6.9459999999999994E-2</v>
      </c>
      <c r="M277" s="89">
        <v>7.3200000001154078E-2</v>
      </c>
      <c r="N277" s="90">
        <v>77637.656237000017</v>
      </c>
      <c r="O277" s="102">
        <v>101.26</v>
      </c>
      <c r="P277" s="90">
        <v>27.727823615000005</v>
      </c>
      <c r="Q277" s="91">
        <v>6.2173491527380825E-5</v>
      </c>
      <c r="R277" s="91">
        <v>6.6059109117784995E-6</v>
      </c>
    </row>
    <row r="278" spans="2:18">
      <c r="B278" s="86" t="s">
        <v>3576</v>
      </c>
      <c r="C278" s="88" t="s">
        <v>3163</v>
      </c>
      <c r="D278" s="87">
        <v>9571</v>
      </c>
      <c r="E278" s="87"/>
      <c r="F278" s="87" t="s">
        <v>3193</v>
      </c>
      <c r="G278" s="101">
        <v>45069</v>
      </c>
      <c r="H278" s="87" t="s">
        <v>3148</v>
      </c>
      <c r="I278" s="90">
        <v>2.5900000000134078</v>
      </c>
      <c r="J278" s="88" t="s">
        <v>1033</v>
      </c>
      <c r="K278" s="88" t="s">
        <v>139</v>
      </c>
      <c r="L278" s="89">
        <v>6.9459999999999994E-2</v>
      </c>
      <c r="M278" s="89">
        <v>7.3200000000501142E-2</v>
      </c>
      <c r="N278" s="90">
        <v>127387.72852400003</v>
      </c>
      <c r="O278" s="102">
        <v>101.26</v>
      </c>
      <c r="P278" s="90">
        <v>45.495763521000008</v>
      </c>
      <c r="Q278" s="91">
        <v>1.0201415398049497E-4</v>
      </c>
      <c r="R278" s="91">
        <v>1.0838966839088071E-5</v>
      </c>
    </row>
    <row r="279" spans="2:18">
      <c r="B279" s="86" t="s">
        <v>3577</v>
      </c>
      <c r="C279" s="88" t="s">
        <v>3163</v>
      </c>
      <c r="D279" s="87">
        <v>9382</v>
      </c>
      <c r="E279" s="87"/>
      <c r="F279" s="87" t="s">
        <v>3193</v>
      </c>
      <c r="G279" s="101">
        <v>44341</v>
      </c>
      <c r="H279" s="87" t="s">
        <v>3148</v>
      </c>
      <c r="I279" s="90">
        <v>0.48000000000009729</v>
      </c>
      <c r="J279" s="88" t="s">
        <v>1033</v>
      </c>
      <c r="K279" s="88" t="s">
        <v>133</v>
      </c>
      <c r="L279" s="89">
        <v>7.9393000000000005E-2</v>
      </c>
      <c r="M279" s="89">
        <v>8.9700000000000599E-2</v>
      </c>
      <c r="N279" s="90">
        <v>751935.89366199996</v>
      </c>
      <c r="O279" s="102">
        <v>99.95</v>
      </c>
      <c r="P279" s="90">
        <v>2873.9651661390008</v>
      </c>
      <c r="Q279" s="91">
        <v>6.4442291392198302E-3</v>
      </c>
      <c r="R279" s="91">
        <v>6.8469700740589226E-4</v>
      </c>
    </row>
    <row r="280" spans="2:18">
      <c r="B280" s="86" t="s">
        <v>3577</v>
      </c>
      <c r="C280" s="88" t="s">
        <v>3163</v>
      </c>
      <c r="D280" s="87">
        <v>9410</v>
      </c>
      <c r="E280" s="87"/>
      <c r="F280" s="87" t="s">
        <v>3193</v>
      </c>
      <c r="G280" s="101">
        <v>44946</v>
      </c>
      <c r="H280" s="87" t="s">
        <v>3148</v>
      </c>
      <c r="I280" s="90">
        <v>0.47999999995009757</v>
      </c>
      <c r="J280" s="88" t="s">
        <v>1033</v>
      </c>
      <c r="K280" s="88" t="s">
        <v>133</v>
      </c>
      <c r="L280" s="89">
        <v>7.9393000000000005E-2</v>
      </c>
      <c r="M280" s="89">
        <v>8.9699999997380125E-2</v>
      </c>
      <c r="N280" s="90">
        <v>2097.1897670000003</v>
      </c>
      <c r="O280" s="102">
        <v>99.95</v>
      </c>
      <c r="P280" s="90">
        <v>8.0156443300000007</v>
      </c>
      <c r="Q280" s="91">
        <v>1.7973303702355977E-5</v>
      </c>
      <c r="R280" s="91">
        <v>1.9096569957923994E-6</v>
      </c>
    </row>
    <row r="281" spans="2:18">
      <c r="B281" s="86" t="s">
        <v>3577</v>
      </c>
      <c r="C281" s="88" t="s">
        <v>3163</v>
      </c>
      <c r="D281" s="87">
        <v>9460</v>
      </c>
      <c r="E281" s="87"/>
      <c r="F281" s="87" t="s">
        <v>3193</v>
      </c>
      <c r="G281" s="101">
        <v>44978</v>
      </c>
      <c r="H281" s="87" t="s">
        <v>3148</v>
      </c>
      <c r="I281" s="90">
        <v>0.47999999997807546</v>
      </c>
      <c r="J281" s="88" t="s">
        <v>1033</v>
      </c>
      <c r="K281" s="88" t="s">
        <v>133</v>
      </c>
      <c r="L281" s="89">
        <v>7.9393000000000005E-2</v>
      </c>
      <c r="M281" s="89">
        <v>8.9699999996473795E-2</v>
      </c>
      <c r="N281" s="90">
        <v>2864.0428780000007</v>
      </c>
      <c r="O281" s="102">
        <v>99.95</v>
      </c>
      <c r="P281" s="90">
        <v>10.946623638</v>
      </c>
      <c r="Q281" s="91">
        <v>2.4545374403003592E-5</v>
      </c>
      <c r="R281" s="91">
        <v>2.6079371227057858E-6</v>
      </c>
    </row>
    <row r="282" spans="2:18">
      <c r="B282" s="86" t="s">
        <v>3577</v>
      </c>
      <c r="C282" s="88" t="s">
        <v>3163</v>
      </c>
      <c r="D282" s="87">
        <v>9511</v>
      </c>
      <c r="E282" s="87"/>
      <c r="F282" s="87" t="s">
        <v>3193</v>
      </c>
      <c r="G282" s="101">
        <v>45005</v>
      </c>
      <c r="H282" s="87" t="s">
        <v>3148</v>
      </c>
      <c r="I282" s="90">
        <v>0.47999999993666609</v>
      </c>
      <c r="J282" s="88" t="s">
        <v>1033</v>
      </c>
      <c r="K282" s="88" t="s">
        <v>133</v>
      </c>
      <c r="L282" s="89">
        <v>7.9328999999999997E-2</v>
      </c>
      <c r="M282" s="89">
        <v>8.9599999995214785E-2</v>
      </c>
      <c r="N282" s="90">
        <v>1487.1895300000003</v>
      </c>
      <c r="O282" s="102">
        <v>99.95</v>
      </c>
      <c r="P282" s="90">
        <v>5.6841694820000015</v>
      </c>
      <c r="Q282" s="91">
        <v>1.2745488720511815E-5</v>
      </c>
      <c r="R282" s="91">
        <v>1.3542035511661683E-6</v>
      </c>
    </row>
    <row r="283" spans="2:18">
      <c r="B283" s="86" t="s">
        <v>3577</v>
      </c>
      <c r="C283" s="88" t="s">
        <v>3163</v>
      </c>
      <c r="D283" s="87">
        <v>9540</v>
      </c>
      <c r="E283" s="87"/>
      <c r="F283" s="87" t="s">
        <v>3193</v>
      </c>
      <c r="G283" s="101">
        <v>45036</v>
      </c>
      <c r="H283" s="87" t="s">
        <v>3148</v>
      </c>
      <c r="I283" s="90">
        <v>0.48000000002118509</v>
      </c>
      <c r="J283" s="88" t="s">
        <v>1033</v>
      </c>
      <c r="K283" s="88" t="s">
        <v>133</v>
      </c>
      <c r="L283" s="89">
        <v>7.9393000000000005E-2</v>
      </c>
      <c r="M283" s="89">
        <v>8.9700000000919627E-2</v>
      </c>
      <c r="N283" s="90">
        <v>5434.0051590000012</v>
      </c>
      <c r="O283" s="102">
        <v>99.95</v>
      </c>
      <c r="P283" s="90">
        <v>20.769245597000005</v>
      </c>
      <c r="Q283" s="91">
        <v>4.6570424461897349E-5</v>
      </c>
      <c r="R283" s="91">
        <v>4.9480906984855634E-6</v>
      </c>
    </row>
    <row r="284" spans="2:18">
      <c r="B284" s="86" t="s">
        <v>3577</v>
      </c>
      <c r="C284" s="88" t="s">
        <v>3163</v>
      </c>
      <c r="D284" s="87">
        <v>9562</v>
      </c>
      <c r="E284" s="87"/>
      <c r="F284" s="87" t="s">
        <v>3193</v>
      </c>
      <c r="G284" s="101">
        <v>45068</v>
      </c>
      <c r="H284" s="87" t="s">
        <v>3148</v>
      </c>
      <c r="I284" s="90">
        <v>0.4800000000071275</v>
      </c>
      <c r="J284" s="88" t="s">
        <v>1033</v>
      </c>
      <c r="K284" s="88" t="s">
        <v>133</v>
      </c>
      <c r="L284" s="89">
        <v>7.9393000000000005E-2</v>
      </c>
      <c r="M284" s="89">
        <v>8.9700000003893429E-2</v>
      </c>
      <c r="N284" s="90">
        <v>2936.6416360000003</v>
      </c>
      <c r="O284" s="102">
        <v>99.95</v>
      </c>
      <c r="P284" s="90">
        <v>11.224102979000001</v>
      </c>
      <c r="Q284" s="91">
        <v>2.516756025127745E-5</v>
      </c>
      <c r="R284" s="91">
        <v>2.674044143291181E-6</v>
      </c>
    </row>
    <row r="285" spans="2:18">
      <c r="B285" s="86" t="s">
        <v>3577</v>
      </c>
      <c r="C285" s="88" t="s">
        <v>3163</v>
      </c>
      <c r="D285" s="87">
        <v>9603</v>
      </c>
      <c r="E285" s="87"/>
      <c r="F285" s="87" t="s">
        <v>3193</v>
      </c>
      <c r="G285" s="101">
        <v>45097</v>
      </c>
      <c r="H285" s="87" t="s">
        <v>3148</v>
      </c>
      <c r="I285" s="90">
        <v>0.48000000002281784</v>
      </c>
      <c r="J285" s="88" t="s">
        <v>1033</v>
      </c>
      <c r="K285" s="88" t="s">
        <v>133</v>
      </c>
      <c r="L285" s="89">
        <v>7.9393000000000005E-2</v>
      </c>
      <c r="M285" s="89">
        <v>8.9699999999486579E-2</v>
      </c>
      <c r="N285" s="90">
        <v>2293.2714110000002</v>
      </c>
      <c r="O285" s="102">
        <v>99.95</v>
      </c>
      <c r="P285" s="90">
        <v>8.7650845850000021</v>
      </c>
      <c r="Q285" s="91">
        <v>1.965375717001703E-5</v>
      </c>
      <c r="R285" s="91">
        <v>2.0882045668881835E-6</v>
      </c>
    </row>
    <row r="286" spans="2:18">
      <c r="B286" s="86" t="s">
        <v>3577</v>
      </c>
      <c r="C286" s="88" t="s">
        <v>3163</v>
      </c>
      <c r="D286" s="87">
        <v>9659</v>
      </c>
      <c r="E286" s="87"/>
      <c r="F286" s="87" t="s">
        <v>3193</v>
      </c>
      <c r="G286" s="101">
        <v>45159</v>
      </c>
      <c r="H286" s="87" t="s">
        <v>3148</v>
      </c>
      <c r="I286" s="90">
        <v>0.48000000000371912</v>
      </c>
      <c r="J286" s="88" t="s">
        <v>1033</v>
      </c>
      <c r="K286" s="88" t="s">
        <v>133</v>
      </c>
      <c r="L286" s="89">
        <v>7.9393000000000005E-2</v>
      </c>
      <c r="M286" s="89">
        <v>8.9700000000172017E-2</v>
      </c>
      <c r="N286" s="90">
        <v>5627.9268769999999</v>
      </c>
      <c r="O286" s="102">
        <v>99.95</v>
      </c>
      <c r="P286" s="90">
        <v>21.510431879000002</v>
      </c>
      <c r="Q286" s="91">
        <v>4.8232370226699763E-5</v>
      </c>
      <c r="R286" s="91">
        <v>5.1246718328691368E-6</v>
      </c>
    </row>
    <row r="287" spans="2:18">
      <c r="B287" s="86" t="s">
        <v>3577</v>
      </c>
      <c r="C287" s="88" t="s">
        <v>3163</v>
      </c>
      <c r="D287" s="87">
        <v>9749</v>
      </c>
      <c r="E287" s="87"/>
      <c r="F287" s="87" t="s">
        <v>3193</v>
      </c>
      <c r="G287" s="101">
        <v>45189</v>
      </c>
      <c r="H287" s="87" t="s">
        <v>3148</v>
      </c>
      <c r="I287" s="90">
        <v>0.48000000001474402</v>
      </c>
      <c r="J287" s="88" t="s">
        <v>1033</v>
      </c>
      <c r="K287" s="88" t="s">
        <v>133</v>
      </c>
      <c r="L287" s="89">
        <v>7.9393000000000005E-2</v>
      </c>
      <c r="M287" s="89">
        <v>8.9899999999382571E-2</v>
      </c>
      <c r="N287" s="90">
        <v>2839.5350979999998</v>
      </c>
      <c r="O287" s="102">
        <v>99.94</v>
      </c>
      <c r="P287" s="90">
        <v>10.851866833000003</v>
      </c>
      <c r="Q287" s="91">
        <v>2.4332903294753971E-5</v>
      </c>
      <c r="R287" s="91">
        <v>2.5853621445608681E-6</v>
      </c>
    </row>
    <row r="288" spans="2:18">
      <c r="B288" s="86" t="s">
        <v>3578</v>
      </c>
      <c r="C288" s="88" t="s">
        <v>3150</v>
      </c>
      <c r="D288" s="87">
        <v>6211</v>
      </c>
      <c r="E288" s="87"/>
      <c r="F288" s="87" t="s">
        <v>479</v>
      </c>
      <c r="G288" s="101">
        <v>43186</v>
      </c>
      <c r="H288" s="87" t="s">
        <v>323</v>
      </c>
      <c r="I288" s="90">
        <v>3.5700000000002317</v>
      </c>
      <c r="J288" s="88" t="s">
        <v>688</v>
      </c>
      <c r="K288" s="88" t="s">
        <v>133</v>
      </c>
      <c r="L288" s="89">
        <v>4.8000000000000001E-2</v>
      </c>
      <c r="M288" s="89">
        <v>6.3700000000005211E-2</v>
      </c>
      <c r="N288" s="90">
        <v>1897068.6504440003</v>
      </c>
      <c r="O288" s="102">
        <v>95.14</v>
      </c>
      <c r="P288" s="90">
        <v>6901.8272097200015</v>
      </c>
      <c r="Q288" s="91">
        <v>1.5475815971176173E-2</v>
      </c>
      <c r="R288" s="91">
        <v>1.6442998307027099E-3</v>
      </c>
    </row>
    <row r="289" spans="2:18">
      <c r="B289" s="86" t="s">
        <v>3578</v>
      </c>
      <c r="C289" s="88" t="s">
        <v>3150</v>
      </c>
      <c r="D289" s="87">
        <v>6831</v>
      </c>
      <c r="E289" s="87"/>
      <c r="F289" s="87" t="s">
        <v>479</v>
      </c>
      <c r="G289" s="101">
        <v>43552</v>
      </c>
      <c r="H289" s="87" t="s">
        <v>323</v>
      </c>
      <c r="I289" s="90">
        <v>3.5599999999996554</v>
      </c>
      <c r="J289" s="88" t="s">
        <v>688</v>
      </c>
      <c r="K289" s="88" t="s">
        <v>133</v>
      </c>
      <c r="L289" s="89">
        <v>4.5999999999999999E-2</v>
      </c>
      <c r="M289" s="89">
        <v>6.8199999999989547E-2</v>
      </c>
      <c r="N289" s="90">
        <v>946119.75982700009</v>
      </c>
      <c r="O289" s="102">
        <v>93.06</v>
      </c>
      <c r="P289" s="90">
        <v>3366.8755399360007</v>
      </c>
      <c r="Q289" s="91">
        <v>7.5494712734220709E-3</v>
      </c>
      <c r="R289" s="91">
        <v>8.0212858306814318E-4</v>
      </c>
    </row>
    <row r="290" spans="2:18">
      <c r="B290" s="86" t="s">
        <v>3578</v>
      </c>
      <c r="C290" s="88" t="s">
        <v>3150</v>
      </c>
      <c r="D290" s="87">
        <v>7598</v>
      </c>
      <c r="E290" s="87"/>
      <c r="F290" s="87" t="s">
        <v>479</v>
      </c>
      <c r="G290" s="101">
        <v>43942</v>
      </c>
      <c r="H290" s="87" t="s">
        <v>323</v>
      </c>
      <c r="I290" s="90">
        <v>3.4900000000005682</v>
      </c>
      <c r="J290" s="88" t="s">
        <v>688</v>
      </c>
      <c r="K290" s="88" t="s">
        <v>133</v>
      </c>
      <c r="L290" s="89">
        <v>5.4400000000000004E-2</v>
      </c>
      <c r="M290" s="89">
        <v>7.9600000000010954E-2</v>
      </c>
      <c r="N290" s="90">
        <v>961419.99325300008</v>
      </c>
      <c r="O290" s="102">
        <v>92.39</v>
      </c>
      <c r="P290" s="90">
        <v>3396.6905267430002</v>
      </c>
      <c r="Q290" s="91">
        <v>7.6163247652565741E-3</v>
      </c>
      <c r="R290" s="91">
        <v>8.0923174231416282E-4</v>
      </c>
    </row>
    <row r="291" spans="2:18">
      <c r="B291" s="86" t="s">
        <v>3579</v>
      </c>
      <c r="C291" s="88" t="s">
        <v>3163</v>
      </c>
      <c r="D291" s="87">
        <v>9459</v>
      </c>
      <c r="E291" s="87"/>
      <c r="F291" s="87" t="s">
        <v>305</v>
      </c>
      <c r="G291" s="101">
        <v>44195</v>
      </c>
      <c r="H291" s="87" t="s">
        <v>3148</v>
      </c>
      <c r="I291" s="90">
        <v>2.8100000000000005</v>
      </c>
      <c r="J291" s="88" t="s">
        <v>1033</v>
      </c>
      <c r="K291" s="88" t="s">
        <v>136</v>
      </c>
      <c r="L291" s="89">
        <v>7.5261999999999996E-2</v>
      </c>
      <c r="M291" s="89">
        <v>7.5500000000000025E-2</v>
      </c>
      <c r="N291" s="90">
        <v>497720.65000000008</v>
      </c>
      <c r="O291" s="102">
        <v>100.65</v>
      </c>
      <c r="P291" s="90">
        <v>2343.4212799999996</v>
      </c>
      <c r="Q291" s="91">
        <v>5.2546022046369633E-3</v>
      </c>
      <c r="R291" s="91">
        <v>5.5829957732677726E-4</v>
      </c>
    </row>
    <row r="292" spans="2:18">
      <c r="B292" s="86" t="s">
        <v>3579</v>
      </c>
      <c r="C292" s="88" t="s">
        <v>3163</v>
      </c>
      <c r="D292" s="87">
        <v>9448</v>
      </c>
      <c r="E292" s="87"/>
      <c r="F292" s="87" t="s">
        <v>305</v>
      </c>
      <c r="G292" s="101">
        <v>43788</v>
      </c>
      <c r="H292" s="87" t="s">
        <v>3148</v>
      </c>
      <c r="I292" s="90">
        <v>2.8899999999999997</v>
      </c>
      <c r="J292" s="88" t="s">
        <v>1033</v>
      </c>
      <c r="K292" s="88" t="s">
        <v>135</v>
      </c>
      <c r="L292" s="89">
        <v>5.8159999999999996E-2</v>
      </c>
      <c r="M292" s="89">
        <v>5.8999999999999983E-2</v>
      </c>
      <c r="N292" s="90">
        <v>1903784.3200000003</v>
      </c>
      <c r="O292" s="102">
        <v>100.39</v>
      </c>
      <c r="P292" s="90">
        <v>7746.3216000000011</v>
      </c>
      <c r="Q292" s="91">
        <v>1.7369407244260813E-2</v>
      </c>
      <c r="R292" s="91">
        <v>1.8454932162761985E-3</v>
      </c>
    </row>
    <row r="293" spans="2:18">
      <c r="B293" s="86" t="s">
        <v>3579</v>
      </c>
      <c r="C293" s="88" t="s">
        <v>3163</v>
      </c>
      <c r="D293" s="87">
        <v>9617</v>
      </c>
      <c r="E293" s="87"/>
      <c r="F293" s="87" t="s">
        <v>305</v>
      </c>
      <c r="G293" s="101">
        <v>45099</v>
      </c>
      <c r="H293" s="87" t="s">
        <v>3148</v>
      </c>
      <c r="I293" s="90">
        <v>2.8899999999999997</v>
      </c>
      <c r="J293" s="88" t="s">
        <v>1033</v>
      </c>
      <c r="K293" s="88" t="s">
        <v>135</v>
      </c>
      <c r="L293" s="89">
        <v>5.8159999999999996E-2</v>
      </c>
      <c r="M293" s="89">
        <v>5.8999999999999997E-2</v>
      </c>
      <c r="N293" s="90">
        <v>33011.000000000007</v>
      </c>
      <c r="O293" s="102">
        <v>100.41</v>
      </c>
      <c r="P293" s="90">
        <v>134.34547000000003</v>
      </c>
      <c r="Q293" s="91">
        <v>3.0123990460861113E-4</v>
      </c>
      <c r="R293" s="91">
        <v>3.2006630543513397E-5</v>
      </c>
    </row>
    <row r="294" spans="2:18">
      <c r="B294" s="86" t="s">
        <v>3580</v>
      </c>
      <c r="C294" s="88" t="s">
        <v>3163</v>
      </c>
      <c r="D294" s="87">
        <v>9047</v>
      </c>
      <c r="E294" s="87"/>
      <c r="F294" s="87" t="s">
        <v>305</v>
      </c>
      <c r="G294" s="101">
        <v>44677</v>
      </c>
      <c r="H294" s="87" t="s">
        <v>3148</v>
      </c>
      <c r="I294" s="90">
        <v>2.8100000000019052</v>
      </c>
      <c r="J294" s="88" t="s">
        <v>1033</v>
      </c>
      <c r="K294" s="88" t="s">
        <v>3095</v>
      </c>
      <c r="L294" s="89">
        <v>0.1149</v>
      </c>
      <c r="M294" s="89">
        <v>0.12180000000006651</v>
      </c>
      <c r="N294" s="90">
        <v>2230845.2784390002</v>
      </c>
      <c r="O294" s="102">
        <v>100</v>
      </c>
      <c r="P294" s="90">
        <v>803.10432708700012</v>
      </c>
      <c r="Q294" s="91">
        <v>1.8007832410162448E-3</v>
      </c>
      <c r="R294" s="91">
        <v>1.9133256584662322E-4</v>
      </c>
    </row>
    <row r="295" spans="2:18">
      <c r="B295" s="86" t="s">
        <v>3580</v>
      </c>
      <c r="C295" s="88" t="s">
        <v>3163</v>
      </c>
      <c r="D295" s="87">
        <v>9048</v>
      </c>
      <c r="E295" s="87"/>
      <c r="F295" s="87" t="s">
        <v>305</v>
      </c>
      <c r="G295" s="101">
        <v>44677</v>
      </c>
      <c r="H295" s="87" t="s">
        <v>3148</v>
      </c>
      <c r="I295" s="90">
        <v>2.9799999999995115</v>
      </c>
      <c r="J295" s="88" t="s">
        <v>1033</v>
      </c>
      <c r="K295" s="88" t="s">
        <v>3095</v>
      </c>
      <c r="L295" s="89">
        <v>7.5700000000000003E-2</v>
      </c>
      <c r="M295" s="89">
        <v>7.9099999999989651E-2</v>
      </c>
      <c r="N295" s="90">
        <v>7161754.3474400006</v>
      </c>
      <c r="O295" s="102">
        <v>100</v>
      </c>
      <c r="P295" s="90">
        <v>2578.2314502370004</v>
      </c>
      <c r="Q295" s="91">
        <v>5.781111905956449E-3</v>
      </c>
      <c r="R295" s="91">
        <v>6.1424104201952172E-4</v>
      </c>
    </row>
    <row r="296" spans="2:18">
      <c r="B296" s="86" t="s">
        <v>3580</v>
      </c>
      <c r="C296" s="88" t="s">
        <v>3163</v>
      </c>
      <c r="D296" s="87">
        <v>9074</v>
      </c>
      <c r="E296" s="87"/>
      <c r="F296" s="87" t="s">
        <v>305</v>
      </c>
      <c r="G296" s="101">
        <v>44684</v>
      </c>
      <c r="H296" s="87" t="s">
        <v>3148</v>
      </c>
      <c r="I296" s="90">
        <v>2.9100000000076669</v>
      </c>
      <c r="J296" s="88" t="s">
        <v>1033</v>
      </c>
      <c r="K296" s="88" t="s">
        <v>3095</v>
      </c>
      <c r="L296" s="89">
        <v>7.7699999999999991E-2</v>
      </c>
      <c r="M296" s="89">
        <v>8.8700000000230012E-2</v>
      </c>
      <c r="N296" s="90">
        <v>362291.19384800008</v>
      </c>
      <c r="O296" s="102">
        <v>100</v>
      </c>
      <c r="P296" s="90">
        <v>130.42482970000003</v>
      </c>
      <c r="Q296" s="91">
        <v>2.9244873874364612E-4</v>
      </c>
      <c r="R296" s="91">
        <v>3.1072572360709693E-5</v>
      </c>
    </row>
    <row r="297" spans="2:18">
      <c r="B297" s="86" t="s">
        <v>3580</v>
      </c>
      <c r="C297" s="88" t="s">
        <v>3163</v>
      </c>
      <c r="D297" s="87">
        <v>9220</v>
      </c>
      <c r="E297" s="87"/>
      <c r="F297" s="87" t="s">
        <v>305</v>
      </c>
      <c r="G297" s="101">
        <v>44811</v>
      </c>
      <c r="H297" s="87" t="s">
        <v>3148</v>
      </c>
      <c r="I297" s="90">
        <v>2.9500000000022983</v>
      </c>
      <c r="J297" s="88" t="s">
        <v>1033</v>
      </c>
      <c r="K297" s="88" t="s">
        <v>3095</v>
      </c>
      <c r="L297" s="89">
        <v>7.9600000000000004E-2</v>
      </c>
      <c r="M297" s="89">
        <v>7.9800000000029625E-2</v>
      </c>
      <c r="N297" s="90">
        <v>536119.56925299997</v>
      </c>
      <c r="O297" s="102">
        <v>101.46</v>
      </c>
      <c r="P297" s="90">
        <v>195.82088302900002</v>
      </c>
      <c r="Q297" s="91">
        <v>4.3908487665441894E-4</v>
      </c>
      <c r="R297" s="91">
        <v>4.6652608798895526E-5</v>
      </c>
    </row>
    <row r="298" spans="2:18">
      <c r="B298" s="86" t="s">
        <v>3580</v>
      </c>
      <c r="C298" s="88" t="s">
        <v>3163</v>
      </c>
      <c r="D298" s="87">
        <v>9599</v>
      </c>
      <c r="E298" s="87"/>
      <c r="F298" s="87" t="s">
        <v>305</v>
      </c>
      <c r="G298" s="101">
        <v>45089</v>
      </c>
      <c r="H298" s="87" t="s">
        <v>3148</v>
      </c>
      <c r="I298" s="90">
        <v>2.9500000000035174</v>
      </c>
      <c r="J298" s="88" t="s">
        <v>1033</v>
      </c>
      <c r="K298" s="88" t="s">
        <v>3095</v>
      </c>
      <c r="L298" s="89">
        <v>0.08</v>
      </c>
      <c r="M298" s="89">
        <v>8.3000000000059526E-2</v>
      </c>
      <c r="N298" s="90">
        <v>510856.98089600005</v>
      </c>
      <c r="O298" s="102">
        <v>100.49</v>
      </c>
      <c r="P298" s="90">
        <v>184.80966897300002</v>
      </c>
      <c r="Q298" s="91">
        <v>4.1439467257195576E-4</v>
      </c>
      <c r="R298" s="91">
        <v>4.402928357530642E-5</v>
      </c>
    </row>
    <row r="299" spans="2:18">
      <c r="B299" s="86" t="s">
        <v>3580</v>
      </c>
      <c r="C299" s="88" t="s">
        <v>3163</v>
      </c>
      <c r="D299" s="87">
        <v>9748</v>
      </c>
      <c r="E299" s="87"/>
      <c r="F299" s="87" t="s">
        <v>305</v>
      </c>
      <c r="G299" s="101">
        <v>45180</v>
      </c>
      <c r="H299" s="87" t="s">
        <v>3148</v>
      </c>
      <c r="I299" s="90">
        <v>2.9500000000035547</v>
      </c>
      <c r="J299" s="88" t="s">
        <v>1033</v>
      </c>
      <c r="K299" s="88" t="s">
        <v>3095</v>
      </c>
      <c r="L299" s="89">
        <v>0.08</v>
      </c>
      <c r="M299" s="89">
        <v>8.360000000005835E-2</v>
      </c>
      <c r="N299" s="90">
        <v>739746.55936100008</v>
      </c>
      <c r="O299" s="102">
        <v>100.35</v>
      </c>
      <c r="P299" s="90">
        <v>267.24085377900008</v>
      </c>
      <c r="Q299" s="91">
        <v>5.9922831264730956E-4</v>
      </c>
      <c r="R299" s="91">
        <v>6.3667790756454537E-5</v>
      </c>
    </row>
    <row r="300" spans="2:18">
      <c r="B300" s="86" t="s">
        <v>3581</v>
      </c>
      <c r="C300" s="88" t="s">
        <v>3163</v>
      </c>
      <c r="D300" s="87">
        <v>7088</v>
      </c>
      <c r="E300" s="87"/>
      <c r="F300" s="87" t="s">
        <v>902</v>
      </c>
      <c r="G300" s="101">
        <v>43684</v>
      </c>
      <c r="H300" s="87" t="s">
        <v>899</v>
      </c>
      <c r="I300" s="90">
        <v>7.2099999999999982</v>
      </c>
      <c r="J300" s="88" t="s">
        <v>915</v>
      </c>
      <c r="K300" s="88" t="s">
        <v>133</v>
      </c>
      <c r="L300" s="89">
        <v>4.36E-2</v>
      </c>
      <c r="M300" s="89">
        <v>3.7899999999999989E-2</v>
      </c>
      <c r="N300" s="90">
        <v>1103626.1299999999</v>
      </c>
      <c r="O300" s="102">
        <v>105.4</v>
      </c>
      <c r="P300" s="90">
        <v>4448.1607300000014</v>
      </c>
      <c r="Q300" s="91">
        <v>9.9740133700747038E-3</v>
      </c>
      <c r="R300" s="91">
        <v>1.0597353009615797E-3</v>
      </c>
    </row>
    <row r="301" spans="2:18">
      <c r="B301" s="86" t="s">
        <v>3582</v>
      </c>
      <c r="C301" s="88" t="s">
        <v>3163</v>
      </c>
      <c r="D301" s="87">
        <v>7310</v>
      </c>
      <c r="E301" s="87"/>
      <c r="F301" s="87" t="s">
        <v>1026</v>
      </c>
      <c r="G301" s="101">
        <v>43811</v>
      </c>
      <c r="H301" s="87" t="s">
        <v>934</v>
      </c>
      <c r="I301" s="90">
        <v>7.0700000000000012</v>
      </c>
      <c r="J301" s="88" t="s">
        <v>915</v>
      </c>
      <c r="K301" s="88" t="s">
        <v>133</v>
      </c>
      <c r="L301" s="89">
        <v>4.4800000000000006E-2</v>
      </c>
      <c r="M301" s="89">
        <v>7.0500000000000007E-2</v>
      </c>
      <c r="N301" s="90">
        <v>329049.40000000008</v>
      </c>
      <c r="O301" s="102">
        <v>84.28</v>
      </c>
      <c r="P301" s="90">
        <v>1060.4794400000001</v>
      </c>
      <c r="Q301" s="91">
        <v>2.3778898190239929E-3</v>
      </c>
      <c r="R301" s="91">
        <v>2.5264993032568929E-4</v>
      </c>
    </row>
    <row r="302" spans="2:18">
      <c r="B302" s="86" t="s">
        <v>3583</v>
      </c>
      <c r="C302" s="88" t="s">
        <v>3163</v>
      </c>
      <c r="D302" s="87" t="s">
        <v>3344</v>
      </c>
      <c r="E302" s="87"/>
      <c r="F302" s="87" t="s">
        <v>909</v>
      </c>
      <c r="G302" s="101">
        <v>43185</v>
      </c>
      <c r="H302" s="87" t="s">
        <v>306</v>
      </c>
      <c r="I302" s="90">
        <v>3.7999999999994878</v>
      </c>
      <c r="J302" s="88" t="s">
        <v>915</v>
      </c>
      <c r="K302" s="88" t="s">
        <v>141</v>
      </c>
      <c r="L302" s="89">
        <v>4.2199999999999994E-2</v>
      </c>
      <c r="M302" s="89">
        <v>7.9599999999995549E-2</v>
      </c>
      <c r="N302" s="90">
        <v>466971.04708800005</v>
      </c>
      <c r="O302" s="102">
        <v>88.19</v>
      </c>
      <c r="P302" s="90">
        <v>1170.6034093870001</v>
      </c>
      <c r="Q302" s="91">
        <v>2.6248183833683021E-3</v>
      </c>
      <c r="R302" s="91">
        <v>2.7888600067592053E-4</v>
      </c>
    </row>
    <row r="303" spans="2:18">
      <c r="B303" s="86" t="s">
        <v>3584</v>
      </c>
      <c r="C303" s="88" t="s">
        <v>3163</v>
      </c>
      <c r="D303" s="87">
        <v>6812</v>
      </c>
      <c r="E303" s="87"/>
      <c r="F303" s="87" t="s">
        <v>678</v>
      </c>
      <c r="G303" s="101">
        <v>43536</v>
      </c>
      <c r="H303" s="87"/>
      <c r="I303" s="90">
        <v>2.4800000000003353</v>
      </c>
      <c r="J303" s="88" t="s">
        <v>915</v>
      </c>
      <c r="K303" s="88" t="s">
        <v>133</v>
      </c>
      <c r="L303" s="89">
        <v>7.6661000000000007E-2</v>
      </c>
      <c r="M303" s="89">
        <v>7.5300000000006251E-2</v>
      </c>
      <c r="N303" s="90">
        <v>399398.23738000006</v>
      </c>
      <c r="O303" s="102">
        <v>101.68</v>
      </c>
      <c r="P303" s="90">
        <v>1552.9574704510001</v>
      </c>
      <c r="Q303" s="91">
        <v>3.4821625192117691E-3</v>
      </c>
      <c r="R303" s="91">
        <v>3.6997850397571476E-4</v>
      </c>
    </row>
    <row r="304" spans="2:18">
      <c r="B304" s="86" t="s">
        <v>3584</v>
      </c>
      <c r="C304" s="88" t="s">
        <v>3163</v>
      </c>
      <c r="D304" s="87">
        <v>6872</v>
      </c>
      <c r="E304" s="87"/>
      <c r="F304" s="87" t="s">
        <v>678</v>
      </c>
      <c r="G304" s="101">
        <v>43570</v>
      </c>
      <c r="H304" s="87"/>
      <c r="I304" s="90">
        <v>2.4800000000002234</v>
      </c>
      <c r="J304" s="88" t="s">
        <v>915</v>
      </c>
      <c r="K304" s="88" t="s">
        <v>133</v>
      </c>
      <c r="L304" s="89">
        <v>7.6661000000000007E-2</v>
      </c>
      <c r="M304" s="89">
        <v>7.5200000000005734E-2</v>
      </c>
      <c r="N304" s="90">
        <v>322262.29559800006</v>
      </c>
      <c r="O304" s="102">
        <v>101.69</v>
      </c>
      <c r="P304" s="90">
        <v>1253.1574037140003</v>
      </c>
      <c r="Q304" s="91">
        <v>2.8099273965425118E-3</v>
      </c>
      <c r="R304" s="91">
        <v>2.9855376614888811E-4</v>
      </c>
    </row>
    <row r="305" spans="2:18">
      <c r="B305" s="86" t="s">
        <v>3584</v>
      </c>
      <c r="C305" s="88" t="s">
        <v>3163</v>
      </c>
      <c r="D305" s="87">
        <v>7258</v>
      </c>
      <c r="E305" s="87"/>
      <c r="F305" s="87" t="s">
        <v>678</v>
      </c>
      <c r="G305" s="101">
        <v>43774</v>
      </c>
      <c r="H305" s="87"/>
      <c r="I305" s="90">
        <v>2.4799999999994062</v>
      </c>
      <c r="J305" s="88" t="s">
        <v>915</v>
      </c>
      <c r="K305" s="88" t="s">
        <v>133</v>
      </c>
      <c r="L305" s="89">
        <v>7.6661000000000007E-2</v>
      </c>
      <c r="M305" s="89">
        <v>7.3499999999972934E-2</v>
      </c>
      <c r="N305" s="90">
        <v>294309.054427</v>
      </c>
      <c r="O305" s="102">
        <v>101.69</v>
      </c>
      <c r="P305" s="90">
        <v>1144.4577160660001</v>
      </c>
      <c r="Q305" s="91">
        <v>2.5661924679433608E-3</v>
      </c>
      <c r="R305" s="91">
        <v>2.7265701843759682E-4</v>
      </c>
    </row>
    <row r="306" spans="2:18">
      <c r="B306" s="86" t="s">
        <v>3585</v>
      </c>
      <c r="C306" s="88" t="s">
        <v>3163</v>
      </c>
      <c r="D306" s="87">
        <v>6861</v>
      </c>
      <c r="E306" s="87"/>
      <c r="F306" s="87" t="s">
        <v>678</v>
      </c>
      <c r="G306" s="101">
        <v>43563</v>
      </c>
      <c r="H306" s="87"/>
      <c r="I306" s="90">
        <v>0.50999999999995682</v>
      </c>
      <c r="J306" s="88" t="s">
        <v>955</v>
      </c>
      <c r="K306" s="88" t="s">
        <v>133</v>
      </c>
      <c r="L306" s="89">
        <v>8.0297000000000007E-2</v>
      </c>
      <c r="M306" s="89">
        <v>8.9899999999997537E-2</v>
      </c>
      <c r="N306" s="90">
        <v>2229754.3652270003</v>
      </c>
      <c r="O306" s="102">
        <v>100.39</v>
      </c>
      <c r="P306" s="90">
        <v>8559.834357087002</v>
      </c>
      <c r="Q306" s="91">
        <v>1.9193529079874445E-2</v>
      </c>
      <c r="R306" s="91">
        <v>2.0393054993291262E-3</v>
      </c>
    </row>
    <row r="307" spans="2:18">
      <c r="B307" s="86" t="s">
        <v>3586</v>
      </c>
      <c r="C307" s="88" t="s">
        <v>3163</v>
      </c>
      <c r="D307" s="87">
        <v>6932</v>
      </c>
      <c r="E307" s="87"/>
      <c r="F307" s="87" t="s">
        <v>678</v>
      </c>
      <c r="G307" s="101">
        <v>43098</v>
      </c>
      <c r="H307" s="87"/>
      <c r="I307" s="90">
        <v>1.5799999999996717</v>
      </c>
      <c r="J307" s="88" t="s">
        <v>915</v>
      </c>
      <c r="K307" s="88" t="s">
        <v>133</v>
      </c>
      <c r="L307" s="89">
        <v>8.1652000000000002E-2</v>
      </c>
      <c r="M307" s="89">
        <v>7.069999999999059E-2</v>
      </c>
      <c r="N307" s="90">
        <v>516068.60861100012</v>
      </c>
      <c r="O307" s="102">
        <v>101.72</v>
      </c>
      <c r="P307" s="90">
        <v>2007.3896748270001</v>
      </c>
      <c r="Q307" s="91">
        <v>4.5011258969669486E-3</v>
      </c>
      <c r="R307" s="91">
        <v>4.7824299307636705E-4</v>
      </c>
    </row>
    <row r="308" spans="2:18">
      <c r="B308" s="86" t="s">
        <v>3586</v>
      </c>
      <c r="C308" s="88" t="s">
        <v>3163</v>
      </c>
      <c r="D308" s="87">
        <v>9335</v>
      </c>
      <c r="E308" s="87"/>
      <c r="F308" s="87" t="s">
        <v>678</v>
      </c>
      <c r="G308" s="101">
        <v>44064</v>
      </c>
      <c r="H308" s="87"/>
      <c r="I308" s="90">
        <v>2.439999999999972</v>
      </c>
      <c r="J308" s="88" t="s">
        <v>915</v>
      </c>
      <c r="K308" s="88" t="s">
        <v>133</v>
      </c>
      <c r="L308" s="89">
        <v>8.9152000000000009E-2</v>
      </c>
      <c r="M308" s="89">
        <v>0.1015999999999989</v>
      </c>
      <c r="N308" s="90">
        <v>1902393.6813030005</v>
      </c>
      <c r="O308" s="102">
        <v>98.17</v>
      </c>
      <c r="P308" s="90">
        <v>7141.6253492800006</v>
      </c>
      <c r="Q308" s="91">
        <v>1.6013510086849567E-2</v>
      </c>
      <c r="R308" s="91">
        <v>1.7014296353616892E-3</v>
      </c>
    </row>
    <row r="309" spans="2:18">
      <c r="B309" s="86" t="s">
        <v>3586</v>
      </c>
      <c r="C309" s="88" t="s">
        <v>3163</v>
      </c>
      <c r="D309" s="87" t="s">
        <v>3345</v>
      </c>
      <c r="E309" s="87"/>
      <c r="F309" s="87" t="s">
        <v>678</v>
      </c>
      <c r="G309" s="101">
        <v>42817</v>
      </c>
      <c r="H309" s="87"/>
      <c r="I309" s="90">
        <v>1.6400000000009856</v>
      </c>
      <c r="J309" s="88" t="s">
        <v>915</v>
      </c>
      <c r="K309" s="88" t="s">
        <v>133</v>
      </c>
      <c r="L309" s="89">
        <v>5.7820000000000003E-2</v>
      </c>
      <c r="M309" s="89">
        <v>8.6300000000051183E-2</v>
      </c>
      <c r="N309" s="90">
        <v>199125.35855100007</v>
      </c>
      <c r="O309" s="102">
        <v>95.95</v>
      </c>
      <c r="P309" s="90">
        <v>730.61644600200009</v>
      </c>
      <c r="Q309" s="91">
        <v>1.6382452530712417E-3</v>
      </c>
      <c r="R309" s="91">
        <v>1.7406296361314466E-4</v>
      </c>
    </row>
    <row r="310" spans="2:18">
      <c r="B310" s="86" t="s">
        <v>3586</v>
      </c>
      <c r="C310" s="88" t="s">
        <v>3163</v>
      </c>
      <c r="D310" s="87">
        <v>7291</v>
      </c>
      <c r="E310" s="87"/>
      <c r="F310" s="87" t="s">
        <v>678</v>
      </c>
      <c r="G310" s="101">
        <v>43798</v>
      </c>
      <c r="H310" s="87"/>
      <c r="I310" s="90">
        <v>1.5900000000055443</v>
      </c>
      <c r="J310" s="88" t="s">
        <v>915</v>
      </c>
      <c r="K310" s="88" t="s">
        <v>133</v>
      </c>
      <c r="L310" s="89">
        <v>8.1652000000000002E-2</v>
      </c>
      <c r="M310" s="89">
        <v>7.9400000000247356E-2</v>
      </c>
      <c r="N310" s="90">
        <v>30356.977696000005</v>
      </c>
      <c r="O310" s="102">
        <v>100.99</v>
      </c>
      <c r="P310" s="90">
        <v>117.23432796500003</v>
      </c>
      <c r="Q310" s="91">
        <v>2.6287196563480131E-4</v>
      </c>
      <c r="R310" s="91">
        <v>2.7930050951422747E-5</v>
      </c>
    </row>
    <row r="311" spans="2:18">
      <c r="B311" s="86" t="s">
        <v>3587</v>
      </c>
      <c r="C311" s="88" t="s">
        <v>3163</v>
      </c>
      <c r="D311" s="87" t="s">
        <v>3346</v>
      </c>
      <c r="E311" s="87"/>
      <c r="F311" s="87" t="s">
        <v>678</v>
      </c>
      <c r="G311" s="101">
        <v>43083</v>
      </c>
      <c r="H311" s="87"/>
      <c r="I311" s="90">
        <v>0.52000000000025348</v>
      </c>
      <c r="J311" s="88" t="s">
        <v>915</v>
      </c>
      <c r="K311" s="88" t="s">
        <v>141</v>
      </c>
      <c r="L311" s="89">
        <v>7.0540000000000005E-2</v>
      </c>
      <c r="M311" s="89">
        <v>7.8000000000101419E-2</v>
      </c>
      <c r="N311" s="90">
        <v>54623.618063000009</v>
      </c>
      <c r="O311" s="102">
        <v>101.61</v>
      </c>
      <c r="P311" s="90">
        <v>157.76744432300003</v>
      </c>
      <c r="Q311" s="91">
        <v>3.5375848458608157E-4</v>
      </c>
      <c r="R311" s="91">
        <v>3.7586710606919467E-5</v>
      </c>
    </row>
    <row r="312" spans="2:18">
      <c r="B312" s="86" t="s">
        <v>3587</v>
      </c>
      <c r="C312" s="88" t="s">
        <v>3163</v>
      </c>
      <c r="D312" s="87" t="s">
        <v>3347</v>
      </c>
      <c r="E312" s="87"/>
      <c r="F312" s="87" t="s">
        <v>678</v>
      </c>
      <c r="G312" s="101">
        <v>43083</v>
      </c>
      <c r="H312" s="87"/>
      <c r="I312" s="90">
        <v>4.9599999999945252</v>
      </c>
      <c r="J312" s="88" t="s">
        <v>915</v>
      </c>
      <c r="K312" s="88" t="s">
        <v>141</v>
      </c>
      <c r="L312" s="89">
        <v>7.195E-2</v>
      </c>
      <c r="M312" s="89">
        <v>7.4699999999907979E-2</v>
      </c>
      <c r="N312" s="90">
        <v>118417.39623400001</v>
      </c>
      <c r="O312" s="102">
        <v>102.01</v>
      </c>
      <c r="P312" s="90">
        <v>343.36712612800005</v>
      </c>
      <c r="Q312" s="91">
        <v>7.6992458562638285E-4</v>
      </c>
      <c r="R312" s="91">
        <v>8.1804207814129205E-5</v>
      </c>
    </row>
    <row r="313" spans="2:18">
      <c r="B313" s="86" t="s">
        <v>3587</v>
      </c>
      <c r="C313" s="88" t="s">
        <v>3163</v>
      </c>
      <c r="D313" s="87" t="s">
        <v>3348</v>
      </c>
      <c r="E313" s="87"/>
      <c r="F313" s="87" t="s">
        <v>678</v>
      </c>
      <c r="G313" s="101">
        <v>43083</v>
      </c>
      <c r="H313" s="87"/>
      <c r="I313" s="90">
        <v>5.2100000000000239</v>
      </c>
      <c r="J313" s="88" t="s">
        <v>915</v>
      </c>
      <c r="K313" s="88" t="s">
        <v>141</v>
      </c>
      <c r="L313" s="89">
        <v>4.4999999999999998E-2</v>
      </c>
      <c r="M313" s="89">
        <v>7.5099999999999389E-2</v>
      </c>
      <c r="N313" s="90">
        <v>473669.5844060001</v>
      </c>
      <c r="O313" s="102">
        <v>87.24</v>
      </c>
      <c r="P313" s="90">
        <v>1174.6043515570002</v>
      </c>
      <c r="Q313" s="91">
        <v>2.6337896083573949E-3</v>
      </c>
      <c r="R313" s="91">
        <v>2.7983919007531865E-4</v>
      </c>
    </row>
    <row r="314" spans="2:18">
      <c r="B314" s="86" t="s">
        <v>3588</v>
      </c>
      <c r="C314" s="88" t="s">
        <v>3163</v>
      </c>
      <c r="D314" s="87">
        <v>9186</v>
      </c>
      <c r="E314" s="87"/>
      <c r="F314" s="87" t="s">
        <v>678</v>
      </c>
      <c r="G314" s="101">
        <v>44778</v>
      </c>
      <c r="H314" s="87"/>
      <c r="I314" s="90">
        <v>3.3799999999999284</v>
      </c>
      <c r="J314" s="88" t="s">
        <v>945</v>
      </c>
      <c r="K314" s="88" t="s">
        <v>135</v>
      </c>
      <c r="L314" s="89">
        <v>7.1870000000000003E-2</v>
      </c>
      <c r="M314" s="89">
        <v>7.3099999999995904E-2</v>
      </c>
      <c r="N314" s="90">
        <v>796029.97997500014</v>
      </c>
      <c r="O314" s="102">
        <v>104.4</v>
      </c>
      <c r="P314" s="90">
        <v>3368.3503403980008</v>
      </c>
      <c r="Q314" s="91">
        <v>7.5527781861932245E-3</v>
      </c>
      <c r="R314" s="91">
        <v>8.024799413499865E-4</v>
      </c>
    </row>
    <row r="315" spans="2:18">
      <c r="B315" s="86" t="s">
        <v>3588</v>
      </c>
      <c r="C315" s="88" t="s">
        <v>3163</v>
      </c>
      <c r="D315" s="87">
        <v>9187</v>
      </c>
      <c r="E315" s="87"/>
      <c r="F315" s="87" t="s">
        <v>678</v>
      </c>
      <c r="G315" s="101">
        <v>44778</v>
      </c>
      <c r="H315" s="87"/>
      <c r="I315" s="90">
        <v>3.3000000000000576</v>
      </c>
      <c r="J315" s="88" t="s">
        <v>945</v>
      </c>
      <c r="K315" s="88" t="s">
        <v>133</v>
      </c>
      <c r="L315" s="89">
        <v>8.2722999999999991E-2</v>
      </c>
      <c r="M315" s="89">
        <v>8.910000000000004E-2</v>
      </c>
      <c r="N315" s="90">
        <v>2192011.5661060004</v>
      </c>
      <c r="O315" s="102">
        <v>103.96</v>
      </c>
      <c r="P315" s="90">
        <v>8714.1896685450029</v>
      </c>
      <c r="Q315" s="91">
        <v>1.9539636613678454E-2</v>
      </c>
      <c r="R315" s="91">
        <v>2.0760792991920108E-3</v>
      </c>
    </row>
    <row r="316" spans="2:18">
      <c r="B316" s="86" t="s">
        <v>3589</v>
      </c>
      <c r="C316" s="88" t="s">
        <v>3163</v>
      </c>
      <c r="D316" s="87" t="s">
        <v>3349</v>
      </c>
      <c r="E316" s="87"/>
      <c r="F316" s="87" t="s">
        <v>678</v>
      </c>
      <c r="G316" s="101">
        <v>45116</v>
      </c>
      <c r="H316" s="87"/>
      <c r="I316" s="90">
        <v>0.7300000000000485</v>
      </c>
      <c r="J316" s="88" t="s">
        <v>915</v>
      </c>
      <c r="K316" s="88" t="s">
        <v>133</v>
      </c>
      <c r="L316" s="89">
        <v>8.1645999999999996E-2</v>
      </c>
      <c r="M316" s="89">
        <v>8.6000000000009694E-2</v>
      </c>
      <c r="N316" s="90">
        <v>108526.67401100001</v>
      </c>
      <c r="O316" s="102">
        <v>99.39</v>
      </c>
      <c r="P316" s="90">
        <v>412.47445312600007</v>
      </c>
      <c r="Q316" s="91">
        <v>9.2488243119150397E-4</v>
      </c>
      <c r="R316" s="91">
        <v>9.8268422670608964E-5</v>
      </c>
    </row>
    <row r="317" spans="2:18">
      <c r="B317" s="86" t="s">
        <v>3590</v>
      </c>
      <c r="C317" s="88" t="s">
        <v>3163</v>
      </c>
      <c r="D317" s="87">
        <v>8706</v>
      </c>
      <c r="E317" s="87"/>
      <c r="F317" s="87" t="s">
        <v>678</v>
      </c>
      <c r="G317" s="101">
        <v>44498</v>
      </c>
      <c r="H317" s="87"/>
      <c r="I317" s="90">
        <v>3.09</v>
      </c>
      <c r="J317" s="88" t="s">
        <v>915</v>
      </c>
      <c r="K317" s="88" t="s">
        <v>133</v>
      </c>
      <c r="L317" s="89">
        <v>8.6401000000000006E-2</v>
      </c>
      <c r="M317" s="89">
        <v>8.900000000000001E-2</v>
      </c>
      <c r="N317" s="90">
        <v>1790794.2000000002</v>
      </c>
      <c r="O317" s="102">
        <v>100.47</v>
      </c>
      <c r="P317" s="90">
        <v>6880.1826300000012</v>
      </c>
      <c r="Q317" s="91">
        <v>1.5427282804184041E-2</v>
      </c>
      <c r="R317" s="91">
        <v>1.6391431993226741E-3</v>
      </c>
    </row>
    <row r="318" spans="2:18">
      <c r="B318" s="86" t="s">
        <v>3591</v>
      </c>
      <c r="C318" s="88" t="s">
        <v>3163</v>
      </c>
      <c r="D318" s="87">
        <v>8702</v>
      </c>
      <c r="E318" s="87"/>
      <c r="F318" s="87" t="s">
        <v>678</v>
      </c>
      <c r="G318" s="101">
        <v>44497</v>
      </c>
      <c r="H318" s="87"/>
      <c r="I318" s="90">
        <v>0.10999999994386221</v>
      </c>
      <c r="J318" s="88" t="s">
        <v>955</v>
      </c>
      <c r="K318" s="88" t="s">
        <v>133</v>
      </c>
      <c r="L318" s="89">
        <v>7.2742000000000001E-2</v>
      </c>
      <c r="M318" s="89">
        <v>7.9499999999852258E-2</v>
      </c>
      <c r="N318" s="90">
        <v>1765.3850370000002</v>
      </c>
      <c r="O318" s="102">
        <v>100.27</v>
      </c>
      <c r="P318" s="90">
        <v>6.7690593580000016</v>
      </c>
      <c r="Q318" s="91">
        <v>1.5178113525479842E-5</v>
      </c>
      <c r="R318" s="91">
        <v>1.6126690538848685E-6</v>
      </c>
    </row>
    <row r="319" spans="2:18">
      <c r="B319" s="86" t="s">
        <v>3591</v>
      </c>
      <c r="C319" s="88" t="s">
        <v>3163</v>
      </c>
      <c r="D319" s="87">
        <v>9118</v>
      </c>
      <c r="E319" s="87"/>
      <c r="F319" s="87" t="s">
        <v>678</v>
      </c>
      <c r="G319" s="101">
        <v>44733</v>
      </c>
      <c r="H319" s="87"/>
      <c r="I319" s="90">
        <v>0.11000000000333884</v>
      </c>
      <c r="J319" s="88" t="s">
        <v>955</v>
      </c>
      <c r="K319" s="88" t="s">
        <v>133</v>
      </c>
      <c r="L319" s="89">
        <v>7.2742000000000001E-2</v>
      </c>
      <c r="M319" s="89">
        <v>7.9500000000389537E-2</v>
      </c>
      <c r="N319" s="90">
        <v>7030.031817000001</v>
      </c>
      <c r="O319" s="102">
        <v>100.27</v>
      </c>
      <c r="P319" s="90">
        <v>26.955424081000004</v>
      </c>
      <c r="Q319" s="91">
        <v>6.0441556971329944E-5</v>
      </c>
      <c r="R319" s="91">
        <v>6.4218934937239865E-6</v>
      </c>
    </row>
    <row r="320" spans="2:18">
      <c r="B320" s="86" t="s">
        <v>3591</v>
      </c>
      <c r="C320" s="88" t="s">
        <v>3163</v>
      </c>
      <c r="D320" s="87">
        <v>9233</v>
      </c>
      <c r="E320" s="87"/>
      <c r="F320" s="87" t="s">
        <v>678</v>
      </c>
      <c r="G320" s="101">
        <v>44819</v>
      </c>
      <c r="H320" s="87"/>
      <c r="I320" s="90">
        <v>0.11000000002079009</v>
      </c>
      <c r="J320" s="88" t="s">
        <v>955</v>
      </c>
      <c r="K320" s="88" t="s">
        <v>133</v>
      </c>
      <c r="L320" s="89">
        <v>7.2742000000000001E-2</v>
      </c>
      <c r="M320" s="89">
        <v>7.9499999996125476E-2</v>
      </c>
      <c r="N320" s="90">
        <v>1379.898776</v>
      </c>
      <c r="O320" s="102">
        <v>100.27</v>
      </c>
      <c r="P320" s="90">
        <v>5.2909789990000009</v>
      </c>
      <c r="Q320" s="91">
        <v>1.1863846313127824E-5</v>
      </c>
      <c r="R320" s="91">
        <v>1.2605293653331321E-6</v>
      </c>
    </row>
    <row r="321" spans="2:18">
      <c r="B321" s="86" t="s">
        <v>3591</v>
      </c>
      <c r="C321" s="88" t="s">
        <v>3163</v>
      </c>
      <c r="D321" s="87">
        <v>9276</v>
      </c>
      <c r="E321" s="87"/>
      <c r="F321" s="87" t="s">
        <v>678</v>
      </c>
      <c r="G321" s="101">
        <v>44854</v>
      </c>
      <c r="H321" s="87"/>
      <c r="I321" s="90">
        <v>0.11000000041749652</v>
      </c>
      <c r="J321" s="88" t="s">
        <v>955</v>
      </c>
      <c r="K321" s="88" t="s">
        <v>133</v>
      </c>
      <c r="L321" s="89">
        <v>7.2742000000000001E-2</v>
      </c>
      <c r="M321" s="89">
        <v>7.9500000030327589E-2</v>
      </c>
      <c r="N321" s="90">
        <v>331.08085600000004</v>
      </c>
      <c r="O321" s="102">
        <v>100.27</v>
      </c>
      <c r="P321" s="90">
        <v>1.2694716770000003</v>
      </c>
      <c r="Q321" s="91">
        <v>2.8465085341754625E-6</v>
      </c>
      <c r="R321" s="91">
        <v>3.0244049874694976E-7</v>
      </c>
    </row>
    <row r="322" spans="2:18">
      <c r="B322" s="86" t="s">
        <v>3591</v>
      </c>
      <c r="C322" s="88" t="s">
        <v>3163</v>
      </c>
      <c r="D322" s="87">
        <v>9430</v>
      </c>
      <c r="E322" s="87"/>
      <c r="F322" s="87" t="s">
        <v>678</v>
      </c>
      <c r="G322" s="101">
        <v>44950</v>
      </c>
      <c r="H322" s="87"/>
      <c r="I322" s="90">
        <v>0.10999999995531409</v>
      </c>
      <c r="J322" s="88" t="s">
        <v>955</v>
      </c>
      <c r="K322" s="88" t="s">
        <v>133</v>
      </c>
      <c r="L322" s="89">
        <v>7.2742000000000001E-2</v>
      </c>
      <c r="M322" s="89">
        <v>7.9499999998630597E-2</v>
      </c>
      <c r="N322" s="90">
        <v>1809.2659550000003</v>
      </c>
      <c r="O322" s="102">
        <v>100.27</v>
      </c>
      <c r="P322" s="90">
        <v>6.9373121210000006</v>
      </c>
      <c r="Q322" s="91">
        <v>1.5555383010459536E-5</v>
      </c>
      <c r="R322" s="91">
        <v>1.6527537997513744E-6</v>
      </c>
    </row>
    <row r="323" spans="2:18">
      <c r="B323" s="86" t="s">
        <v>3591</v>
      </c>
      <c r="C323" s="88" t="s">
        <v>3163</v>
      </c>
      <c r="D323" s="87">
        <v>9539</v>
      </c>
      <c r="E323" s="87"/>
      <c r="F323" s="87" t="s">
        <v>678</v>
      </c>
      <c r="G323" s="101">
        <v>45029</v>
      </c>
      <c r="H323" s="87"/>
      <c r="I323" s="90">
        <v>0.10999999996540449</v>
      </c>
      <c r="J323" s="88" t="s">
        <v>955</v>
      </c>
      <c r="K323" s="88" t="s">
        <v>133</v>
      </c>
      <c r="L323" s="89">
        <v>7.2742000000000001E-2</v>
      </c>
      <c r="M323" s="89">
        <v>7.950000000172977E-2</v>
      </c>
      <c r="N323" s="90">
        <v>603.08874000000014</v>
      </c>
      <c r="O323" s="102">
        <v>100.27</v>
      </c>
      <c r="P323" s="90">
        <v>2.3124377280000004</v>
      </c>
      <c r="Q323" s="91">
        <v>5.1851284646670508E-6</v>
      </c>
      <c r="R323" s="91">
        <v>5.5091801766726875E-7</v>
      </c>
    </row>
    <row r="324" spans="2:18">
      <c r="B324" s="86" t="s">
        <v>3591</v>
      </c>
      <c r="C324" s="88" t="s">
        <v>3163</v>
      </c>
      <c r="D324" s="87">
        <v>8060</v>
      </c>
      <c r="E324" s="87"/>
      <c r="F324" s="87" t="s">
        <v>678</v>
      </c>
      <c r="G324" s="101">
        <v>44150</v>
      </c>
      <c r="H324" s="87"/>
      <c r="I324" s="90">
        <v>0.11000000000001652</v>
      </c>
      <c r="J324" s="88" t="s">
        <v>955</v>
      </c>
      <c r="K324" s="88" t="s">
        <v>133</v>
      </c>
      <c r="L324" s="89">
        <v>7.2742000000000001E-2</v>
      </c>
      <c r="M324" s="89">
        <v>7.9500000000004137E-2</v>
      </c>
      <c r="N324" s="90">
        <v>2368459.6333890003</v>
      </c>
      <c r="O324" s="102">
        <v>100.27</v>
      </c>
      <c r="P324" s="90">
        <v>9081.4432280350011</v>
      </c>
      <c r="Q324" s="91">
        <v>2.0363121225611704E-2</v>
      </c>
      <c r="R324" s="91">
        <v>2.1635742403640994E-3</v>
      </c>
    </row>
    <row r="325" spans="2:18">
      <c r="B325" s="86" t="s">
        <v>3591</v>
      </c>
      <c r="C325" s="88" t="s">
        <v>3163</v>
      </c>
      <c r="D325" s="87">
        <v>8119</v>
      </c>
      <c r="E325" s="87"/>
      <c r="F325" s="87" t="s">
        <v>678</v>
      </c>
      <c r="G325" s="101">
        <v>44169</v>
      </c>
      <c r="H325" s="87"/>
      <c r="I325" s="90">
        <v>0.11000000001857778</v>
      </c>
      <c r="J325" s="88" t="s">
        <v>955</v>
      </c>
      <c r="K325" s="88" t="s">
        <v>133</v>
      </c>
      <c r="L325" s="89">
        <v>7.2742000000000001E-2</v>
      </c>
      <c r="M325" s="89">
        <v>7.9499999999535553E-2</v>
      </c>
      <c r="N325" s="90">
        <v>5615.3578380000008</v>
      </c>
      <c r="O325" s="102">
        <v>100.27</v>
      </c>
      <c r="P325" s="90">
        <v>21.531104960000004</v>
      </c>
      <c r="Q325" s="91">
        <v>4.8278725023392249E-5</v>
      </c>
      <c r="R325" s="91">
        <v>5.1295970131953741E-6</v>
      </c>
    </row>
    <row r="326" spans="2:18">
      <c r="B326" s="86" t="s">
        <v>3591</v>
      </c>
      <c r="C326" s="88" t="s">
        <v>3163</v>
      </c>
      <c r="D326" s="87">
        <v>8418</v>
      </c>
      <c r="E326" s="87"/>
      <c r="F326" s="87" t="s">
        <v>678</v>
      </c>
      <c r="G326" s="101">
        <v>44326</v>
      </c>
      <c r="H326" s="87"/>
      <c r="I326" s="90">
        <v>0.1099999999517098</v>
      </c>
      <c r="J326" s="88" t="s">
        <v>955</v>
      </c>
      <c r="K326" s="88" t="s">
        <v>133</v>
      </c>
      <c r="L326" s="89">
        <v>7.2742000000000001E-2</v>
      </c>
      <c r="M326" s="89">
        <v>7.9500000004609522E-2</v>
      </c>
      <c r="N326" s="90">
        <v>1188.1593140000002</v>
      </c>
      <c r="O326" s="102">
        <v>100.27</v>
      </c>
      <c r="P326" s="90">
        <v>4.5557892020000006</v>
      </c>
      <c r="Q326" s="91">
        <v>1.0215346335290802E-5</v>
      </c>
      <c r="R326" s="91">
        <v>1.0853768409351035E-6</v>
      </c>
    </row>
    <row r="327" spans="2:18">
      <c r="B327" s="86" t="s">
        <v>3592</v>
      </c>
      <c r="C327" s="88" t="s">
        <v>3163</v>
      </c>
      <c r="D327" s="87">
        <v>8718</v>
      </c>
      <c r="E327" s="87"/>
      <c r="F327" s="87" t="s">
        <v>678</v>
      </c>
      <c r="G327" s="101">
        <v>44508</v>
      </c>
      <c r="H327" s="87"/>
      <c r="I327" s="90">
        <v>3.0099999999999563</v>
      </c>
      <c r="J327" s="88" t="s">
        <v>915</v>
      </c>
      <c r="K327" s="88" t="s">
        <v>133</v>
      </c>
      <c r="L327" s="89">
        <v>8.7911000000000003E-2</v>
      </c>
      <c r="M327" s="89">
        <v>9.0099999999999569E-2</v>
      </c>
      <c r="N327" s="90">
        <v>1964653.3364210003</v>
      </c>
      <c r="O327" s="102">
        <v>100.63</v>
      </c>
      <c r="P327" s="90">
        <v>7560.1651481330009</v>
      </c>
      <c r="Q327" s="91">
        <v>1.6951992709906265E-2</v>
      </c>
      <c r="R327" s="91">
        <v>1.8011430734824116E-3</v>
      </c>
    </row>
    <row r="328" spans="2:18">
      <c r="B328" s="86" t="s">
        <v>3593</v>
      </c>
      <c r="C328" s="88" t="s">
        <v>3163</v>
      </c>
      <c r="D328" s="87">
        <v>8806</v>
      </c>
      <c r="E328" s="87"/>
      <c r="F328" s="87" t="s">
        <v>678</v>
      </c>
      <c r="G328" s="101">
        <v>44137</v>
      </c>
      <c r="H328" s="87"/>
      <c r="I328" s="90">
        <v>0.92999999999992955</v>
      </c>
      <c r="J328" s="88" t="s">
        <v>955</v>
      </c>
      <c r="K328" s="88" t="s">
        <v>133</v>
      </c>
      <c r="L328" s="89">
        <v>7.4443999999999996E-2</v>
      </c>
      <c r="M328" s="89">
        <v>8.8299999999996506E-2</v>
      </c>
      <c r="N328" s="90">
        <v>2718450.1954870005</v>
      </c>
      <c r="O328" s="102">
        <v>99.72</v>
      </c>
      <c r="P328" s="90">
        <v>10366.246037961002</v>
      </c>
      <c r="Q328" s="91">
        <v>2.3244006423326104E-2</v>
      </c>
      <c r="R328" s="91">
        <v>2.4696672471366341E-3</v>
      </c>
    </row>
    <row r="329" spans="2:18">
      <c r="B329" s="86" t="s">
        <v>3593</v>
      </c>
      <c r="C329" s="88" t="s">
        <v>3163</v>
      </c>
      <c r="D329" s="87">
        <v>9044</v>
      </c>
      <c r="E329" s="87"/>
      <c r="F329" s="87" t="s">
        <v>678</v>
      </c>
      <c r="G329" s="101">
        <v>44679</v>
      </c>
      <c r="H329" s="87"/>
      <c r="I329" s="90">
        <v>0.92999999999798377</v>
      </c>
      <c r="J329" s="88" t="s">
        <v>955</v>
      </c>
      <c r="K329" s="88" t="s">
        <v>133</v>
      </c>
      <c r="L329" s="89">
        <v>7.4450000000000002E-2</v>
      </c>
      <c r="M329" s="89">
        <v>8.8300000000271106E-2</v>
      </c>
      <c r="N329" s="90">
        <v>23409.248752</v>
      </c>
      <c r="O329" s="102">
        <v>99.72</v>
      </c>
      <c r="P329" s="90">
        <v>89.26631582600001</v>
      </c>
      <c r="Q329" s="91">
        <v>2.0015990464126844E-4</v>
      </c>
      <c r="R329" s="91">
        <v>2.1266917229314578E-5</v>
      </c>
    </row>
    <row r="330" spans="2:18">
      <c r="B330" s="86" t="s">
        <v>3593</v>
      </c>
      <c r="C330" s="88" t="s">
        <v>3163</v>
      </c>
      <c r="D330" s="87">
        <v>9224</v>
      </c>
      <c r="E330" s="87"/>
      <c r="F330" s="87" t="s">
        <v>678</v>
      </c>
      <c r="G330" s="101">
        <v>44810</v>
      </c>
      <c r="H330" s="87"/>
      <c r="I330" s="90">
        <v>0.93000000000328109</v>
      </c>
      <c r="J330" s="88" t="s">
        <v>955</v>
      </c>
      <c r="K330" s="88" t="s">
        <v>133</v>
      </c>
      <c r="L330" s="89">
        <v>7.4450000000000002E-2</v>
      </c>
      <c r="M330" s="89">
        <v>8.830000000008853E-2</v>
      </c>
      <c r="N330" s="90">
        <v>42360.829540000006</v>
      </c>
      <c r="O330" s="102">
        <v>99.72</v>
      </c>
      <c r="P330" s="90">
        <v>161.53424017900002</v>
      </c>
      <c r="Q330" s="91">
        <v>3.6220468842415327E-4</v>
      </c>
      <c r="R330" s="91">
        <v>3.8484116699553842E-5</v>
      </c>
    </row>
    <row r="331" spans="2:18">
      <c r="B331" s="86" t="s">
        <v>3594</v>
      </c>
      <c r="C331" s="88" t="s">
        <v>3163</v>
      </c>
      <c r="D331" s="87" t="s">
        <v>3350</v>
      </c>
      <c r="E331" s="87"/>
      <c r="F331" s="87" t="s">
        <v>678</v>
      </c>
      <c r="G331" s="101">
        <v>42921</v>
      </c>
      <c r="H331" s="87"/>
      <c r="I331" s="90">
        <v>5.3899999999947088</v>
      </c>
      <c r="J331" s="88" t="s">
        <v>915</v>
      </c>
      <c r="K331" s="88" t="s">
        <v>133</v>
      </c>
      <c r="L331" s="89">
        <v>7.8939999999999996E-2</v>
      </c>
      <c r="M331" s="89">
        <v>0</v>
      </c>
      <c r="N331" s="90">
        <v>303487.28906900005</v>
      </c>
      <c r="O331" s="102">
        <v>14.656955999999999</v>
      </c>
      <c r="P331" s="90">
        <v>170.09915561000003</v>
      </c>
      <c r="Q331" s="91">
        <v>3.8140961068476435E-4</v>
      </c>
      <c r="R331" s="91">
        <v>4.0524632720201611E-5</v>
      </c>
    </row>
    <row r="332" spans="2:18">
      <c r="B332" s="86" t="s">
        <v>3594</v>
      </c>
      <c r="C332" s="88" t="s">
        <v>3163</v>
      </c>
      <c r="D332" s="87">
        <v>6497</v>
      </c>
      <c r="E332" s="87"/>
      <c r="F332" s="87" t="s">
        <v>678</v>
      </c>
      <c r="G332" s="101">
        <v>43342</v>
      </c>
      <c r="H332" s="87"/>
      <c r="I332" s="90">
        <v>1.0499999999907079</v>
      </c>
      <c r="J332" s="88" t="s">
        <v>915</v>
      </c>
      <c r="K332" s="88" t="s">
        <v>133</v>
      </c>
      <c r="L332" s="89">
        <v>7.8939999999999996E-2</v>
      </c>
      <c r="M332" s="89">
        <v>0</v>
      </c>
      <c r="N332" s="90">
        <v>57602.701641000007</v>
      </c>
      <c r="O332" s="102">
        <v>14.656955999999999</v>
      </c>
      <c r="P332" s="90">
        <v>32.285276426000003</v>
      </c>
      <c r="Q332" s="91">
        <v>7.2392568136691766E-5</v>
      </c>
      <c r="R332" s="91">
        <v>7.6916840929745113E-6</v>
      </c>
    </row>
    <row r="333" spans="2:18">
      <c r="B333" s="86" t="s">
        <v>3595</v>
      </c>
      <c r="C333" s="88" t="s">
        <v>3163</v>
      </c>
      <c r="D333" s="87">
        <v>9405</v>
      </c>
      <c r="E333" s="87"/>
      <c r="F333" s="87" t="s">
        <v>678</v>
      </c>
      <c r="G333" s="101">
        <v>43866</v>
      </c>
      <c r="H333" s="87"/>
      <c r="I333" s="90">
        <v>1.0599999999999272</v>
      </c>
      <c r="J333" s="88" t="s">
        <v>955</v>
      </c>
      <c r="K333" s="88" t="s">
        <v>133</v>
      </c>
      <c r="L333" s="89">
        <v>7.6938000000000006E-2</v>
      </c>
      <c r="M333" s="89">
        <v>9.5999999999995006E-2</v>
      </c>
      <c r="N333" s="90">
        <v>2315675.8387140003</v>
      </c>
      <c r="O333" s="102">
        <v>98.98</v>
      </c>
      <c r="P333" s="90">
        <v>8764.8216933940002</v>
      </c>
      <c r="Q333" s="91">
        <v>1.9653167693927404E-2</v>
      </c>
      <c r="R333" s="91">
        <v>2.0881419352675843E-3</v>
      </c>
    </row>
    <row r="334" spans="2:18">
      <c r="B334" s="86" t="s">
        <v>3595</v>
      </c>
      <c r="C334" s="88" t="s">
        <v>3163</v>
      </c>
      <c r="D334" s="87">
        <v>9439</v>
      </c>
      <c r="E334" s="87"/>
      <c r="F334" s="87" t="s">
        <v>678</v>
      </c>
      <c r="G334" s="101">
        <v>44953</v>
      </c>
      <c r="H334" s="87"/>
      <c r="I334" s="90">
        <v>1.0600000000182743</v>
      </c>
      <c r="J334" s="88" t="s">
        <v>955</v>
      </c>
      <c r="K334" s="88" t="s">
        <v>133</v>
      </c>
      <c r="L334" s="89">
        <v>7.6938000000000006E-2</v>
      </c>
      <c r="M334" s="89">
        <v>9.6000000001430164E-2</v>
      </c>
      <c r="N334" s="90">
        <v>6650.4343770000005</v>
      </c>
      <c r="O334" s="102">
        <v>98.98</v>
      </c>
      <c r="P334" s="90">
        <v>25.171861109000005</v>
      </c>
      <c r="Q334" s="91">
        <v>5.6442312787296565E-5</v>
      </c>
      <c r="R334" s="91">
        <v>5.9969752505119553E-6</v>
      </c>
    </row>
    <row r="335" spans="2:18">
      <c r="B335" s="86" t="s">
        <v>3595</v>
      </c>
      <c r="C335" s="88" t="s">
        <v>3163</v>
      </c>
      <c r="D335" s="87">
        <v>9447</v>
      </c>
      <c r="E335" s="87"/>
      <c r="F335" s="87" t="s">
        <v>678</v>
      </c>
      <c r="G335" s="101">
        <v>44959</v>
      </c>
      <c r="H335" s="87"/>
      <c r="I335" s="90">
        <v>1.0599999999985865</v>
      </c>
      <c r="J335" s="88" t="s">
        <v>955</v>
      </c>
      <c r="K335" s="88" t="s">
        <v>133</v>
      </c>
      <c r="L335" s="89">
        <v>7.6938000000000006E-2</v>
      </c>
      <c r="M335" s="89">
        <v>9.6000000000565369E-2</v>
      </c>
      <c r="N335" s="90">
        <v>3738.4642770000005</v>
      </c>
      <c r="O335" s="102">
        <v>98.98</v>
      </c>
      <c r="P335" s="90">
        <v>14.150068867000002</v>
      </c>
      <c r="Q335" s="91">
        <v>3.1728389470075601E-5</v>
      </c>
      <c r="R335" s="91">
        <v>3.3711298668376401E-6</v>
      </c>
    </row>
    <row r="336" spans="2:18">
      <c r="B336" s="86" t="s">
        <v>3595</v>
      </c>
      <c r="C336" s="88" t="s">
        <v>3163</v>
      </c>
      <c r="D336" s="87">
        <v>9467</v>
      </c>
      <c r="E336" s="87"/>
      <c r="F336" s="87" t="s">
        <v>678</v>
      </c>
      <c r="G336" s="101">
        <v>44966</v>
      </c>
      <c r="H336" s="87"/>
      <c r="I336" s="90">
        <v>1.0600000000226557</v>
      </c>
      <c r="J336" s="88" t="s">
        <v>955</v>
      </c>
      <c r="K336" s="88" t="s">
        <v>133</v>
      </c>
      <c r="L336" s="89">
        <v>7.6938000000000006E-2</v>
      </c>
      <c r="M336" s="89">
        <v>9.6700000000169914E-2</v>
      </c>
      <c r="N336" s="90">
        <v>5601.5029439999998</v>
      </c>
      <c r="O336" s="102">
        <v>98.91</v>
      </c>
      <c r="P336" s="90">
        <v>21.186666592000005</v>
      </c>
      <c r="Q336" s="91">
        <v>4.7506398415581317E-5</v>
      </c>
      <c r="R336" s="91">
        <v>5.0475375913958406E-6</v>
      </c>
    </row>
    <row r="337" spans="2:18">
      <c r="B337" s="86" t="s">
        <v>3595</v>
      </c>
      <c r="C337" s="88" t="s">
        <v>3163</v>
      </c>
      <c r="D337" s="87">
        <v>9491</v>
      </c>
      <c r="E337" s="87"/>
      <c r="F337" s="87" t="s">
        <v>678</v>
      </c>
      <c r="G337" s="101">
        <v>44986</v>
      </c>
      <c r="H337" s="87"/>
      <c r="I337" s="90">
        <v>1.0600000000021839</v>
      </c>
      <c r="J337" s="88" t="s">
        <v>955</v>
      </c>
      <c r="K337" s="88" t="s">
        <v>133</v>
      </c>
      <c r="L337" s="89">
        <v>7.6938000000000006E-2</v>
      </c>
      <c r="M337" s="89">
        <v>9.6699999999697875E-2</v>
      </c>
      <c r="N337" s="90">
        <v>21789.854489000005</v>
      </c>
      <c r="O337" s="102">
        <v>98.91</v>
      </c>
      <c r="P337" s="90">
        <v>82.416165547000006</v>
      </c>
      <c r="Q337" s="91">
        <v>1.8479996271988759E-4</v>
      </c>
      <c r="R337" s="91">
        <v>1.963492897435147E-5</v>
      </c>
    </row>
    <row r="338" spans="2:18">
      <c r="B338" s="86" t="s">
        <v>3595</v>
      </c>
      <c r="C338" s="88" t="s">
        <v>3163</v>
      </c>
      <c r="D338" s="87">
        <v>9510</v>
      </c>
      <c r="E338" s="87"/>
      <c r="F338" s="87" t="s">
        <v>678</v>
      </c>
      <c r="G338" s="101">
        <v>44994</v>
      </c>
      <c r="H338" s="87"/>
      <c r="I338" s="90">
        <v>1.0600000000385417</v>
      </c>
      <c r="J338" s="88" t="s">
        <v>955</v>
      </c>
      <c r="K338" s="88" t="s">
        <v>133</v>
      </c>
      <c r="L338" s="89">
        <v>7.6938000000000006E-2</v>
      </c>
      <c r="M338" s="89">
        <v>9.6700000001610054E-2</v>
      </c>
      <c r="N338" s="90">
        <v>4253.0816620000005</v>
      </c>
      <c r="O338" s="102">
        <v>98.91</v>
      </c>
      <c r="P338" s="90">
        <v>16.086508323</v>
      </c>
      <c r="Q338" s="91">
        <v>3.6070425245496909E-5</v>
      </c>
      <c r="R338" s="91">
        <v>3.8324695922342164E-6</v>
      </c>
    </row>
    <row r="339" spans="2:18">
      <c r="B339" s="86" t="s">
        <v>3595</v>
      </c>
      <c r="C339" s="88" t="s">
        <v>3163</v>
      </c>
      <c r="D339" s="87">
        <v>9560</v>
      </c>
      <c r="E339" s="87"/>
      <c r="F339" s="87" t="s">
        <v>678</v>
      </c>
      <c r="G339" s="101">
        <v>45058</v>
      </c>
      <c r="H339" s="87"/>
      <c r="I339" s="90">
        <v>1.0599999999983902</v>
      </c>
      <c r="J339" s="88" t="s">
        <v>955</v>
      </c>
      <c r="K339" s="88" t="s">
        <v>133</v>
      </c>
      <c r="L339" s="89">
        <v>7.6938000000000006E-2</v>
      </c>
      <c r="M339" s="89">
        <v>9.6700000000375971E-2</v>
      </c>
      <c r="N339" s="90">
        <v>22995.104730000003</v>
      </c>
      <c r="O339" s="102">
        <v>98.91</v>
      </c>
      <c r="P339" s="90">
        <v>86.974805319000026</v>
      </c>
      <c r="Q339" s="91">
        <v>1.9502170082584907E-4</v>
      </c>
      <c r="R339" s="91">
        <v>2.0720984938600736E-5</v>
      </c>
    </row>
    <row r="340" spans="2:18">
      <c r="B340" s="86" t="s">
        <v>3596</v>
      </c>
      <c r="C340" s="88" t="s">
        <v>3163</v>
      </c>
      <c r="D340" s="87">
        <v>9606</v>
      </c>
      <c r="E340" s="87"/>
      <c r="F340" s="87" t="s">
        <v>678</v>
      </c>
      <c r="G340" s="101">
        <v>44136</v>
      </c>
      <c r="H340" s="87"/>
      <c r="I340" s="90">
        <v>8.9999999999996166E-2</v>
      </c>
      <c r="J340" s="88" t="s">
        <v>955</v>
      </c>
      <c r="K340" s="88" t="s">
        <v>133</v>
      </c>
      <c r="L340" s="89">
        <v>7.0095999999999992E-2</v>
      </c>
      <c r="M340" s="89">
        <v>0</v>
      </c>
      <c r="N340" s="90">
        <v>1580307.6811010004</v>
      </c>
      <c r="O340" s="102">
        <v>86.502415999999997</v>
      </c>
      <c r="P340" s="90">
        <v>5227.4244315780006</v>
      </c>
      <c r="Q340" s="91">
        <v>1.172133929872946E-2</v>
      </c>
      <c r="R340" s="91">
        <v>1.2453880467696644E-3</v>
      </c>
    </row>
    <row r="341" spans="2:18">
      <c r="B341" s="86" t="s">
        <v>3597</v>
      </c>
      <c r="C341" s="88" t="s">
        <v>3163</v>
      </c>
      <c r="D341" s="87">
        <v>6588</v>
      </c>
      <c r="E341" s="87"/>
      <c r="F341" s="87" t="s">
        <v>678</v>
      </c>
      <c r="G341" s="101">
        <v>43397</v>
      </c>
      <c r="H341" s="87"/>
      <c r="I341" s="90">
        <v>0.74999999999990885</v>
      </c>
      <c r="J341" s="88" t="s">
        <v>955</v>
      </c>
      <c r="K341" s="88" t="s">
        <v>133</v>
      </c>
      <c r="L341" s="89">
        <v>7.6938000000000006E-2</v>
      </c>
      <c r="M341" s="89">
        <v>8.8299999999992829E-2</v>
      </c>
      <c r="N341" s="90">
        <v>1435994.5626050003</v>
      </c>
      <c r="O341" s="102">
        <v>99.93</v>
      </c>
      <c r="P341" s="90">
        <v>5487.3991876180016</v>
      </c>
      <c r="Q341" s="91">
        <v>1.230427499957696E-2</v>
      </c>
      <c r="R341" s="91">
        <v>1.3073247534350426E-3</v>
      </c>
    </row>
    <row r="342" spans="2:18">
      <c r="B342" s="86" t="s">
        <v>3598</v>
      </c>
      <c r="C342" s="88" t="s">
        <v>3163</v>
      </c>
      <c r="D342" s="87" t="s">
        <v>3351</v>
      </c>
      <c r="E342" s="87"/>
      <c r="F342" s="87" t="s">
        <v>678</v>
      </c>
      <c r="G342" s="101">
        <v>44144</v>
      </c>
      <c r="H342" s="87"/>
      <c r="I342" s="90">
        <v>0.24999999999995234</v>
      </c>
      <c r="J342" s="88" t="s">
        <v>955</v>
      </c>
      <c r="K342" s="88" t="s">
        <v>133</v>
      </c>
      <c r="L342" s="89">
        <v>7.8763E-2</v>
      </c>
      <c r="M342" s="89">
        <v>0</v>
      </c>
      <c r="N342" s="90">
        <v>1787882.9433580001</v>
      </c>
      <c r="O342" s="102">
        <v>76.690121000000005</v>
      </c>
      <c r="P342" s="90">
        <v>5243.1995004130004</v>
      </c>
      <c r="Q342" s="91">
        <v>1.1756711390032945E-2</v>
      </c>
      <c r="R342" s="91">
        <v>1.2491463186339881E-3</v>
      </c>
    </row>
    <row r="343" spans="2:18">
      <c r="B343" s="86" t="s">
        <v>3599</v>
      </c>
      <c r="C343" s="88" t="s">
        <v>3163</v>
      </c>
      <c r="D343" s="87">
        <v>6826</v>
      </c>
      <c r="E343" s="87"/>
      <c r="F343" s="87" t="s">
        <v>678</v>
      </c>
      <c r="G343" s="101">
        <v>43550</v>
      </c>
      <c r="H343" s="87"/>
      <c r="I343" s="90">
        <v>1.9599999999999569</v>
      </c>
      <c r="J343" s="88" t="s">
        <v>915</v>
      </c>
      <c r="K343" s="88" t="s">
        <v>133</v>
      </c>
      <c r="L343" s="89">
        <v>8.4161E-2</v>
      </c>
      <c r="M343" s="89">
        <v>8.5499999999992499E-2</v>
      </c>
      <c r="N343" s="90">
        <v>728069.27127000014</v>
      </c>
      <c r="O343" s="102">
        <v>100.62</v>
      </c>
      <c r="P343" s="90">
        <v>2801.3984298220007</v>
      </c>
      <c r="Q343" s="91">
        <v>6.281514335915399E-3</v>
      </c>
      <c r="R343" s="91">
        <v>6.6740861860464145E-4</v>
      </c>
    </row>
    <row r="344" spans="2:18">
      <c r="B344" s="86" t="s">
        <v>3600</v>
      </c>
      <c r="C344" s="88" t="s">
        <v>3163</v>
      </c>
      <c r="D344" s="87">
        <v>6528</v>
      </c>
      <c r="E344" s="87"/>
      <c r="F344" s="87" t="s">
        <v>678</v>
      </c>
      <c r="G344" s="101">
        <v>43373</v>
      </c>
      <c r="H344" s="87"/>
      <c r="I344" s="90">
        <v>4.2999999999995442</v>
      </c>
      <c r="J344" s="88" t="s">
        <v>915</v>
      </c>
      <c r="K344" s="88" t="s">
        <v>136</v>
      </c>
      <c r="L344" s="89">
        <v>3.032E-2</v>
      </c>
      <c r="M344" s="89">
        <v>7.5499999999993378E-2</v>
      </c>
      <c r="N344" s="90">
        <v>1245688.1038860003</v>
      </c>
      <c r="O344" s="102">
        <v>82.78</v>
      </c>
      <c r="P344" s="90">
        <v>4823.7600027840008</v>
      </c>
      <c r="Q344" s="91">
        <v>1.0816211392118288E-2</v>
      </c>
      <c r="R344" s="91">
        <v>1.1492185351667209E-3</v>
      </c>
    </row>
    <row r="345" spans="2:18">
      <c r="B345" s="86" t="s">
        <v>3601</v>
      </c>
      <c r="C345" s="88" t="s">
        <v>3163</v>
      </c>
      <c r="D345" s="87">
        <v>8860</v>
      </c>
      <c r="E345" s="87"/>
      <c r="F345" s="87" t="s">
        <v>678</v>
      </c>
      <c r="G345" s="101">
        <v>44585</v>
      </c>
      <c r="H345" s="87"/>
      <c r="I345" s="90">
        <v>2.3399999999967838</v>
      </c>
      <c r="J345" s="88" t="s">
        <v>1033</v>
      </c>
      <c r="K345" s="88" t="s">
        <v>135</v>
      </c>
      <c r="L345" s="89">
        <v>6.1120000000000001E-2</v>
      </c>
      <c r="M345" s="89">
        <v>7.0199999999903506E-2</v>
      </c>
      <c r="N345" s="90">
        <v>76528.83624400002</v>
      </c>
      <c r="O345" s="102">
        <v>102.24</v>
      </c>
      <c r="P345" s="90">
        <v>317.12704950300002</v>
      </c>
      <c r="Q345" s="91">
        <v>7.1108703658630246E-4</v>
      </c>
      <c r="R345" s="91">
        <v>7.5552739580999671E-5</v>
      </c>
    </row>
    <row r="346" spans="2:18">
      <c r="B346" s="86" t="s">
        <v>3601</v>
      </c>
      <c r="C346" s="88" t="s">
        <v>3163</v>
      </c>
      <c r="D346" s="87">
        <v>8977</v>
      </c>
      <c r="E346" s="87"/>
      <c r="F346" s="87" t="s">
        <v>678</v>
      </c>
      <c r="G346" s="101">
        <v>44553</v>
      </c>
      <c r="H346" s="87"/>
      <c r="I346" s="90">
        <v>2.3399999999978602</v>
      </c>
      <c r="J346" s="88" t="s">
        <v>1033</v>
      </c>
      <c r="K346" s="88" t="s">
        <v>135</v>
      </c>
      <c r="L346" s="89">
        <v>6.1120000000000001E-2</v>
      </c>
      <c r="M346" s="89">
        <v>7.0299999999903703E-2</v>
      </c>
      <c r="N346" s="90">
        <v>11277.933645000001</v>
      </c>
      <c r="O346" s="102">
        <v>102.22</v>
      </c>
      <c r="P346" s="90">
        <v>46.725370015000003</v>
      </c>
      <c r="Q346" s="91">
        <v>1.0477127368805703E-4</v>
      </c>
      <c r="R346" s="91">
        <v>1.1131909807446904E-5</v>
      </c>
    </row>
    <row r="347" spans="2:18">
      <c r="B347" s="86" t="s">
        <v>3601</v>
      </c>
      <c r="C347" s="88" t="s">
        <v>3163</v>
      </c>
      <c r="D347" s="87">
        <v>8978</v>
      </c>
      <c r="E347" s="87"/>
      <c r="F347" s="87" t="s">
        <v>678</v>
      </c>
      <c r="G347" s="101">
        <v>44553</v>
      </c>
      <c r="H347" s="87"/>
      <c r="I347" s="90">
        <v>2.3399999999786436</v>
      </c>
      <c r="J347" s="88" t="s">
        <v>1033</v>
      </c>
      <c r="K347" s="88" t="s">
        <v>135</v>
      </c>
      <c r="L347" s="89">
        <v>6.1120000000000001E-2</v>
      </c>
      <c r="M347" s="89">
        <v>7.12999999994227E-2</v>
      </c>
      <c r="N347" s="90">
        <v>14500.200666000002</v>
      </c>
      <c r="O347" s="102">
        <v>101.98</v>
      </c>
      <c r="P347" s="90">
        <v>59.934426642000005</v>
      </c>
      <c r="Q347" s="91">
        <v>1.3438965202479755E-4</v>
      </c>
      <c r="R347" s="91">
        <v>1.4278851757099067E-5</v>
      </c>
    </row>
    <row r="348" spans="2:18">
      <c r="B348" s="86" t="s">
        <v>3601</v>
      </c>
      <c r="C348" s="88" t="s">
        <v>3163</v>
      </c>
      <c r="D348" s="87">
        <v>8979</v>
      </c>
      <c r="E348" s="87"/>
      <c r="F348" s="87" t="s">
        <v>678</v>
      </c>
      <c r="G348" s="101">
        <v>44553</v>
      </c>
      <c r="H348" s="87"/>
      <c r="I348" s="90">
        <v>2.3400000000016408</v>
      </c>
      <c r="J348" s="88" t="s">
        <v>1033</v>
      </c>
      <c r="K348" s="88" t="s">
        <v>135</v>
      </c>
      <c r="L348" s="89">
        <v>6.1120000000000001E-2</v>
      </c>
      <c r="M348" s="89">
        <v>7.0300000000073831E-2</v>
      </c>
      <c r="N348" s="90">
        <v>67667.601337000015</v>
      </c>
      <c r="O348" s="102">
        <v>102.22</v>
      </c>
      <c r="P348" s="90">
        <v>280.3522174310001</v>
      </c>
      <c r="Q348" s="91">
        <v>6.2862763616612486E-4</v>
      </c>
      <c r="R348" s="91">
        <v>6.6791458211198007E-5</v>
      </c>
    </row>
    <row r="349" spans="2:18">
      <c r="B349" s="86" t="s">
        <v>3601</v>
      </c>
      <c r="C349" s="88" t="s">
        <v>3163</v>
      </c>
      <c r="D349" s="87">
        <v>8918</v>
      </c>
      <c r="E349" s="87"/>
      <c r="F349" s="87" t="s">
        <v>678</v>
      </c>
      <c r="G349" s="101">
        <v>44553</v>
      </c>
      <c r="H349" s="87"/>
      <c r="I349" s="90">
        <v>2.3399999999820187</v>
      </c>
      <c r="J349" s="88" t="s">
        <v>1033</v>
      </c>
      <c r="K349" s="88" t="s">
        <v>135</v>
      </c>
      <c r="L349" s="89">
        <v>6.1120000000000001E-2</v>
      </c>
      <c r="M349" s="89">
        <v>7.0399999999920082E-2</v>
      </c>
      <c r="N349" s="90">
        <v>9666.8002670000023</v>
      </c>
      <c r="O349" s="102">
        <v>102.2</v>
      </c>
      <c r="P349" s="90">
        <v>40.042481458000012</v>
      </c>
      <c r="Q349" s="91">
        <v>8.9786379062129894E-5</v>
      </c>
      <c r="R349" s="91">
        <v>9.5397701915196086E-6</v>
      </c>
    </row>
    <row r="350" spans="2:18">
      <c r="B350" s="86" t="s">
        <v>3601</v>
      </c>
      <c r="C350" s="88" t="s">
        <v>3163</v>
      </c>
      <c r="D350" s="87">
        <v>9037</v>
      </c>
      <c r="E350" s="87"/>
      <c r="F350" s="87" t="s">
        <v>678</v>
      </c>
      <c r="G350" s="101">
        <v>44671</v>
      </c>
      <c r="H350" s="87"/>
      <c r="I350" s="90">
        <v>2.3400000000159764</v>
      </c>
      <c r="J350" s="88" t="s">
        <v>1033</v>
      </c>
      <c r="K350" s="88" t="s">
        <v>135</v>
      </c>
      <c r="L350" s="89">
        <v>6.1120000000000001E-2</v>
      </c>
      <c r="M350" s="89">
        <v>7.0200000000479296E-2</v>
      </c>
      <c r="N350" s="90">
        <v>6041.7503000000006</v>
      </c>
      <c r="O350" s="102">
        <v>102.24</v>
      </c>
      <c r="P350" s="90">
        <v>25.036346440000006</v>
      </c>
      <c r="Q350" s="91">
        <v>5.6138451213380993E-5</v>
      </c>
      <c r="R350" s="91">
        <v>5.9646900685559914E-6</v>
      </c>
    </row>
    <row r="351" spans="2:18">
      <c r="B351" s="86" t="s">
        <v>3601</v>
      </c>
      <c r="C351" s="88" t="s">
        <v>3163</v>
      </c>
      <c r="D351" s="87">
        <v>9130</v>
      </c>
      <c r="E351" s="87"/>
      <c r="F351" s="87" t="s">
        <v>678</v>
      </c>
      <c r="G351" s="101">
        <v>44742</v>
      </c>
      <c r="H351" s="87"/>
      <c r="I351" s="90">
        <v>2.3399999999910794</v>
      </c>
      <c r="J351" s="88" t="s">
        <v>1033</v>
      </c>
      <c r="K351" s="88" t="s">
        <v>135</v>
      </c>
      <c r="L351" s="89">
        <v>6.1120000000000001E-2</v>
      </c>
      <c r="M351" s="89">
        <v>7.0199999999798951E-2</v>
      </c>
      <c r="N351" s="90">
        <v>36250.501267000007</v>
      </c>
      <c r="O351" s="102">
        <v>102.24</v>
      </c>
      <c r="P351" s="90">
        <v>150.21807545100003</v>
      </c>
      <c r="Q351" s="91">
        <v>3.368307001296611E-4</v>
      </c>
      <c r="R351" s="91">
        <v>3.5788139651584652E-5</v>
      </c>
    </row>
    <row r="352" spans="2:18">
      <c r="B352" s="86" t="s">
        <v>3601</v>
      </c>
      <c r="C352" s="88" t="s">
        <v>3163</v>
      </c>
      <c r="D352" s="87">
        <v>9313</v>
      </c>
      <c r="E352" s="87"/>
      <c r="F352" s="87" t="s">
        <v>678</v>
      </c>
      <c r="G352" s="101">
        <v>44886</v>
      </c>
      <c r="H352" s="87"/>
      <c r="I352" s="90">
        <v>2.3399999999900629</v>
      </c>
      <c r="J352" s="88" t="s">
        <v>1033</v>
      </c>
      <c r="K352" s="88" t="s">
        <v>135</v>
      </c>
      <c r="L352" s="89">
        <v>6.1120000000000001E-2</v>
      </c>
      <c r="M352" s="89">
        <v>7.0199999999848009E-2</v>
      </c>
      <c r="N352" s="90">
        <v>16514.117256000005</v>
      </c>
      <c r="O352" s="102">
        <v>102.24</v>
      </c>
      <c r="P352" s="90">
        <v>68.432680252000026</v>
      </c>
      <c r="Q352" s="91">
        <v>1.5344509994437525E-4</v>
      </c>
      <c r="R352" s="91">
        <v>1.6303486183256865E-5</v>
      </c>
    </row>
    <row r="353" spans="2:18">
      <c r="B353" s="86" t="s">
        <v>3601</v>
      </c>
      <c r="C353" s="88" t="s">
        <v>3163</v>
      </c>
      <c r="D353" s="87">
        <v>9496</v>
      </c>
      <c r="E353" s="87"/>
      <c r="F353" s="87" t="s">
        <v>678</v>
      </c>
      <c r="G353" s="101">
        <v>44985</v>
      </c>
      <c r="H353" s="87"/>
      <c r="I353" s="90">
        <v>2.3400000000084247</v>
      </c>
      <c r="J353" s="88" t="s">
        <v>1033</v>
      </c>
      <c r="K353" s="88" t="s">
        <v>135</v>
      </c>
      <c r="L353" s="89">
        <v>6.1120000000000001E-2</v>
      </c>
      <c r="M353" s="89">
        <v>7.0200000000346346E-2</v>
      </c>
      <c r="N353" s="90">
        <v>25778.134311000005</v>
      </c>
      <c r="O353" s="102">
        <v>102.24</v>
      </c>
      <c r="P353" s="90">
        <v>106.82174376500004</v>
      </c>
      <c r="Q353" s="91">
        <v>2.3952405616575016E-4</v>
      </c>
      <c r="R353" s="91">
        <v>2.5449344043384649E-5</v>
      </c>
    </row>
    <row r="354" spans="2:18">
      <c r="B354" s="86" t="s">
        <v>3601</v>
      </c>
      <c r="C354" s="88" t="s">
        <v>3163</v>
      </c>
      <c r="D354" s="87">
        <v>9547</v>
      </c>
      <c r="E354" s="87"/>
      <c r="F354" s="87" t="s">
        <v>678</v>
      </c>
      <c r="G354" s="101">
        <v>45036</v>
      </c>
      <c r="H354" s="87"/>
      <c r="I354" s="90">
        <v>2.3399999999992018</v>
      </c>
      <c r="J354" s="88" t="s">
        <v>1033</v>
      </c>
      <c r="K354" s="88" t="s">
        <v>135</v>
      </c>
      <c r="L354" s="89">
        <v>6.1120000000000001E-2</v>
      </c>
      <c r="M354" s="89">
        <v>7.0099999999389026E-2</v>
      </c>
      <c r="N354" s="90">
        <v>6041.7503000000006</v>
      </c>
      <c r="O354" s="102">
        <v>102.26</v>
      </c>
      <c r="P354" s="90">
        <v>25.041244752999997</v>
      </c>
      <c r="Q354" s="91">
        <v>5.6149434593325703E-5</v>
      </c>
      <c r="R354" s="91">
        <v>5.9658570486892053E-6</v>
      </c>
    </row>
    <row r="355" spans="2:18">
      <c r="B355" s="86" t="s">
        <v>3601</v>
      </c>
      <c r="C355" s="88" t="s">
        <v>3163</v>
      </c>
      <c r="D355" s="87">
        <v>9718</v>
      </c>
      <c r="E355" s="87"/>
      <c r="F355" s="87" t="s">
        <v>678</v>
      </c>
      <c r="G355" s="101">
        <v>45163</v>
      </c>
      <c r="H355" s="87"/>
      <c r="I355" s="90">
        <v>2.3800000000040837</v>
      </c>
      <c r="J355" s="88" t="s">
        <v>1033</v>
      </c>
      <c r="K355" s="88" t="s">
        <v>135</v>
      </c>
      <c r="L355" s="89">
        <v>6.4320000000000002E-2</v>
      </c>
      <c r="M355" s="89">
        <v>7.2400000000140255E-2</v>
      </c>
      <c r="N355" s="90">
        <v>55777.438147000008</v>
      </c>
      <c r="O355" s="102">
        <v>99.65</v>
      </c>
      <c r="P355" s="90">
        <v>225.28027641600008</v>
      </c>
      <c r="Q355" s="91">
        <v>5.051410291523591E-4</v>
      </c>
      <c r="R355" s="91">
        <v>5.367105102976295E-5</v>
      </c>
    </row>
    <row r="356" spans="2:18">
      <c r="B356" s="86" t="s">
        <v>3601</v>
      </c>
      <c r="C356" s="88" t="s">
        <v>3163</v>
      </c>
      <c r="D356" s="87">
        <v>8829</v>
      </c>
      <c r="E356" s="87"/>
      <c r="F356" s="87" t="s">
        <v>678</v>
      </c>
      <c r="G356" s="101">
        <v>44553</v>
      </c>
      <c r="H356" s="87"/>
      <c r="I356" s="90">
        <v>2.3400000000000065</v>
      </c>
      <c r="J356" s="88" t="s">
        <v>1033</v>
      </c>
      <c r="K356" s="88" t="s">
        <v>135</v>
      </c>
      <c r="L356" s="89">
        <v>6.1180000000000005E-2</v>
      </c>
      <c r="M356" s="89">
        <v>6.9899999999998255E-2</v>
      </c>
      <c r="N356" s="90">
        <v>731051.77909500012</v>
      </c>
      <c r="O356" s="102">
        <v>102.24</v>
      </c>
      <c r="P356" s="90">
        <v>3029.3978461470001</v>
      </c>
      <c r="Q356" s="91">
        <v>6.7927524329242659E-3</v>
      </c>
      <c r="R356" s="91">
        <v>7.2172748088150836E-4</v>
      </c>
    </row>
    <row r="357" spans="2:18">
      <c r="B357" s="86" t="s">
        <v>3602</v>
      </c>
      <c r="C357" s="88" t="s">
        <v>3163</v>
      </c>
      <c r="D357" s="87">
        <v>7382</v>
      </c>
      <c r="E357" s="87"/>
      <c r="F357" s="87" t="s">
        <v>678</v>
      </c>
      <c r="G357" s="101">
        <v>43860</v>
      </c>
      <c r="H357" s="87"/>
      <c r="I357" s="90">
        <v>2.6399999999999393</v>
      </c>
      <c r="J357" s="88" t="s">
        <v>915</v>
      </c>
      <c r="K357" s="88" t="s">
        <v>133</v>
      </c>
      <c r="L357" s="89">
        <v>8.1652000000000002E-2</v>
      </c>
      <c r="M357" s="89">
        <v>8.3599999999998453E-2</v>
      </c>
      <c r="N357" s="90">
        <v>1203829.178076</v>
      </c>
      <c r="O357" s="102">
        <v>100.74</v>
      </c>
      <c r="P357" s="90">
        <v>4637.5083429520009</v>
      </c>
      <c r="Q357" s="91">
        <v>1.0398583375029307E-2</v>
      </c>
      <c r="R357" s="91">
        <v>1.1048457099098741E-3</v>
      </c>
    </row>
    <row r="358" spans="2:18">
      <c r="B358" s="86" t="s">
        <v>3603</v>
      </c>
      <c r="C358" s="88" t="s">
        <v>3163</v>
      </c>
      <c r="D358" s="87">
        <v>9158</v>
      </c>
      <c r="E358" s="87"/>
      <c r="F358" s="87" t="s">
        <v>678</v>
      </c>
      <c r="G358" s="101">
        <v>44179</v>
      </c>
      <c r="H358" s="87"/>
      <c r="I358" s="90">
        <v>2.4700000000002751</v>
      </c>
      <c r="J358" s="88" t="s">
        <v>915</v>
      </c>
      <c r="K358" s="88" t="s">
        <v>133</v>
      </c>
      <c r="L358" s="89">
        <v>8.0410999999999996E-2</v>
      </c>
      <c r="M358" s="89">
        <v>9.6600000000004516E-2</v>
      </c>
      <c r="N358" s="90">
        <v>538051.70028800005</v>
      </c>
      <c r="O358" s="102">
        <v>97.38</v>
      </c>
      <c r="P358" s="90">
        <v>2003.6030031350001</v>
      </c>
      <c r="Q358" s="91">
        <v>4.4926351259771844E-3</v>
      </c>
      <c r="R358" s="91">
        <v>4.7734085174003894E-4</v>
      </c>
    </row>
    <row r="359" spans="2:18">
      <c r="B359" s="86" t="s">
        <v>3604</v>
      </c>
      <c r="C359" s="88" t="s">
        <v>3163</v>
      </c>
      <c r="D359" s="87">
        <v>7823</v>
      </c>
      <c r="E359" s="87"/>
      <c r="F359" s="87" t="s">
        <v>678</v>
      </c>
      <c r="G359" s="101">
        <v>44027</v>
      </c>
      <c r="H359" s="87"/>
      <c r="I359" s="90">
        <v>3.360000000000388</v>
      </c>
      <c r="J359" s="88" t="s">
        <v>1033</v>
      </c>
      <c r="K359" s="88" t="s">
        <v>135</v>
      </c>
      <c r="L359" s="89">
        <v>2.35E-2</v>
      </c>
      <c r="M359" s="89">
        <v>2.1300000000003934E-2</v>
      </c>
      <c r="N359" s="90">
        <v>853336.81060700014</v>
      </c>
      <c r="O359" s="102">
        <v>101.47</v>
      </c>
      <c r="P359" s="90">
        <v>3509.5018356740006</v>
      </c>
      <c r="Q359" s="91">
        <v>7.8692790921955254E-3</v>
      </c>
      <c r="R359" s="91">
        <v>8.3610804775330187E-4</v>
      </c>
    </row>
    <row r="360" spans="2:18">
      <c r="B360" s="86" t="s">
        <v>3604</v>
      </c>
      <c r="C360" s="88" t="s">
        <v>3163</v>
      </c>
      <c r="D360" s="87">
        <v>7993</v>
      </c>
      <c r="E360" s="87"/>
      <c r="F360" s="87" t="s">
        <v>678</v>
      </c>
      <c r="G360" s="101">
        <v>44119</v>
      </c>
      <c r="H360" s="87"/>
      <c r="I360" s="90">
        <v>3.3600000000001824</v>
      </c>
      <c r="J360" s="88" t="s">
        <v>1033</v>
      </c>
      <c r="K360" s="88" t="s">
        <v>135</v>
      </c>
      <c r="L360" s="89">
        <v>2.35E-2</v>
      </c>
      <c r="M360" s="89">
        <v>2.1299999999999632E-2</v>
      </c>
      <c r="N360" s="90">
        <v>853336.81113799999</v>
      </c>
      <c r="O360" s="102">
        <v>101.47</v>
      </c>
      <c r="P360" s="90">
        <v>3509.5018378010004</v>
      </c>
      <c r="Q360" s="91">
        <v>7.8692790969648509E-3</v>
      </c>
      <c r="R360" s="91">
        <v>8.3610804826004083E-4</v>
      </c>
    </row>
    <row r="361" spans="2:18">
      <c r="B361" s="86" t="s">
        <v>3604</v>
      </c>
      <c r="C361" s="88" t="s">
        <v>3163</v>
      </c>
      <c r="D361" s="87">
        <v>8187</v>
      </c>
      <c r="E361" s="87"/>
      <c r="F361" s="87" t="s">
        <v>678</v>
      </c>
      <c r="G361" s="101">
        <v>44211</v>
      </c>
      <c r="H361" s="87"/>
      <c r="I361" s="90">
        <v>3.360000000000388</v>
      </c>
      <c r="J361" s="88" t="s">
        <v>1033</v>
      </c>
      <c r="K361" s="88" t="s">
        <v>135</v>
      </c>
      <c r="L361" s="89">
        <v>2.35E-2</v>
      </c>
      <c r="M361" s="89">
        <v>2.1300000000003934E-2</v>
      </c>
      <c r="N361" s="90">
        <v>853336.81060700014</v>
      </c>
      <c r="O361" s="102">
        <v>101.47</v>
      </c>
      <c r="P361" s="90">
        <v>3509.5018356740006</v>
      </c>
      <c r="Q361" s="91">
        <v>7.8692790921955254E-3</v>
      </c>
      <c r="R361" s="91">
        <v>8.3610804775330187E-4</v>
      </c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108" t="s">
        <v>224</v>
      </c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108" t="s">
        <v>113</v>
      </c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108" t="s">
        <v>207</v>
      </c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108" t="s">
        <v>215</v>
      </c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</sheetData>
  <mergeCells count="1">
    <mergeCell ref="B6:R6"/>
  </mergeCells>
  <phoneticPr fontId="3" type="noConversion"/>
  <conditionalFormatting sqref="B11:B42">
    <cfRule type="cellIs" dxfId="6" priority="1" operator="equal">
      <formula>"NR3"</formula>
    </cfRule>
  </conditionalFormatting>
  <conditionalFormatting sqref="B57:B361">
    <cfRule type="cellIs" dxfId="5" priority="2" operator="equal">
      <formula>2958465</formula>
    </cfRule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dataValidations count="1">
    <dataValidation allowBlank="1" showInputMessage="1" showErrorMessage="1" sqref="C5 D1:R5 C7:R9 B1:B9 B36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9599</v>
      </c>
    </row>
    <row r="6" spans="2:29" ht="26.25" customHeight="1">
      <c r="B6" s="158" t="s">
        <v>178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29" s="3" customFormat="1" ht="63">
      <c r="B7" s="47" t="s">
        <v>117</v>
      </c>
      <c r="C7" s="48" t="s">
        <v>46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2" t="s">
        <v>3378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3">
        <v>0</v>
      </c>
      <c r="N10" s="114">
        <v>0</v>
      </c>
      <c r="O10" s="114">
        <v>0</v>
      </c>
      <c r="AC10" s="1"/>
    </row>
    <row r="11" spans="2:29" ht="20.25" customHeight="1">
      <c r="B11" s="108" t="s">
        <v>224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29">
      <c r="B12" s="108" t="s">
        <v>113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29">
      <c r="B13" s="108" t="s">
        <v>207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29">
      <c r="B14" s="108" t="s">
        <v>215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2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2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9599</v>
      </c>
    </row>
    <row r="6" spans="2:16" ht="26.25" customHeight="1">
      <c r="B6" s="158" t="s">
        <v>179</v>
      </c>
      <c r="C6" s="159"/>
      <c r="D6" s="159"/>
      <c r="E6" s="159"/>
      <c r="F6" s="159"/>
      <c r="G6" s="159"/>
      <c r="H6" s="159"/>
      <c r="I6" s="159"/>
      <c r="J6" s="160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7" t="s">
        <v>42</v>
      </c>
      <c r="C10" s="101"/>
      <c r="D10" s="87"/>
      <c r="E10" s="150">
        <v>1.5697021216307769E-2</v>
      </c>
      <c r="F10" s="88"/>
      <c r="G10" s="90">
        <v>77975.320919999998</v>
      </c>
      <c r="H10" s="91">
        <v>1</v>
      </c>
      <c r="I10" s="91">
        <v>1.8576936670796049E-2</v>
      </c>
      <c r="J10" s="87"/>
      <c r="K10" s="3"/>
      <c r="L10" s="3"/>
      <c r="M10" s="3"/>
      <c r="N10" s="3"/>
      <c r="O10" s="3"/>
      <c r="P10" s="3"/>
    </row>
    <row r="11" spans="2:16" ht="22.5" customHeight="1">
      <c r="B11" s="111" t="s">
        <v>206</v>
      </c>
      <c r="C11" s="101"/>
      <c r="D11" s="87"/>
      <c r="E11" s="150">
        <v>1.5697021216307769E-2</v>
      </c>
      <c r="F11" s="88"/>
      <c r="G11" s="90">
        <v>77975.320919999998</v>
      </c>
      <c r="H11" s="91">
        <v>1</v>
      </c>
      <c r="I11" s="91">
        <v>1.8576936670796049E-2</v>
      </c>
      <c r="J11" s="87"/>
    </row>
    <row r="12" spans="2:16">
      <c r="B12" s="85" t="s">
        <v>88</v>
      </c>
      <c r="C12" s="99"/>
      <c r="D12" s="80"/>
      <c r="E12" s="151">
        <v>4.087797739413699E-2</v>
      </c>
      <c r="F12" s="81"/>
      <c r="G12" s="83">
        <v>34289.172320000005</v>
      </c>
      <c r="H12" s="84">
        <v>0.4397439076291782</v>
      </c>
      <c r="I12" s="84">
        <v>8.1690947233956316E-3</v>
      </c>
      <c r="J12" s="80"/>
    </row>
    <row r="13" spans="2:16">
      <c r="B13" s="86" t="s">
        <v>3352</v>
      </c>
      <c r="C13" s="101">
        <v>44926</v>
      </c>
      <c r="D13" s="87" t="s">
        <v>3353</v>
      </c>
      <c r="E13" s="150">
        <v>4.2032827196012194E-2</v>
      </c>
      <c r="F13" s="88" t="s">
        <v>134</v>
      </c>
      <c r="G13" s="90">
        <v>3295.2094600000005</v>
      </c>
      <c r="H13" s="91">
        <v>4.22596460151895E-2</v>
      </c>
      <c r="I13" s="91">
        <v>7.8505476775443401E-4</v>
      </c>
      <c r="J13" s="87" t="s">
        <v>3354</v>
      </c>
    </row>
    <row r="14" spans="2:16">
      <c r="B14" s="86" t="s">
        <v>3355</v>
      </c>
      <c r="C14" s="101">
        <v>45107</v>
      </c>
      <c r="D14" s="87" t="s">
        <v>3356</v>
      </c>
      <c r="E14" s="150">
        <v>0.1461570108381611</v>
      </c>
      <c r="F14" s="88" t="s">
        <v>134</v>
      </c>
      <c r="G14" s="90">
        <v>2496.0000000000005</v>
      </c>
      <c r="H14" s="91">
        <v>3.2010127955238693E-2</v>
      </c>
      <c r="I14" s="91">
        <v>5.9465011984854749E-4</v>
      </c>
      <c r="J14" s="87" t="s">
        <v>3357</v>
      </c>
    </row>
    <row r="15" spans="2:16">
      <c r="B15" s="86" t="s">
        <v>3358</v>
      </c>
      <c r="C15" s="101">
        <v>44926</v>
      </c>
      <c r="D15" s="87" t="s">
        <v>3356</v>
      </c>
      <c r="E15" s="150">
        <v>1.0297859547186003E-2</v>
      </c>
      <c r="F15" s="88" t="s">
        <v>134</v>
      </c>
      <c r="G15" s="90">
        <v>2277.1198600000002</v>
      </c>
      <c r="H15" s="91">
        <v>2.920308416987789E-2</v>
      </c>
      <c r="I15" s="91">
        <v>5.4250384521574815E-4</v>
      </c>
      <c r="J15" s="87" t="s">
        <v>3359</v>
      </c>
    </row>
    <row r="16" spans="2:16">
      <c r="B16" s="86" t="s">
        <v>3360</v>
      </c>
      <c r="C16" s="101">
        <v>44926</v>
      </c>
      <c r="D16" s="87" t="s">
        <v>3356</v>
      </c>
      <c r="E16" s="150">
        <v>4.7715854197798266E-2</v>
      </c>
      <c r="F16" s="88" t="s">
        <v>134</v>
      </c>
      <c r="G16" s="90">
        <v>12086.942000000003</v>
      </c>
      <c r="H16" s="91">
        <v>0.15500983974661406</v>
      </c>
      <c r="I16" s="91">
        <v>2.8796079763230937E-3</v>
      </c>
      <c r="J16" s="87" t="s">
        <v>3361</v>
      </c>
    </row>
    <row r="17" spans="2:10">
      <c r="B17" s="86" t="s">
        <v>3362</v>
      </c>
      <c r="C17" s="101">
        <v>44834</v>
      </c>
      <c r="D17" s="87" t="s">
        <v>3356</v>
      </c>
      <c r="E17" s="150">
        <v>9.2883575254452705E-4</v>
      </c>
      <c r="F17" s="88" t="s">
        <v>134</v>
      </c>
      <c r="G17" s="90">
        <v>4399.4880000000012</v>
      </c>
      <c r="H17" s="91">
        <v>5.6421543997410728E-2</v>
      </c>
      <c r="I17" s="91">
        <v>1.0481394497084322E-3</v>
      </c>
      <c r="J17" s="87" t="s">
        <v>3363</v>
      </c>
    </row>
    <row r="18" spans="2:10">
      <c r="B18" s="86" t="s">
        <v>3364</v>
      </c>
      <c r="C18" s="101">
        <v>44977</v>
      </c>
      <c r="D18" s="87" t="s">
        <v>3356</v>
      </c>
      <c r="E18" s="150">
        <v>1.5207678865906626E-2</v>
      </c>
      <c r="F18" s="88" t="s">
        <v>134</v>
      </c>
      <c r="G18" s="90">
        <v>5387.5310000000009</v>
      </c>
      <c r="H18" s="91">
        <v>6.9092771102890652E-2</v>
      </c>
      <c r="I18" s="91">
        <v>1.2835320331882069E-3</v>
      </c>
      <c r="J18" s="87" t="s">
        <v>3365</v>
      </c>
    </row>
    <row r="19" spans="2:10">
      <c r="B19" s="86" t="s">
        <v>3375</v>
      </c>
      <c r="C19" s="101">
        <v>45077</v>
      </c>
      <c r="D19" s="87" t="s">
        <v>3356</v>
      </c>
      <c r="E19" s="150">
        <v>7.9272757428686461E-3</v>
      </c>
      <c r="F19" s="88" t="s">
        <v>134</v>
      </c>
      <c r="G19" s="90">
        <v>4346.8820000000005</v>
      </c>
      <c r="H19" s="91">
        <v>5.574689464195668E-2</v>
      </c>
      <c r="I19" s="91">
        <v>1.0356065313571689E-3</v>
      </c>
      <c r="J19" s="87" t="s">
        <v>3376</v>
      </c>
    </row>
    <row r="20" spans="2:10">
      <c r="B20" s="111"/>
      <c r="C20" s="101"/>
      <c r="D20" s="87"/>
      <c r="E20" s="150"/>
      <c r="F20" s="87"/>
      <c r="G20" s="87"/>
      <c r="H20" s="91"/>
      <c r="I20" s="87"/>
      <c r="J20" s="87"/>
    </row>
    <row r="21" spans="2:10">
      <c r="B21" s="85" t="s">
        <v>89</v>
      </c>
      <c r="C21" s="99"/>
      <c r="D21" s="80"/>
      <c r="E21" s="151">
        <v>0</v>
      </c>
      <c r="F21" s="81"/>
      <c r="G21" s="83">
        <v>43686.1486</v>
      </c>
      <c r="H21" s="84">
        <v>0.56025609237082186</v>
      </c>
      <c r="I21" s="84">
        <v>1.040784194740042E-2</v>
      </c>
      <c r="J21" s="80"/>
    </row>
    <row r="22" spans="2:10">
      <c r="B22" s="86" t="s">
        <v>3366</v>
      </c>
      <c r="C22" s="101">
        <v>44834</v>
      </c>
      <c r="D22" s="87" t="s">
        <v>28</v>
      </c>
      <c r="E22" s="150">
        <v>0</v>
      </c>
      <c r="F22" s="88" t="s">
        <v>134</v>
      </c>
      <c r="G22" s="90">
        <v>33137.392110000001</v>
      </c>
      <c r="H22" s="91">
        <v>0.42497282113141704</v>
      </c>
      <c r="I22" s="91">
        <v>7.8946931849678721E-3</v>
      </c>
      <c r="J22" s="87" t="s">
        <v>3367</v>
      </c>
    </row>
    <row r="23" spans="2:10">
      <c r="B23" s="86" t="s">
        <v>3368</v>
      </c>
      <c r="C23" s="101">
        <v>44834</v>
      </c>
      <c r="D23" s="87" t="s">
        <v>28</v>
      </c>
      <c r="E23" s="150">
        <v>0</v>
      </c>
      <c r="F23" s="88" t="s">
        <v>134</v>
      </c>
      <c r="G23" s="90">
        <v>7443.7530000000006</v>
      </c>
      <c r="H23" s="91">
        <v>9.5462935095028789E-2</v>
      </c>
      <c r="I23" s="91">
        <v>1.7734088996686635E-3</v>
      </c>
      <c r="J23" s="87" t="s">
        <v>3369</v>
      </c>
    </row>
    <row r="24" spans="2:10">
      <c r="B24" s="86" t="s">
        <v>3370</v>
      </c>
      <c r="C24" s="101">
        <v>44377</v>
      </c>
      <c r="D24" s="87" t="s">
        <v>28</v>
      </c>
      <c r="E24" s="150">
        <v>0</v>
      </c>
      <c r="F24" s="88" t="s">
        <v>134</v>
      </c>
      <c r="G24" s="90">
        <v>701.73326000000009</v>
      </c>
      <c r="H24" s="91">
        <v>8.9994276614770753E-3</v>
      </c>
      <c r="I24" s="91">
        <v>1.6718179774066982E-4</v>
      </c>
      <c r="J24" s="87" t="s">
        <v>3371</v>
      </c>
    </row>
    <row r="25" spans="2:10">
      <c r="B25" s="86" t="s">
        <v>3372</v>
      </c>
      <c r="C25" s="101">
        <v>44377</v>
      </c>
      <c r="D25" s="87" t="s">
        <v>28</v>
      </c>
      <c r="E25" s="150">
        <v>0</v>
      </c>
      <c r="F25" s="88" t="s">
        <v>134</v>
      </c>
      <c r="G25" s="90">
        <v>958.04023000000007</v>
      </c>
      <c r="H25" s="91">
        <v>1.2286454466573038E-2</v>
      </c>
      <c r="I25" s="91">
        <v>2.282446865341466E-4</v>
      </c>
      <c r="J25" s="87" t="s">
        <v>3371</v>
      </c>
    </row>
    <row r="26" spans="2:10">
      <c r="B26" s="86" t="s">
        <v>3373</v>
      </c>
      <c r="C26" s="101">
        <v>44834</v>
      </c>
      <c r="D26" s="87" t="s">
        <v>28</v>
      </c>
      <c r="E26" s="150">
        <v>0</v>
      </c>
      <c r="F26" s="88" t="s">
        <v>134</v>
      </c>
      <c r="G26" s="90">
        <v>1445.2300000000002</v>
      </c>
      <c r="H26" s="91">
        <v>1.8534454016325967E-2</v>
      </c>
      <c r="I26" s="91">
        <v>3.4431337848906898E-4</v>
      </c>
      <c r="J26" s="87" t="s">
        <v>3374</v>
      </c>
    </row>
    <row r="27" spans="2:10">
      <c r="B27" s="111"/>
      <c r="C27" s="101"/>
      <c r="D27" s="87"/>
      <c r="E27" s="150"/>
      <c r="F27" s="87"/>
      <c r="G27" s="87"/>
      <c r="H27" s="91"/>
      <c r="I27" s="87"/>
      <c r="J27" s="87"/>
    </row>
    <row r="28" spans="2:10">
      <c r="B28" s="87"/>
      <c r="C28" s="101"/>
      <c r="D28" s="87"/>
      <c r="E28" s="150"/>
      <c r="F28" s="87"/>
      <c r="G28" s="87"/>
      <c r="H28" s="87"/>
      <c r="I28" s="87"/>
      <c r="J28" s="87"/>
    </row>
    <row r="29" spans="2:10">
      <c r="B29" s="87"/>
      <c r="C29" s="101"/>
      <c r="D29" s="87"/>
      <c r="E29" s="150"/>
      <c r="F29" s="87"/>
      <c r="G29" s="87"/>
      <c r="H29" s="87"/>
      <c r="I29" s="87"/>
      <c r="J29" s="87"/>
    </row>
    <row r="30" spans="2:10">
      <c r="B30" s="149"/>
      <c r="C30" s="101"/>
      <c r="D30" s="87"/>
      <c r="E30" s="150"/>
      <c r="F30" s="87"/>
      <c r="G30" s="87"/>
      <c r="H30" s="87"/>
      <c r="I30" s="87"/>
      <c r="J30" s="87"/>
    </row>
    <row r="31" spans="2:10">
      <c r="B31" s="149"/>
      <c r="C31" s="101"/>
      <c r="D31" s="87"/>
      <c r="E31" s="150"/>
      <c r="F31" s="87"/>
      <c r="G31" s="87"/>
      <c r="H31" s="87"/>
      <c r="I31" s="87"/>
      <c r="J31" s="87"/>
    </row>
    <row r="32" spans="2:10">
      <c r="B32" s="87"/>
      <c r="C32" s="101"/>
      <c r="D32" s="87"/>
      <c r="E32" s="150"/>
      <c r="F32" s="87"/>
      <c r="G32" s="87"/>
      <c r="H32" s="87"/>
      <c r="I32" s="87"/>
      <c r="J32" s="87"/>
    </row>
    <row r="33" spans="2:10">
      <c r="B33" s="87"/>
      <c r="C33" s="101"/>
      <c r="D33" s="87"/>
      <c r="E33" s="150"/>
      <c r="F33" s="87"/>
      <c r="G33" s="87"/>
      <c r="H33" s="87"/>
      <c r="I33" s="87"/>
      <c r="J33" s="87"/>
    </row>
    <row r="34" spans="2:10">
      <c r="B34" s="87"/>
      <c r="C34" s="101"/>
      <c r="D34" s="87"/>
      <c r="E34" s="150"/>
      <c r="F34" s="87"/>
      <c r="G34" s="87"/>
      <c r="H34" s="87"/>
      <c r="I34" s="87"/>
      <c r="J34" s="87"/>
    </row>
    <row r="35" spans="2:10">
      <c r="B35" s="87"/>
      <c r="C35" s="101"/>
      <c r="D35" s="87"/>
      <c r="E35" s="150"/>
      <c r="F35" s="87"/>
      <c r="G35" s="87"/>
      <c r="H35" s="87"/>
      <c r="I35" s="87"/>
      <c r="J35" s="87"/>
    </row>
    <row r="36" spans="2:10">
      <c r="B36" s="87"/>
      <c r="C36" s="101"/>
      <c r="D36" s="87"/>
      <c r="E36" s="150"/>
      <c r="F36" s="87"/>
      <c r="G36" s="87"/>
      <c r="H36" s="87"/>
      <c r="I36" s="87"/>
      <c r="J36" s="87"/>
    </row>
    <row r="37" spans="2:10">
      <c r="B37" s="87"/>
      <c r="C37" s="101"/>
      <c r="D37" s="87"/>
      <c r="E37" s="150"/>
      <c r="F37" s="87"/>
      <c r="G37" s="87"/>
      <c r="H37" s="87"/>
      <c r="I37" s="87"/>
      <c r="J37" s="87"/>
    </row>
    <row r="38" spans="2:10">
      <c r="B38" s="87"/>
      <c r="C38" s="101"/>
      <c r="D38" s="87"/>
      <c r="E38" s="150"/>
      <c r="F38" s="87"/>
      <c r="G38" s="87"/>
      <c r="H38" s="87"/>
      <c r="I38" s="87"/>
      <c r="J38" s="87"/>
    </row>
    <row r="39" spans="2:10">
      <c r="B39" s="87"/>
      <c r="C39" s="101"/>
      <c r="D39" s="87"/>
      <c r="E39" s="150"/>
      <c r="F39" s="87"/>
      <c r="G39" s="87"/>
      <c r="H39" s="87"/>
      <c r="I39" s="87"/>
      <c r="J39" s="87"/>
    </row>
    <row r="40" spans="2:10">
      <c r="B40" s="87"/>
      <c r="C40" s="101"/>
      <c r="D40" s="87"/>
      <c r="E40" s="150"/>
      <c r="F40" s="87"/>
      <c r="G40" s="87"/>
      <c r="H40" s="87"/>
      <c r="I40" s="87"/>
      <c r="J40" s="87"/>
    </row>
    <row r="41" spans="2:10">
      <c r="B41" s="87"/>
      <c r="C41" s="101"/>
      <c r="D41" s="87"/>
      <c r="E41" s="150"/>
      <c r="F41" s="87"/>
      <c r="G41" s="87"/>
      <c r="H41" s="87"/>
      <c r="I41" s="87"/>
      <c r="J41" s="87"/>
    </row>
    <row r="42" spans="2:10">
      <c r="B42" s="87"/>
      <c r="C42" s="101"/>
      <c r="D42" s="87"/>
      <c r="E42" s="150"/>
      <c r="F42" s="87"/>
      <c r="G42" s="87"/>
      <c r="H42" s="87"/>
      <c r="I42" s="87"/>
      <c r="J42" s="87"/>
    </row>
    <row r="43" spans="2:10">
      <c r="B43" s="87"/>
      <c r="C43" s="101"/>
      <c r="D43" s="87"/>
      <c r="E43" s="150"/>
      <c r="F43" s="87"/>
      <c r="G43" s="87"/>
      <c r="H43" s="87"/>
      <c r="I43" s="87"/>
      <c r="J43" s="87"/>
    </row>
    <row r="44" spans="2:10">
      <c r="B44" s="87"/>
      <c r="C44" s="101"/>
      <c r="D44" s="87"/>
      <c r="E44" s="150"/>
      <c r="F44" s="87"/>
      <c r="G44" s="87"/>
      <c r="H44" s="87"/>
      <c r="I44" s="87"/>
      <c r="J44" s="87"/>
    </row>
    <row r="45" spans="2:10">
      <c r="B45" s="87"/>
      <c r="C45" s="101"/>
      <c r="D45" s="87"/>
      <c r="E45" s="150"/>
      <c r="F45" s="87"/>
      <c r="G45" s="87"/>
      <c r="H45" s="87"/>
      <c r="I45" s="87"/>
      <c r="J45" s="87"/>
    </row>
    <row r="46" spans="2:10">
      <c r="B46" s="87"/>
      <c r="C46" s="101"/>
      <c r="D46" s="87"/>
      <c r="E46" s="150"/>
      <c r="F46" s="87"/>
      <c r="G46" s="87"/>
      <c r="H46" s="87"/>
      <c r="I46" s="87"/>
      <c r="J46" s="87"/>
    </row>
    <row r="47" spans="2:10">
      <c r="B47" s="87"/>
      <c r="C47" s="101"/>
      <c r="D47" s="87"/>
      <c r="E47" s="150"/>
      <c r="F47" s="87"/>
      <c r="G47" s="87"/>
      <c r="H47" s="87"/>
      <c r="I47" s="87"/>
      <c r="J47" s="87"/>
    </row>
    <row r="48" spans="2:10">
      <c r="B48" s="87"/>
      <c r="C48" s="101"/>
      <c r="D48" s="87"/>
      <c r="E48" s="150"/>
      <c r="F48" s="87"/>
      <c r="G48" s="87"/>
      <c r="H48" s="87"/>
      <c r="I48" s="87"/>
      <c r="J48" s="87"/>
    </row>
    <row r="49" spans="2:10">
      <c r="B49" s="87"/>
      <c r="C49" s="101"/>
      <c r="D49" s="87"/>
      <c r="E49" s="150"/>
      <c r="F49" s="87"/>
      <c r="G49" s="87"/>
      <c r="H49" s="87"/>
      <c r="I49" s="87"/>
      <c r="J49" s="87"/>
    </row>
    <row r="50" spans="2:10">
      <c r="B50" s="87"/>
      <c r="C50" s="101"/>
      <c r="D50" s="87"/>
      <c r="E50" s="150"/>
      <c r="F50" s="87"/>
      <c r="G50" s="87"/>
      <c r="H50" s="87"/>
      <c r="I50" s="87"/>
      <c r="J50" s="87"/>
    </row>
    <row r="51" spans="2:10">
      <c r="B51" s="87"/>
      <c r="C51" s="101"/>
      <c r="D51" s="87"/>
      <c r="E51" s="150"/>
      <c r="F51" s="87"/>
      <c r="G51" s="87"/>
      <c r="H51" s="87"/>
      <c r="I51" s="87"/>
      <c r="J51" s="87"/>
    </row>
    <row r="52" spans="2:10">
      <c r="B52" s="87"/>
      <c r="C52" s="101"/>
      <c r="D52" s="87"/>
      <c r="E52" s="150"/>
      <c r="F52" s="87"/>
      <c r="G52" s="87"/>
      <c r="H52" s="87"/>
      <c r="I52" s="87"/>
      <c r="J52" s="87"/>
    </row>
    <row r="53" spans="2:10">
      <c r="B53" s="87"/>
      <c r="C53" s="101"/>
      <c r="D53" s="87"/>
      <c r="E53" s="150"/>
      <c r="F53" s="87"/>
      <c r="G53" s="87"/>
      <c r="H53" s="87"/>
      <c r="I53" s="87"/>
      <c r="J53" s="87"/>
    </row>
    <row r="54" spans="2:10">
      <c r="B54" s="87"/>
      <c r="C54" s="101"/>
      <c r="D54" s="87"/>
      <c r="E54" s="150"/>
      <c r="F54" s="87"/>
      <c r="G54" s="87"/>
      <c r="H54" s="87"/>
      <c r="I54" s="87"/>
      <c r="J54" s="87"/>
    </row>
    <row r="55" spans="2:10">
      <c r="B55" s="87"/>
      <c r="C55" s="101"/>
      <c r="D55" s="87"/>
      <c r="E55" s="150"/>
      <c r="F55" s="87"/>
      <c r="G55" s="87"/>
      <c r="H55" s="87"/>
      <c r="I55" s="87"/>
      <c r="J55" s="87"/>
    </row>
    <row r="56" spans="2:10">
      <c r="B56" s="87"/>
      <c r="C56" s="101"/>
      <c r="D56" s="87"/>
      <c r="E56" s="150"/>
      <c r="F56" s="87"/>
      <c r="G56" s="87"/>
      <c r="H56" s="87"/>
      <c r="I56" s="87"/>
      <c r="J56" s="87"/>
    </row>
    <row r="57" spans="2:10">
      <c r="B57" s="87"/>
      <c r="C57" s="101"/>
      <c r="D57" s="87"/>
      <c r="E57" s="150"/>
      <c r="F57" s="87"/>
      <c r="G57" s="87"/>
      <c r="H57" s="87"/>
      <c r="I57" s="87"/>
      <c r="J57" s="87"/>
    </row>
    <row r="58" spans="2:10">
      <c r="B58" s="87"/>
      <c r="C58" s="101"/>
      <c r="D58" s="87"/>
      <c r="E58" s="150"/>
      <c r="F58" s="87"/>
      <c r="G58" s="87"/>
      <c r="H58" s="87"/>
      <c r="I58" s="87"/>
      <c r="J58" s="87"/>
    </row>
    <row r="59" spans="2:10">
      <c r="B59" s="87"/>
      <c r="C59" s="101"/>
      <c r="D59" s="87"/>
      <c r="E59" s="150"/>
      <c r="F59" s="87"/>
      <c r="G59" s="87"/>
      <c r="H59" s="87"/>
      <c r="I59" s="87"/>
      <c r="J59" s="87"/>
    </row>
    <row r="60" spans="2:10">
      <c r="B60" s="87"/>
      <c r="C60" s="101"/>
      <c r="D60" s="87"/>
      <c r="E60" s="150"/>
      <c r="F60" s="87"/>
      <c r="G60" s="87"/>
      <c r="H60" s="87"/>
      <c r="I60" s="87"/>
      <c r="J60" s="87"/>
    </row>
    <row r="61" spans="2:10">
      <c r="B61" s="87"/>
      <c r="C61" s="101"/>
      <c r="D61" s="87"/>
      <c r="E61" s="150"/>
      <c r="F61" s="87"/>
      <c r="G61" s="87"/>
      <c r="H61" s="87"/>
      <c r="I61" s="87"/>
      <c r="J61" s="87"/>
    </row>
    <row r="62" spans="2:10">
      <c r="B62" s="87"/>
      <c r="C62" s="101"/>
      <c r="D62" s="87"/>
      <c r="E62" s="150"/>
      <c r="F62" s="87"/>
      <c r="G62" s="87"/>
      <c r="H62" s="87"/>
      <c r="I62" s="87"/>
      <c r="J62" s="87"/>
    </row>
    <row r="63" spans="2:10">
      <c r="B63" s="87"/>
      <c r="C63" s="101"/>
      <c r="D63" s="87"/>
      <c r="E63" s="150"/>
      <c r="F63" s="87"/>
      <c r="G63" s="87"/>
      <c r="H63" s="87"/>
      <c r="I63" s="87"/>
      <c r="J63" s="87"/>
    </row>
    <row r="64" spans="2:10">
      <c r="B64" s="87"/>
      <c r="C64" s="101"/>
      <c r="D64" s="87"/>
      <c r="E64" s="150"/>
      <c r="F64" s="87"/>
      <c r="G64" s="87"/>
      <c r="H64" s="87"/>
      <c r="I64" s="87"/>
      <c r="J64" s="87"/>
    </row>
    <row r="65" spans="2:10">
      <c r="B65" s="87"/>
      <c r="C65" s="101"/>
      <c r="D65" s="87"/>
      <c r="E65" s="150"/>
      <c r="F65" s="87"/>
      <c r="G65" s="87"/>
      <c r="H65" s="87"/>
      <c r="I65" s="87"/>
      <c r="J65" s="87"/>
    </row>
    <row r="66" spans="2:10">
      <c r="B66" s="87"/>
      <c r="C66" s="101"/>
      <c r="D66" s="87"/>
      <c r="E66" s="150"/>
      <c r="F66" s="87"/>
      <c r="G66" s="87"/>
      <c r="H66" s="87"/>
      <c r="I66" s="87"/>
      <c r="J66" s="87"/>
    </row>
    <row r="67" spans="2:10">
      <c r="B67" s="87"/>
      <c r="C67" s="101"/>
      <c r="D67" s="87"/>
      <c r="E67" s="150"/>
      <c r="F67" s="87"/>
      <c r="G67" s="87"/>
      <c r="H67" s="87"/>
      <c r="I67" s="87"/>
      <c r="J67" s="87"/>
    </row>
    <row r="68" spans="2:10">
      <c r="B68" s="87"/>
      <c r="C68" s="101"/>
      <c r="D68" s="87"/>
      <c r="E68" s="150"/>
      <c r="F68" s="87"/>
      <c r="G68" s="87"/>
      <c r="H68" s="87"/>
      <c r="I68" s="87"/>
      <c r="J68" s="87"/>
    </row>
    <row r="69" spans="2:10">
      <c r="B69" s="87"/>
      <c r="C69" s="101"/>
      <c r="D69" s="87"/>
      <c r="E69" s="150"/>
      <c r="F69" s="87"/>
      <c r="G69" s="87"/>
      <c r="H69" s="87"/>
      <c r="I69" s="87"/>
      <c r="J69" s="87"/>
    </row>
    <row r="70" spans="2:10">
      <c r="B70" s="87"/>
      <c r="C70" s="101"/>
      <c r="D70" s="87"/>
      <c r="E70" s="150"/>
      <c r="F70" s="87"/>
      <c r="G70" s="87"/>
      <c r="H70" s="87"/>
      <c r="I70" s="87"/>
      <c r="J70" s="87"/>
    </row>
    <row r="71" spans="2:10">
      <c r="B71" s="87"/>
      <c r="C71" s="101"/>
      <c r="D71" s="87"/>
      <c r="E71" s="150"/>
      <c r="F71" s="87"/>
      <c r="G71" s="87"/>
      <c r="H71" s="87"/>
      <c r="I71" s="87"/>
      <c r="J71" s="87"/>
    </row>
    <row r="72" spans="2:10">
      <c r="B72" s="87"/>
      <c r="C72" s="101"/>
      <c r="D72" s="87"/>
      <c r="E72" s="150"/>
      <c r="F72" s="87"/>
      <c r="G72" s="87"/>
      <c r="H72" s="87"/>
      <c r="I72" s="87"/>
      <c r="J72" s="87"/>
    </row>
    <row r="73" spans="2:10">
      <c r="B73" s="87"/>
      <c r="C73" s="101"/>
      <c r="D73" s="87"/>
      <c r="E73" s="150"/>
      <c r="F73" s="87"/>
      <c r="G73" s="87"/>
      <c r="H73" s="87"/>
      <c r="I73" s="87"/>
      <c r="J73" s="87"/>
    </row>
    <row r="74" spans="2:10">
      <c r="B74" s="87"/>
      <c r="C74" s="101"/>
      <c r="D74" s="87"/>
      <c r="E74" s="150"/>
      <c r="F74" s="87"/>
      <c r="G74" s="87"/>
      <c r="H74" s="87"/>
      <c r="I74" s="87"/>
      <c r="J74" s="87"/>
    </row>
    <row r="75" spans="2:10">
      <c r="B75" s="87"/>
      <c r="C75" s="101"/>
      <c r="D75" s="87"/>
      <c r="E75" s="150"/>
      <c r="F75" s="87"/>
      <c r="G75" s="87"/>
      <c r="H75" s="87"/>
      <c r="I75" s="87"/>
      <c r="J75" s="87"/>
    </row>
    <row r="76" spans="2:10">
      <c r="B76" s="87"/>
      <c r="C76" s="101"/>
      <c r="D76" s="87"/>
      <c r="E76" s="150"/>
      <c r="F76" s="87"/>
      <c r="G76" s="87"/>
      <c r="H76" s="87"/>
      <c r="I76" s="87"/>
      <c r="J76" s="87"/>
    </row>
    <row r="77" spans="2:10">
      <c r="B77" s="87"/>
      <c r="C77" s="101"/>
      <c r="D77" s="87"/>
      <c r="E77" s="150"/>
      <c r="F77" s="87"/>
      <c r="G77" s="87"/>
      <c r="H77" s="87"/>
      <c r="I77" s="87"/>
      <c r="J77" s="87"/>
    </row>
    <row r="78" spans="2:10">
      <c r="B78" s="87"/>
      <c r="C78" s="101"/>
      <c r="D78" s="87"/>
      <c r="E78" s="150"/>
      <c r="F78" s="87"/>
      <c r="G78" s="87"/>
      <c r="H78" s="87"/>
      <c r="I78" s="87"/>
      <c r="J78" s="87"/>
    </row>
    <row r="79" spans="2:10">
      <c r="B79" s="87"/>
      <c r="C79" s="101"/>
      <c r="D79" s="87"/>
      <c r="E79" s="150"/>
      <c r="F79" s="87"/>
      <c r="G79" s="87"/>
      <c r="H79" s="87"/>
      <c r="I79" s="87"/>
      <c r="J79" s="87"/>
    </row>
    <row r="80" spans="2:10">
      <c r="B80" s="87"/>
      <c r="C80" s="101"/>
      <c r="D80" s="87"/>
      <c r="E80" s="150"/>
      <c r="F80" s="87"/>
      <c r="G80" s="87"/>
      <c r="H80" s="87"/>
      <c r="I80" s="87"/>
      <c r="J80" s="87"/>
    </row>
    <row r="81" spans="2:10">
      <c r="B81" s="87"/>
      <c r="C81" s="101"/>
      <c r="D81" s="87"/>
      <c r="E81" s="150"/>
      <c r="F81" s="87"/>
      <c r="G81" s="87"/>
      <c r="H81" s="87"/>
      <c r="I81" s="87"/>
      <c r="J81" s="87"/>
    </row>
    <row r="82" spans="2:10">
      <c r="B82" s="87"/>
      <c r="C82" s="101"/>
      <c r="D82" s="87"/>
      <c r="E82" s="150"/>
      <c r="F82" s="87"/>
      <c r="G82" s="87"/>
      <c r="H82" s="87"/>
      <c r="I82" s="87"/>
      <c r="J82" s="87"/>
    </row>
    <row r="83" spans="2:10">
      <c r="B83" s="87"/>
      <c r="C83" s="101"/>
      <c r="D83" s="87"/>
      <c r="E83" s="150"/>
      <c r="F83" s="87"/>
      <c r="G83" s="87"/>
      <c r="H83" s="87"/>
      <c r="I83" s="87"/>
      <c r="J83" s="87"/>
    </row>
    <row r="84" spans="2:10">
      <c r="B84" s="87"/>
      <c r="C84" s="101"/>
      <c r="D84" s="87"/>
      <c r="E84" s="150"/>
      <c r="F84" s="87"/>
      <c r="G84" s="87"/>
      <c r="H84" s="87"/>
      <c r="I84" s="87"/>
      <c r="J84" s="87"/>
    </row>
    <row r="85" spans="2:10">
      <c r="B85" s="87"/>
      <c r="C85" s="101"/>
      <c r="D85" s="87"/>
      <c r="E85" s="150"/>
      <c r="F85" s="87"/>
      <c r="G85" s="87"/>
      <c r="H85" s="87"/>
      <c r="I85" s="87"/>
      <c r="J85" s="87"/>
    </row>
    <row r="86" spans="2:10">
      <c r="B86" s="87"/>
      <c r="C86" s="101"/>
      <c r="D86" s="87"/>
      <c r="E86" s="150"/>
      <c r="F86" s="87"/>
      <c r="G86" s="87"/>
      <c r="H86" s="87"/>
      <c r="I86" s="87"/>
      <c r="J86" s="87"/>
    </row>
    <row r="87" spans="2:10">
      <c r="B87" s="87"/>
      <c r="C87" s="101"/>
      <c r="D87" s="87"/>
      <c r="E87" s="150"/>
      <c r="F87" s="87"/>
      <c r="G87" s="87"/>
      <c r="H87" s="87"/>
      <c r="I87" s="87"/>
      <c r="J87" s="87"/>
    </row>
    <row r="88" spans="2:10">
      <c r="B88" s="87"/>
      <c r="C88" s="101"/>
      <c r="D88" s="87"/>
      <c r="E88" s="150"/>
      <c r="F88" s="87"/>
      <c r="G88" s="87"/>
      <c r="H88" s="87"/>
      <c r="I88" s="87"/>
      <c r="J88" s="87"/>
    </row>
    <row r="89" spans="2:10">
      <c r="B89" s="87"/>
      <c r="C89" s="101"/>
      <c r="D89" s="87"/>
      <c r="E89" s="150"/>
      <c r="F89" s="87"/>
      <c r="G89" s="87"/>
      <c r="H89" s="87"/>
      <c r="I89" s="87"/>
      <c r="J89" s="87"/>
    </row>
    <row r="90" spans="2:10">
      <c r="B90" s="87"/>
      <c r="C90" s="101"/>
      <c r="D90" s="87"/>
      <c r="E90" s="150"/>
      <c r="F90" s="87"/>
      <c r="G90" s="87"/>
      <c r="H90" s="87"/>
      <c r="I90" s="87"/>
      <c r="J90" s="87"/>
    </row>
    <row r="91" spans="2:10">
      <c r="B91" s="87"/>
      <c r="C91" s="101"/>
      <c r="D91" s="87"/>
      <c r="E91" s="150"/>
      <c r="F91" s="87"/>
      <c r="G91" s="87"/>
      <c r="H91" s="87"/>
      <c r="I91" s="87"/>
      <c r="J91" s="87"/>
    </row>
    <row r="92" spans="2:10">
      <c r="B92" s="87"/>
      <c r="C92" s="101"/>
      <c r="D92" s="87"/>
      <c r="E92" s="150"/>
      <c r="F92" s="87"/>
      <c r="G92" s="87"/>
      <c r="H92" s="87"/>
      <c r="I92" s="87"/>
      <c r="J92" s="87"/>
    </row>
    <row r="93" spans="2:10">
      <c r="B93" s="87"/>
      <c r="C93" s="101"/>
      <c r="D93" s="87"/>
      <c r="E93" s="150"/>
      <c r="F93" s="87"/>
      <c r="G93" s="87"/>
      <c r="H93" s="87"/>
      <c r="I93" s="87"/>
      <c r="J93" s="87"/>
    </row>
    <row r="94" spans="2:10">
      <c r="B94" s="87"/>
      <c r="C94" s="101"/>
      <c r="D94" s="87"/>
      <c r="E94" s="150"/>
      <c r="F94" s="87"/>
      <c r="G94" s="87"/>
      <c r="H94" s="87"/>
      <c r="I94" s="87"/>
      <c r="J94" s="87"/>
    </row>
    <row r="95" spans="2:10">
      <c r="B95" s="87"/>
      <c r="C95" s="101"/>
      <c r="D95" s="87"/>
      <c r="E95" s="150"/>
      <c r="F95" s="87"/>
      <c r="G95" s="87"/>
      <c r="H95" s="87"/>
      <c r="I95" s="87"/>
      <c r="J95" s="87"/>
    </row>
    <row r="96" spans="2:10">
      <c r="B96" s="87"/>
      <c r="C96" s="101"/>
      <c r="D96" s="87"/>
      <c r="E96" s="150"/>
      <c r="F96" s="87"/>
      <c r="G96" s="87"/>
      <c r="H96" s="87"/>
      <c r="I96" s="87"/>
      <c r="J96" s="87"/>
    </row>
    <row r="97" spans="2:10">
      <c r="B97" s="87"/>
      <c r="C97" s="101"/>
      <c r="D97" s="87"/>
      <c r="E97" s="150"/>
      <c r="F97" s="87"/>
      <c r="G97" s="87"/>
      <c r="H97" s="87"/>
      <c r="I97" s="87"/>
      <c r="J97" s="87"/>
    </row>
    <row r="98" spans="2:10">
      <c r="B98" s="87"/>
      <c r="C98" s="101"/>
      <c r="D98" s="87"/>
      <c r="E98" s="150"/>
      <c r="F98" s="87"/>
      <c r="G98" s="87"/>
      <c r="H98" s="87"/>
      <c r="I98" s="87"/>
      <c r="J98" s="87"/>
    </row>
    <row r="99" spans="2:10">
      <c r="B99" s="87"/>
      <c r="C99" s="101"/>
      <c r="D99" s="87"/>
      <c r="E99" s="150"/>
      <c r="F99" s="87"/>
      <c r="G99" s="87"/>
      <c r="H99" s="87"/>
      <c r="I99" s="87"/>
      <c r="J99" s="87"/>
    </row>
    <row r="100" spans="2:10">
      <c r="B100" s="87"/>
      <c r="C100" s="101"/>
      <c r="D100" s="87"/>
      <c r="E100" s="150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2:10"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2:10"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2:10"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2:10"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2:10"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2:10"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2:10">
      <c r="B127" s="94"/>
      <c r="C127" s="94"/>
      <c r="D127" s="95"/>
      <c r="E127" s="95"/>
      <c r="F127" s="110"/>
      <c r="G127" s="110"/>
      <c r="H127" s="110"/>
      <c r="I127" s="110"/>
      <c r="J127" s="95"/>
    </row>
    <row r="128" spans="2:10">
      <c r="B128" s="94"/>
      <c r="C128" s="94"/>
      <c r="D128" s="95"/>
      <c r="E128" s="95"/>
      <c r="F128" s="110"/>
      <c r="G128" s="110"/>
      <c r="H128" s="110"/>
      <c r="I128" s="110"/>
      <c r="J128" s="95"/>
    </row>
    <row r="129" spans="2:10">
      <c r="B129" s="94"/>
      <c r="C129" s="94"/>
      <c r="D129" s="95"/>
      <c r="E129" s="95"/>
      <c r="F129" s="110"/>
      <c r="G129" s="110"/>
      <c r="H129" s="110"/>
      <c r="I129" s="110"/>
      <c r="J129" s="95"/>
    </row>
    <row r="130" spans="2:10">
      <c r="B130" s="94"/>
      <c r="C130" s="94"/>
      <c r="D130" s="95"/>
      <c r="E130" s="95"/>
      <c r="F130" s="110"/>
      <c r="G130" s="110"/>
      <c r="H130" s="110"/>
      <c r="I130" s="110"/>
      <c r="J130" s="95"/>
    </row>
    <row r="131" spans="2:10">
      <c r="B131" s="94"/>
      <c r="C131" s="94"/>
      <c r="D131" s="95"/>
      <c r="E131" s="95"/>
      <c r="F131" s="110"/>
      <c r="G131" s="110"/>
      <c r="H131" s="110"/>
      <c r="I131" s="110"/>
      <c r="J131" s="95"/>
    </row>
    <row r="132" spans="2:10">
      <c r="B132" s="94"/>
      <c r="C132" s="94"/>
      <c r="D132" s="95"/>
      <c r="E132" s="95"/>
      <c r="F132" s="110"/>
      <c r="G132" s="110"/>
      <c r="H132" s="110"/>
      <c r="I132" s="110"/>
      <c r="J132" s="95"/>
    </row>
    <row r="133" spans="2:10">
      <c r="B133" s="94"/>
      <c r="C133" s="94"/>
      <c r="D133" s="95"/>
      <c r="E133" s="95"/>
      <c r="F133" s="110"/>
      <c r="G133" s="110"/>
      <c r="H133" s="110"/>
      <c r="I133" s="110"/>
      <c r="J133" s="95"/>
    </row>
    <row r="134" spans="2:10">
      <c r="B134" s="94"/>
      <c r="C134" s="94"/>
      <c r="D134" s="95"/>
      <c r="E134" s="95"/>
      <c r="F134" s="110"/>
      <c r="G134" s="110"/>
      <c r="H134" s="110"/>
      <c r="I134" s="110"/>
      <c r="J134" s="95"/>
    </row>
    <row r="135" spans="2:10">
      <c r="B135" s="94"/>
      <c r="C135" s="94"/>
      <c r="D135" s="95"/>
      <c r="E135" s="95"/>
      <c r="F135" s="110"/>
      <c r="G135" s="110"/>
      <c r="H135" s="110"/>
      <c r="I135" s="110"/>
      <c r="J135" s="95"/>
    </row>
    <row r="136" spans="2:10">
      <c r="B136" s="94"/>
      <c r="C136" s="94"/>
      <c r="D136" s="95"/>
      <c r="E136" s="95"/>
      <c r="F136" s="110"/>
      <c r="G136" s="110"/>
      <c r="H136" s="110"/>
      <c r="I136" s="110"/>
      <c r="J136" s="95"/>
    </row>
    <row r="137" spans="2:10">
      <c r="B137" s="94"/>
      <c r="C137" s="94"/>
      <c r="D137" s="95"/>
      <c r="E137" s="95"/>
      <c r="F137" s="110"/>
      <c r="G137" s="110"/>
      <c r="H137" s="110"/>
      <c r="I137" s="110"/>
      <c r="J137" s="95"/>
    </row>
    <row r="138" spans="2:10">
      <c r="B138" s="94"/>
      <c r="C138" s="94"/>
      <c r="D138" s="95"/>
      <c r="E138" s="95"/>
      <c r="F138" s="110"/>
      <c r="G138" s="110"/>
      <c r="H138" s="110"/>
      <c r="I138" s="110"/>
      <c r="J138" s="95"/>
    </row>
    <row r="139" spans="2:10">
      <c r="B139" s="94"/>
      <c r="C139" s="94"/>
      <c r="D139" s="95"/>
      <c r="E139" s="95"/>
      <c r="F139" s="110"/>
      <c r="G139" s="110"/>
      <c r="H139" s="110"/>
      <c r="I139" s="110"/>
      <c r="J139" s="95"/>
    </row>
    <row r="140" spans="2:10">
      <c r="B140" s="94"/>
      <c r="C140" s="94"/>
      <c r="D140" s="95"/>
      <c r="E140" s="95"/>
      <c r="F140" s="110"/>
      <c r="G140" s="110"/>
      <c r="H140" s="110"/>
      <c r="I140" s="110"/>
      <c r="J140" s="95"/>
    </row>
    <row r="141" spans="2:10">
      <c r="B141" s="94"/>
      <c r="C141" s="94"/>
      <c r="D141" s="95"/>
      <c r="E141" s="95"/>
      <c r="F141" s="110"/>
      <c r="G141" s="110"/>
      <c r="H141" s="110"/>
      <c r="I141" s="110"/>
      <c r="J141" s="95"/>
    </row>
    <row r="142" spans="2:10">
      <c r="B142" s="94"/>
      <c r="C142" s="94"/>
      <c r="D142" s="95"/>
      <c r="E142" s="95"/>
      <c r="F142" s="110"/>
      <c r="G142" s="110"/>
      <c r="H142" s="110"/>
      <c r="I142" s="110"/>
      <c r="J142" s="95"/>
    </row>
    <row r="143" spans="2:10">
      <c r="B143" s="94"/>
      <c r="C143" s="94"/>
      <c r="D143" s="95"/>
      <c r="E143" s="95"/>
      <c r="F143" s="110"/>
      <c r="G143" s="110"/>
      <c r="H143" s="110"/>
      <c r="I143" s="110"/>
      <c r="J143" s="95"/>
    </row>
    <row r="144" spans="2:10">
      <c r="B144" s="94"/>
      <c r="C144" s="94"/>
      <c r="D144" s="95"/>
      <c r="E144" s="95"/>
      <c r="F144" s="110"/>
      <c r="G144" s="110"/>
      <c r="H144" s="110"/>
      <c r="I144" s="110"/>
      <c r="J144" s="95"/>
    </row>
    <row r="145" spans="2:10">
      <c r="B145" s="94"/>
      <c r="C145" s="94"/>
      <c r="D145" s="95"/>
      <c r="E145" s="95"/>
      <c r="F145" s="110"/>
      <c r="G145" s="110"/>
      <c r="H145" s="110"/>
      <c r="I145" s="110"/>
      <c r="J145" s="95"/>
    </row>
    <row r="146" spans="2:10">
      <c r="B146" s="94"/>
      <c r="C146" s="94"/>
      <c r="D146" s="95"/>
      <c r="E146" s="95"/>
      <c r="F146" s="110"/>
      <c r="G146" s="110"/>
      <c r="H146" s="110"/>
      <c r="I146" s="110"/>
      <c r="J146" s="95"/>
    </row>
    <row r="147" spans="2:10">
      <c r="B147" s="94"/>
      <c r="C147" s="94"/>
      <c r="D147" s="95"/>
      <c r="E147" s="95"/>
      <c r="F147" s="110"/>
      <c r="G147" s="110"/>
      <c r="H147" s="110"/>
      <c r="I147" s="110"/>
      <c r="J147" s="95"/>
    </row>
    <row r="148" spans="2:10">
      <c r="B148" s="94"/>
      <c r="C148" s="94"/>
      <c r="D148" s="95"/>
      <c r="E148" s="95"/>
      <c r="F148" s="110"/>
      <c r="G148" s="110"/>
      <c r="H148" s="110"/>
      <c r="I148" s="110"/>
      <c r="J148" s="95"/>
    </row>
    <row r="149" spans="2:10">
      <c r="B149" s="94"/>
      <c r="C149" s="94"/>
      <c r="D149" s="95"/>
      <c r="E149" s="95"/>
      <c r="F149" s="110"/>
      <c r="G149" s="110"/>
      <c r="H149" s="110"/>
      <c r="I149" s="110"/>
      <c r="J149" s="95"/>
    </row>
    <row r="150" spans="2:10">
      <c r="B150" s="94"/>
      <c r="C150" s="94"/>
      <c r="D150" s="95"/>
      <c r="E150" s="95"/>
      <c r="F150" s="110"/>
      <c r="G150" s="110"/>
      <c r="H150" s="110"/>
      <c r="I150" s="110"/>
      <c r="J150" s="95"/>
    </row>
    <row r="151" spans="2:10">
      <c r="B151" s="94"/>
      <c r="C151" s="94"/>
      <c r="D151" s="95"/>
      <c r="E151" s="95"/>
      <c r="F151" s="110"/>
      <c r="G151" s="110"/>
      <c r="H151" s="110"/>
      <c r="I151" s="110"/>
      <c r="J151" s="95"/>
    </row>
    <row r="152" spans="2:10">
      <c r="B152" s="94"/>
      <c r="C152" s="94"/>
      <c r="D152" s="95"/>
      <c r="E152" s="95"/>
      <c r="F152" s="110"/>
      <c r="G152" s="110"/>
      <c r="H152" s="110"/>
      <c r="I152" s="110"/>
      <c r="J152" s="95"/>
    </row>
    <row r="153" spans="2:10">
      <c r="B153" s="94"/>
      <c r="C153" s="94"/>
      <c r="D153" s="95"/>
      <c r="E153" s="95"/>
      <c r="F153" s="110"/>
      <c r="G153" s="110"/>
      <c r="H153" s="110"/>
      <c r="I153" s="110"/>
      <c r="J153" s="95"/>
    </row>
    <row r="154" spans="2:10">
      <c r="B154" s="94"/>
      <c r="C154" s="94"/>
      <c r="D154" s="95"/>
      <c r="E154" s="95"/>
      <c r="F154" s="110"/>
      <c r="G154" s="110"/>
      <c r="H154" s="110"/>
      <c r="I154" s="110"/>
      <c r="J154" s="95"/>
    </row>
    <row r="155" spans="2:10">
      <c r="B155" s="94"/>
      <c r="C155" s="94"/>
      <c r="D155" s="95"/>
      <c r="E155" s="95"/>
      <c r="F155" s="110"/>
      <c r="G155" s="110"/>
      <c r="H155" s="110"/>
      <c r="I155" s="110"/>
      <c r="J155" s="95"/>
    </row>
    <row r="156" spans="2:10">
      <c r="B156" s="94"/>
      <c r="C156" s="94"/>
      <c r="D156" s="95"/>
      <c r="E156" s="95"/>
      <c r="F156" s="110"/>
      <c r="G156" s="110"/>
      <c r="H156" s="110"/>
      <c r="I156" s="110"/>
      <c r="J156" s="95"/>
    </row>
    <row r="157" spans="2:10">
      <c r="B157" s="94"/>
      <c r="C157" s="94"/>
      <c r="D157" s="95"/>
      <c r="E157" s="95"/>
      <c r="F157" s="110"/>
      <c r="G157" s="110"/>
      <c r="H157" s="110"/>
      <c r="I157" s="110"/>
      <c r="J157" s="95"/>
    </row>
    <row r="158" spans="2:10">
      <c r="B158" s="94"/>
      <c r="C158" s="94"/>
      <c r="D158" s="95"/>
      <c r="E158" s="95"/>
      <c r="F158" s="110"/>
      <c r="G158" s="110"/>
      <c r="H158" s="110"/>
      <c r="I158" s="110"/>
      <c r="J158" s="95"/>
    </row>
    <row r="159" spans="2:10">
      <c r="B159" s="94"/>
      <c r="C159" s="94"/>
      <c r="D159" s="95"/>
      <c r="E159" s="95"/>
      <c r="F159" s="110"/>
      <c r="G159" s="110"/>
      <c r="H159" s="110"/>
      <c r="I159" s="110"/>
      <c r="J159" s="95"/>
    </row>
    <row r="160" spans="2:10">
      <c r="B160" s="94"/>
      <c r="C160" s="94"/>
      <c r="D160" s="95"/>
      <c r="E160" s="95"/>
      <c r="F160" s="110"/>
      <c r="G160" s="110"/>
      <c r="H160" s="110"/>
      <c r="I160" s="110"/>
      <c r="J160" s="95"/>
    </row>
    <row r="161" spans="2:10">
      <c r="B161" s="94"/>
      <c r="C161" s="94"/>
      <c r="D161" s="95"/>
      <c r="E161" s="95"/>
      <c r="F161" s="110"/>
      <c r="G161" s="110"/>
      <c r="H161" s="110"/>
      <c r="I161" s="110"/>
      <c r="J161" s="95"/>
    </row>
    <row r="162" spans="2:10">
      <c r="B162" s="94"/>
      <c r="C162" s="94"/>
      <c r="D162" s="95"/>
      <c r="E162" s="95"/>
      <c r="F162" s="110"/>
      <c r="G162" s="110"/>
      <c r="H162" s="110"/>
      <c r="I162" s="110"/>
      <c r="J162" s="95"/>
    </row>
    <row r="163" spans="2:10">
      <c r="B163" s="94"/>
      <c r="C163" s="94"/>
      <c r="D163" s="95"/>
      <c r="E163" s="95"/>
      <c r="F163" s="110"/>
      <c r="G163" s="110"/>
      <c r="H163" s="110"/>
      <c r="I163" s="110"/>
      <c r="J163" s="95"/>
    </row>
    <row r="164" spans="2:10">
      <c r="B164" s="94"/>
      <c r="C164" s="94"/>
      <c r="D164" s="95"/>
      <c r="E164" s="95"/>
      <c r="F164" s="110"/>
      <c r="G164" s="110"/>
      <c r="H164" s="110"/>
      <c r="I164" s="110"/>
      <c r="J164" s="95"/>
    </row>
    <row r="165" spans="2:10">
      <c r="B165" s="94"/>
      <c r="C165" s="94"/>
      <c r="D165" s="95"/>
      <c r="E165" s="95"/>
      <c r="F165" s="110"/>
      <c r="G165" s="110"/>
      <c r="H165" s="110"/>
      <c r="I165" s="110"/>
      <c r="J165" s="95"/>
    </row>
    <row r="166" spans="2:10">
      <c r="B166" s="94"/>
      <c r="C166" s="94"/>
      <c r="D166" s="95"/>
      <c r="E166" s="95"/>
      <c r="F166" s="110"/>
      <c r="G166" s="110"/>
      <c r="H166" s="110"/>
      <c r="I166" s="110"/>
      <c r="J166" s="95"/>
    </row>
    <row r="167" spans="2:10">
      <c r="B167" s="94"/>
      <c r="C167" s="94"/>
      <c r="D167" s="95"/>
      <c r="E167" s="95"/>
      <c r="F167" s="110"/>
      <c r="G167" s="110"/>
      <c r="H167" s="110"/>
      <c r="I167" s="110"/>
      <c r="J167" s="95"/>
    </row>
    <row r="168" spans="2:10">
      <c r="B168" s="94"/>
      <c r="C168" s="94"/>
      <c r="D168" s="95"/>
      <c r="E168" s="95"/>
      <c r="F168" s="110"/>
      <c r="G168" s="110"/>
      <c r="H168" s="110"/>
      <c r="I168" s="110"/>
      <c r="J168" s="95"/>
    </row>
    <row r="169" spans="2:10">
      <c r="B169" s="94"/>
      <c r="C169" s="94"/>
      <c r="D169" s="95"/>
      <c r="E169" s="95"/>
      <c r="F169" s="110"/>
      <c r="G169" s="110"/>
      <c r="H169" s="110"/>
      <c r="I169" s="110"/>
      <c r="J169" s="95"/>
    </row>
    <row r="170" spans="2:10">
      <c r="B170" s="94"/>
      <c r="C170" s="94"/>
      <c r="D170" s="95"/>
      <c r="E170" s="95"/>
      <c r="F170" s="110"/>
      <c r="G170" s="110"/>
      <c r="H170" s="110"/>
      <c r="I170" s="110"/>
      <c r="J170" s="95"/>
    </row>
    <row r="171" spans="2:10">
      <c r="B171" s="94"/>
      <c r="C171" s="94"/>
      <c r="D171" s="95"/>
      <c r="E171" s="95"/>
      <c r="F171" s="110"/>
      <c r="G171" s="110"/>
      <c r="H171" s="110"/>
      <c r="I171" s="110"/>
      <c r="J171" s="95"/>
    </row>
    <row r="172" spans="2:10">
      <c r="B172" s="94"/>
      <c r="C172" s="94"/>
      <c r="D172" s="95"/>
      <c r="E172" s="95"/>
      <c r="F172" s="110"/>
      <c r="G172" s="110"/>
      <c r="H172" s="110"/>
      <c r="I172" s="110"/>
      <c r="J172" s="95"/>
    </row>
    <row r="173" spans="2:10">
      <c r="B173" s="94"/>
      <c r="C173" s="94"/>
      <c r="D173" s="95"/>
      <c r="E173" s="95"/>
      <c r="F173" s="110"/>
      <c r="G173" s="110"/>
      <c r="H173" s="110"/>
      <c r="I173" s="110"/>
      <c r="J173" s="95"/>
    </row>
    <row r="174" spans="2:10">
      <c r="B174" s="94"/>
      <c r="C174" s="94"/>
      <c r="D174" s="95"/>
      <c r="E174" s="95"/>
      <c r="F174" s="110"/>
      <c r="G174" s="110"/>
      <c r="H174" s="110"/>
      <c r="I174" s="110"/>
      <c r="J174" s="95"/>
    </row>
    <row r="175" spans="2:10">
      <c r="B175" s="94"/>
      <c r="C175" s="94"/>
      <c r="D175" s="95"/>
      <c r="E175" s="95"/>
      <c r="F175" s="110"/>
      <c r="G175" s="110"/>
      <c r="H175" s="110"/>
      <c r="I175" s="110"/>
      <c r="J175" s="95"/>
    </row>
    <row r="176" spans="2:10">
      <c r="B176" s="94"/>
      <c r="C176" s="94"/>
      <c r="D176" s="95"/>
      <c r="E176" s="95"/>
      <c r="F176" s="110"/>
      <c r="G176" s="110"/>
      <c r="H176" s="110"/>
      <c r="I176" s="110"/>
      <c r="J176" s="95"/>
    </row>
    <row r="177" spans="2:10">
      <c r="B177" s="94"/>
      <c r="C177" s="94"/>
      <c r="D177" s="95"/>
      <c r="E177" s="95"/>
      <c r="F177" s="110"/>
      <c r="G177" s="110"/>
      <c r="H177" s="110"/>
      <c r="I177" s="110"/>
      <c r="J177" s="95"/>
    </row>
    <row r="178" spans="2:10">
      <c r="B178" s="94"/>
      <c r="C178" s="94"/>
      <c r="D178" s="95"/>
      <c r="E178" s="95"/>
      <c r="F178" s="110"/>
      <c r="G178" s="110"/>
      <c r="H178" s="110"/>
      <c r="I178" s="110"/>
      <c r="J178" s="95"/>
    </row>
    <row r="179" spans="2:10">
      <c r="B179" s="94"/>
      <c r="C179" s="94"/>
      <c r="D179" s="95"/>
      <c r="E179" s="95"/>
      <c r="F179" s="110"/>
      <c r="G179" s="110"/>
      <c r="H179" s="110"/>
      <c r="I179" s="110"/>
      <c r="J179" s="95"/>
    </row>
    <row r="180" spans="2:10">
      <c r="B180" s="94"/>
      <c r="C180" s="94"/>
      <c r="D180" s="95"/>
      <c r="E180" s="95"/>
      <c r="F180" s="110"/>
      <c r="G180" s="110"/>
      <c r="H180" s="110"/>
      <c r="I180" s="110"/>
      <c r="J180" s="95"/>
    </row>
    <row r="181" spans="2:10">
      <c r="B181" s="94"/>
      <c r="C181" s="94"/>
      <c r="D181" s="95"/>
      <c r="E181" s="95"/>
      <c r="F181" s="110"/>
      <c r="G181" s="110"/>
      <c r="H181" s="110"/>
      <c r="I181" s="110"/>
      <c r="J181" s="95"/>
    </row>
    <row r="182" spans="2:10">
      <c r="B182" s="94"/>
      <c r="C182" s="94"/>
      <c r="D182" s="95"/>
      <c r="E182" s="95"/>
      <c r="F182" s="110"/>
      <c r="G182" s="110"/>
      <c r="H182" s="110"/>
      <c r="I182" s="110"/>
      <c r="J182" s="95"/>
    </row>
    <row r="183" spans="2:10">
      <c r="B183" s="94"/>
      <c r="C183" s="94"/>
      <c r="D183" s="95"/>
      <c r="E183" s="95"/>
      <c r="F183" s="110"/>
      <c r="G183" s="110"/>
      <c r="H183" s="110"/>
      <c r="I183" s="110"/>
      <c r="J183" s="95"/>
    </row>
    <row r="184" spans="2:10">
      <c r="B184" s="94"/>
      <c r="C184" s="94"/>
      <c r="D184" s="95"/>
      <c r="E184" s="95"/>
      <c r="F184" s="110"/>
      <c r="G184" s="110"/>
      <c r="H184" s="110"/>
      <c r="I184" s="110"/>
      <c r="J184" s="95"/>
    </row>
    <row r="185" spans="2:10">
      <c r="B185" s="94"/>
      <c r="C185" s="94"/>
      <c r="D185" s="95"/>
      <c r="E185" s="95"/>
      <c r="F185" s="110"/>
      <c r="G185" s="110"/>
      <c r="H185" s="110"/>
      <c r="I185" s="110"/>
      <c r="J185" s="95"/>
    </row>
    <row r="186" spans="2:10">
      <c r="B186" s="94"/>
      <c r="C186" s="94"/>
      <c r="D186" s="95"/>
      <c r="E186" s="95"/>
      <c r="F186" s="110"/>
      <c r="G186" s="110"/>
      <c r="H186" s="110"/>
      <c r="I186" s="110"/>
      <c r="J186" s="95"/>
    </row>
    <row r="187" spans="2:10">
      <c r="B187" s="94"/>
      <c r="C187" s="94"/>
      <c r="D187" s="95"/>
      <c r="E187" s="95"/>
      <c r="F187" s="110"/>
      <c r="G187" s="110"/>
      <c r="H187" s="110"/>
      <c r="I187" s="110"/>
      <c r="J187" s="95"/>
    </row>
    <row r="188" spans="2:10">
      <c r="B188" s="94"/>
      <c r="C188" s="94"/>
      <c r="D188" s="95"/>
      <c r="E188" s="95"/>
      <c r="F188" s="110"/>
      <c r="G188" s="110"/>
      <c r="H188" s="110"/>
      <c r="I188" s="110"/>
      <c r="J188" s="95"/>
    </row>
    <row r="189" spans="2:10">
      <c r="B189" s="94"/>
      <c r="C189" s="94"/>
      <c r="D189" s="95"/>
      <c r="E189" s="95"/>
      <c r="F189" s="110"/>
      <c r="G189" s="110"/>
      <c r="H189" s="110"/>
      <c r="I189" s="110"/>
      <c r="J189" s="95"/>
    </row>
    <row r="190" spans="2:10">
      <c r="B190" s="94"/>
      <c r="C190" s="94"/>
      <c r="D190" s="95"/>
      <c r="E190" s="95"/>
      <c r="F190" s="110"/>
      <c r="G190" s="110"/>
      <c r="H190" s="110"/>
      <c r="I190" s="110"/>
      <c r="J190" s="95"/>
    </row>
    <row r="191" spans="2:10">
      <c r="B191" s="94"/>
      <c r="C191" s="94"/>
      <c r="D191" s="95"/>
      <c r="E191" s="95"/>
      <c r="F191" s="110"/>
      <c r="G191" s="110"/>
      <c r="H191" s="110"/>
      <c r="I191" s="110"/>
      <c r="J191" s="95"/>
    </row>
    <row r="192" spans="2:10">
      <c r="B192" s="94"/>
      <c r="C192" s="94"/>
      <c r="D192" s="95"/>
      <c r="E192" s="95"/>
      <c r="F192" s="110"/>
      <c r="G192" s="110"/>
      <c r="H192" s="110"/>
      <c r="I192" s="110"/>
      <c r="J192" s="95"/>
    </row>
    <row r="193" spans="2:10">
      <c r="B193" s="94"/>
      <c r="C193" s="94"/>
      <c r="D193" s="95"/>
      <c r="E193" s="95"/>
      <c r="F193" s="110"/>
      <c r="G193" s="110"/>
      <c r="H193" s="110"/>
      <c r="I193" s="110"/>
      <c r="J193" s="95"/>
    </row>
    <row r="194" spans="2:10">
      <c r="B194" s="94"/>
      <c r="C194" s="94"/>
      <c r="D194" s="95"/>
      <c r="E194" s="95"/>
      <c r="F194" s="110"/>
      <c r="G194" s="110"/>
      <c r="H194" s="110"/>
      <c r="I194" s="110"/>
      <c r="J194" s="95"/>
    </row>
    <row r="195" spans="2:10">
      <c r="B195" s="94"/>
      <c r="C195" s="94"/>
      <c r="D195" s="95"/>
      <c r="E195" s="95"/>
      <c r="F195" s="110"/>
      <c r="G195" s="110"/>
      <c r="H195" s="110"/>
      <c r="I195" s="110"/>
      <c r="J195" s="95"/>
    </row>
    <row r="196" spans="2:10">
      <c r="B196" s="94"/>
      <c r="C196" s="94"/>
      <c r="D196" s="95"/>
      <c r="E196" s="95"/>
      <c r="F196" s="110"/>
      <c r="G196" s="110"/>
      <c r="H196" s="110"/>
      <c r="I196" s="110"/>
      <c r="J196" s="95"/>
    </row>
    <row r="197" spans="2:10">
      <c r="B197" s="94"/>
      <c r="C197" s="94"/>
      <c r="D197" s="95"/>
      <c r="E197" s="95"/>
      <c r="F197" s="110"/>
      <c r="G197" s="110"/>
      <c r="H197" s="110"/>
      <c r="I197" s="110"/>
      <c r="J197" s="95"/>
    </row>
    <row r="198" spans="2:10">
      <c r="B198" s="94"/>
      <c r="C198" s="94"/>
      <c r="D198" s="95"/>
      <c r="E198" s="95"/>
      <c r="F198" s="110"/>
      <c r="G198" s="110"/>
      <c r="H198" s="110"/>
      <c r="I198" s="110"/>
      <c r="J198" s="95"/>
    </row>
    <row r="199" spans="2:10">
      <c r="B199" s="94"/>
      <c r="C199" s="94"/>
      <c r="D199" s="95"/>
      <c r="E199" s="95"/>
      <c r="F199" s="110"/>
      <c r="G199" s="110"/>
      <c r="H199" s="110"/>
      <c r="I199" s="110"/>
      <c r="J199" s="95"/>
    </row>
    <row r="200" spans="2:10">
      <c r="B200" s="94"/>
      <c r="C200" s="94"/>
      <c r="D200" s="95"/>
      <c r="E200" s="95"/>
      <c r="F200" s="110"/>
      <c r="G200" s="110"/>
      <c r="H200" s="110"/>
      <c r="I200" s="110"/>
      <c r="J200" s="95"/>
    </row>
    <row r="201" spans="2:10">
      <c r="B201" s="94"/>
      <c r="C201" s="94"/>
      <c r="D201" s="95"/>
      <c r="E201" s="95"/>
      <c r="F201" s="110"/>
      <c r="G201" s="110"/>
      <c r="H201" s="110"/>
      <c r="I201" s="110"/>
      <c r="J201" s="95"/>
    </row>
    <row r="202" spans="2:10">
      <c r="B202" s="94"/>
      <c r="C202" s="94"/>
      <c r="D202" s="95"/>
      <c r="E202" s="95"/>
      <c r="F202" s="110"/>
      <c r="G202" s="110"/>
      <c r="H202" s="110"/>
      <c r="I202" s="110"/>
      <c r="J202" s="95"/>
    </row>
    <row r="203" spans="2:10">
      <c r="B203" s="94"/>
      <c r="C203" s="94"/>
      <c r="D203" s="95"/>
      <c r="E203" s="95"/>
      <c r="F203" s="110"/>
      <c r="G203" s="110"/>
      <c r="H203" s="110"/>
      <c r="I203" s="110"/>
      <c r="J203" s="95"/>
    </row>
    <row r="204" spans="2:10">
      <c r="B204" s="94"/>
      <c r="C204" s="94"/>
      <c r="D204" s="95"/>
      <c r="E204" s="95"/>
      <c r="F204" s="110"/>
      <c r="G204" s="110"/>
      <c r="H204" s="110"/>
      <c r="I204" s="110"/>
      <c r="J204" s="95"/>
    </row>
    <row r="205" spans="2:10">
      <c r="B205" s="94"/>
      <c r="C205" s="94"/>
      <c r="D205" s="95"/>
      <c r="E205" s="95"/>
      <c r="F205" s="110"/>
      <c r="G205" s="110"/>
      <c r="H205" s="110"/>
      <c r="I205" s="110"/>
      <c r="J205" s="95"/>
    </row>
    <row r="206" spans="2:10">
      <c r="B206" s="94"/>
      <c r="C206" s="94"/>
      <c r="D206" s="95"/>
      <c r="E206" s="95"/>
      <c r="F206" s="110"/>
      <c r="G206" s="110"/>
      <c r="H206" s="110"/>
      <c r="I206" s="110"/>
      <c r="J206" s="95"/>
    </row>
    <row r="207" spans="2:10">
      <c r="B207" s="94"/>
      <c r="C207" s="94"/>
      <c r="D207" s="95"/>
      <c r="E207" s="95"/>
      <c r="F207" s="110"/>
      <c r="G207" s="110"/>
      <c r="H207" s="110"/>
      <c r="I207" s="110"/>
      <c r="J207" s="95"/>
    </row>
    <row r="208" spans="2:10">
      <c r="B208" s="94"/>
      <c r="C208" s="94"/>
      <c r="D208" s="95"/>
      <c r="E208" s="95"/>
      <c r="F208" s="110"/>
      <c r="G208" s="110"/>
      <c r="H208" s="110"/>
      <c r="I208" s="110"/>
      <c r="J208" s="95"/>
    </row>
    <row r="209" spans="2:10">
      <c r="B209" s="94"/>
      <c r="C209" s="94"/>
      <c r="D209" s="95"/>
      <c r="E209" s="95"/>
      <c r="F209" s="110"/>
      <c r="G209" s="110"/>
      <c r="H209" s="110"/>
      <c r="I209" s="110"/>
      <c r="J209" s="95"/>
    </row>
    <row r="210" spans="2:10">
      <c r="B210" s="94"/>
      <c r="C210" s="94"/>
      <c r="D210" s="95"/>
      <c r="E210" s="95"/>
      <c r="F210" s="110"/>
      <c r="G210" s="110"/>
      <c r="H210" s="110"/>
      <c r="I210" s="110"/>
      <c r="J210" s="95"/>
    </row>
    <row r="211" spans="2:10">
      <c r="B211" s="94"/>
      <c r="C211" s="94"/>
      <c r="D211" s="95"/>
      <c r="E211" s="95"/>
      <c r="F211" s="110"/>
      <c r="G211" s="110"/>
      <c r="H211" s="110"/>
      <c r="I211" s="110"/>
      <c r="J211" s="95"/>
    </row>
    <row r="212" spans="2:10">
      <c r="B212" s="94"/>
      <c r="C212" s="94"/>
      <c r="D212" s="95"/>
      <c r="E212" s="95"/>
      <c r="F212" s="110"/>
      <c r="G212" s="110"/>
      <c r="H212" s="110"/>
      <c r="I212" s="110"/>
      <c r="J212" s="95"/>
    </row>
    <row r="213" spans="2:10">
      <c r="B213" s="94"/>
      <c r="C213" s="94"/>
      <c r="D213" s="95"/>
      <c r="E213" s="95"/>
      <c r="F213" s="110"/>
      <c r="G213" s="110"/>
      <c r="H213" s="110"/>
      <c r="I213" s="110"/>
      <c r="J213" s="95"/>
    </row>
    <row r="214" spans="2:10">
      <c r="B214" s="94"/>
      <c r="C214" s="94"/>
      <c r="D214" s="95"/>
      <c r="E214" s="95"/>
      <c r="F214" s="110"/>
      <c r="G214" s="110"/>
      <c r="H214" s="110"/>
      <c r="I214" s="110"/>
      <c r="J214" s="95"/>
    </row>
    <row r="215" spans="2:10">
      <c r="B215" s="94"/>
      <c r="C215" s="94"/>
      <c r="D215" s="95"/>
      <c r="E215" s="95"/>
      <c r="F215" s="110"/>
      <c r="G215" s="110"/>
      <c r="H215" s="110"/>
      <c r="I215" s="110"/>
      <c r="J215" s="95"/>
    </row>
    <row r="216" spans="2:10">
      <c r="B216" s="94"/>
      <c r="C216" s="94"/>
      <c r="D216" s="95"/>
      <c r="E216" s="95"/>
      <c r="F216" s="110"/>
      <c r="G216" s="110"/>
      <c r="H216" s="110"/>
      <c r="I216" s="110"/>
      <c r="J216" s="95"/>
    </row>
    <row r="217" spans="2:10">
      <c r="B217" s="94"/>
      <c r="C217" s="94"/>
      <c r="D217" s="95"/>
      <c r="E217" s="95"/>
      <c r="F217" s="110"/>
      <c r="G217" s="110"/>
      <c r="H217" s="110"/>
      <c r="I217" s="110"/>
      <c r="J217" s="95"/>
    </row>
    <row r="218" spans="2:10">
      <c r="B218" s="94"/>
      <c r="C218" s="94"/>
      <c r="D218" s="95"/>
      <c r="E218" s="95"/>
      <c r="F218" s="110"/>
      <c r="G218" s="110"/>
      <c r="H218" s="110"/>
      <c r="I218" s="110"/>
      <c r="J218" s="95"/>
    </row>
    <row r="219" spans="2:10">
      <c r="B219" s="94"/>
      <c r="C219" s="94"/>
      <c r="D219" s="95"/>
      <c r="E219" s="95"/>
      <c r="F219" s="110"/>
      <c r="G219" s="110"/>
      <c r="H219" s="110"/>
      <c r="I219" s="110"/>
      <c r="J219" s="95"/>
    </row>
    <row r="220" spans="2:10">
      <c r="B220" s="94"/>
      <c r="C220" s="94"/>
      <c r="D220" s="95"/>
      <c r="E220" s="95"/>
      <c r="F220" s="110"/>
      <c r="G220" s="110"/>
      <c r="H220" s="110"/>
      <c r="I220" s="110"/>
      <c r="J220" s="95"/>
    </row>
    <row r="221" spans="2:10">
      <c r="B221" s="94"/>
      <c r="C221" s="94"/>
      <c r="D221" s="95"/>
      <c r="E221" s="95"/>
      <c r="F221" s="110"/>
      <c r="G221" s="110"/>
      <c r="H221" s="110"/>
      <c r="I221" s="110"/>
      <c r="J221" s="95"/>
    </row>
    <row r="222" spans="2:10">
      <c r="B222" s="94"/>
      <c r="C222" s="94"/>
      <c r="D222" s="95"/>
      <c r="E222" s="95"/>
      <c r="F222" s="110"/>
      <c r="G222" s="110"/>
      <c r="H222" s="110"/>
      <c r="I222" s="110"/>
      <c r="J222" s="95"/>
    </row>
    <row r="223" spans="2:10">
      <c r="B223" s="94"/>
      <c r="C223" s="94"/>
      <c r="D223" s="95"/>
      <c r="E223" s="95"/>
      <c r="F223" s="110"/>
      <c r="G223" s="110"/>
      <c r="H223" s="110"/>
      <c r="I223" s="110"/>
      <c r="J223" s="95"/>
    </row>
    <row r="224" spans="2:10">
      <c r="B224" s="94"/>
      <c r="C224" s="94"/>
      <c r="D224" s="95"/>
      <c r="E224" s="95"/>
      <c r="F224" s="110"/>
      <c r="G224" s="110"/>
      <c r="H224" s="110"/>
      <c r="I224" s="110"/>
      <c r="J224" s="95"/>
    </row>
    <row r="225" spans="2:10">
      <c r="B225" s="94"/>
      <c r="C225" s="94"/>
      <c r="D225" s="95"/>
      <c r="E225" s="95"/>
      <c r="F225" s="110"/>
      <c r="G225" s="110"/>
      <c r="H225" s="110"/>
      <c r="I225" s="110"/>
      <c r="J225" s="95"/>
    </row>
    <row r="226" spans="2:10">
      <c r="B226" s="94"/>
      <c r="C226" s="94"/>
      <c r="D226" s="95"/>
      <c r="E226" s="95"/>
      <c r="F226" s="110"/>
      <c r="G226" s="110"/>
      <c r="H226" s="110"/>
      <c r="I226" s="110"/>
      <c r="J226" s="95"/>
    </row>
    <row r="227" spans="2:10">
      <c r="B227" s="94"/>
      <c r="C227" s="94"/>
      <c r="D227" s="95"/>
      <c r="E227" s="95"/>
      <c r="F227" s="110"/>
      <c r="G227" s="110"/>
      <c r="H227" s="110"/>
      <c r="I227" s="110"/>
      <c r="J227" s="95"/>
    </row>
    <row r="228" spans="2:10">
      <c r="B228" s="94"/>
      <c r="C228" s="94"/>
      <c r="D228" s="95"/>
      <c r="E228" s="95"/>
      <c r="F228" s="110"/>
      <c r="G228" s="110"/>
      <c r="H228" s="110"/>
      <c r="I228" s="110"/>
      <c r="J228" s="95"/>
    </row>
    <row r="229" spans="2:10">
      <c r="B229" s="94"/>
      <c r="C229" s="94"/>
      <c r="D229" s="95"/>
      <c r="E229" s="95"/>
      <c r="F229" s="110"/>
      <c r="G229" s="110"/>
      <c r="H229" s="110"/>
      <c r="I229" s="110"/>
      <c r="J229" s="95"/>
    </row>
    <row r="230" spans="2:10">
      <c r="B230" s="94"/>
      <c r="C230" s="94"/>
      <c r="D230" s="95"/>
      <c r="E230" s="95"/>
      <c r="F230" s="110"/>
      <c r="G230" s="110"/>
      <c r="H230" s="110"/>
      <c r="I230" s="110"/>
      <c r="J230" s="95"/>
    </row>
    <row r="231" spans="2:10">
      <c r="B231" s="94"/>
      <c r="C231" s="94"/>
      <c r="D231" s="95"/>
      <c r="E231" s="95"/>
      <c r="F231" s="110"/>
      <c r="G231" s="110"/>
      <c r="H231" s="110"/>
      <c r="I231" s="110"/>
      <c r="J231" s="95"/>
    </row>
    <row r="232" spans="2:10">
      <c r="B232" s="94"/>
      <c r="C232" s="94"/>
      <c r="D232" s="95"/>
      <c r="E232" s="95"/>
      <c r="F232" s="110"/>
      <c r="G232" s="110"/>
      <c r="H232" s="110"/>
      <c r="I232" s="110"/>
      <c r="J232" s="95"/>
    </row>
    <row r="233" spans="2:10">
      <c r="B233" s="94"/>
      <c r="C233" s="94"/>
      <c r="D233" s="95"/>
      <c r="E233" s="95"/>
      <c r="F233" s="110"/>
      <c r="G233" s="110"/>
      <c r="H233" s="110"/>
      <c r="I233" s="110"/>
      <c r="J233" s="95"/>
    </row>
    <row r="234" spans="2:10">
      <c r="B234" s="94"/>
      <c r="C234" s="94"/>
      <c r="D234" s="95"/>
      <c r="E234" s="95"/>
      <c r="F234" s="110"/>
      <c r="G234" s="110"/>
      <c r="H234" s="110"/>
      <c r="I234" s="110"/>
      <c r="J234" s="95"/>
    </row>
    <row r="235" spans="2:10">
      <c r="B235" s="94"/>
      <c r="C235" s="94"/>
      <c r="D235" s="95"/>
      <c r="E235" s="95"/>
      <c r="F235" s="110"/>
      <c r="G235" s="110"/>
      <c r="H235" s="110"/>
      <c r="I235" s="110"/>
      <c r="J235" s="95"/>
    </row>
    <row r="236" spans="2:10">
      <c r="B236" s="94"/>
      <c r="C236" s="94"/>
      <c r="D236" s="95"/>
      <c r="E236" s="95"/>
      <c r="F236" s="110"/>
      <c r="G236" s="110"/>
      <c r="H236" s="110"/>
      <c r="I236" s="110"/>
      <c r="J236" s="95"/>
    </row>
    <row r="237" spans="2:10">
      <c r="B237" s="94"/>
      <c r="C237" s="94"/>
      <c r="D237" s="95"/>
      <c r="E237" s="95"/>
      <c r="F237" s="110"/>
      <c r="G237" s="110"/>
      <c r="H237" s="110"/>
      <c r="I237" s="110"/>
      <c r="J237" s="95"/>
    </row>
    <row r="238" spans="2:10">
      <c r="B238" s="94"/>
      <c r="C238" s="94"/>
      <c r="D238" s="95"/>
      <c r="E238" s="95"/>
      <c r="F238" s="110"/>
      <c r="G238" s="110"/>
      <c r="H238" s="110"/>
      <c r="I238" s="110"/>
      <c r="J238" s="95"/>
    </row>
    <row r="239" spans="2:10">
      <c r="B239" s="94"/>
      <c r="C239" s="94"/>
      <c r="D239" s="95"/>
      <c r="E239" s="95"/>
      <c r="F239" s="110"/>
      <c r="G239" s="110"/>
      <c r="H239" s="110"/>
      <c r="I239" s="110"/>
      <c r="J239" s="95"/>
    </row>
    <row r="240" spans="2:10">
      <c r="B240" s="94"/>
      <c r="C240" s="94"/>
      <c r="D240" s="95"/>
      <c r="E240" s="95"/>
      <c r="F240" s="110"/>
      <c r="G240" s="110"/>
      <c r="H240" s="110"/>
      <c r="I240" s="110"/>
      <c r="J240" s="95"/>
    </row>
    <row r="241" spans="2:10">
      <c r="B241" s="94"/>
      <c r="C241" s="94"/>
      <c r="D241" s="95"/>
      <c r="E241" s="95"/>
      <c r="F241" s="110"/>
      <c r="G241" s="110"/>
      <c r="H241" s="110"/>
      <c r="I241" s="110"/>
      <c r="J241" s="95"/>
    </row>
    <row r="242" spans="2:10">
      <c r="B242" s="94"/>
      <c r="C242" s="94"/>
      <c r="D242" s="95"/>
      <c r="E242" s="95"/>
      <c r="F242" s="110"/>
      <c r="G242" s="110"/>
      <c r="H242" s="110"/>
      <c r="I242" s="110"/>
      <c r="J242" s="95"/>
    </row>
    <row r="243" spans="2:10">
      <c r="B243" s="94"/>
      <c r="C243" s="94"/>
      <c r="D243" s="95"/>
      <c r="E243" s="95"/>
      <c r="F243" s="110"/>
      <c r="G243" s="110"/>
      <c r="H243" s="110"/>
      <c r="I243" s="110"/>
      <c r="J243" s="95"/>
    </row>
    <row r="244" spans="2:10">
      <c r="B244" s="94"/>
      <c r="C244" s="94"/>
      <c r="D244" s="95"/>
      <c r="E244" s="95"/>
      <c r="F244" s="110"/>
      <c r="G244" s="110"/>
      <c r="H244" s="110"/>
      <c r="I244" s="110"/>
      <c r="J244" s="95"/>
    </row>
    <row r="245" spans="2:10">
      <c r="B245" s="94"/>
      <c r="C245" s="94"/>
      <c r="D245" s="95"/>
      <c r="E245" s="95"/>
      <c r="F245" s="110"/>
      <c r="G245" s="110"/>
      <c r="H245" s="110"/>
      <c r="I245" s="110"/>
      <c r="J245" s="95"/>
    </row>
    <row r="246" spans="2:10">
      <c r="B246" s="94"/>
      <c r="C246" s="94"/>
      <c r="D246" s="95"/>
      <c r="E246" s="95"/>
      <c r="F246" s="110"/>
      <c r="G246" s="110"/>
      <c r="H246" s="110"/>
      <c r="I246" s="110"/>
      <c r="J246" s="95"/>
    </row>
    <row r="247" spans="2:10">
      <c r="B247" s="94"/>
      <c r="C247" s="94"/>
      <c r="D247" s="95"/>
      <c r="E247" s="95"/>
      <c r="F247" s="110"/>
      <c r="G247" s="110"/>
      <c r="H247" s="110"/>
      <c r="I247" s="110"/>
      <c r="J247" s="95"/>
    </row>
    <row r="248" spans="2:10">
      <c r="B248" s="94"/>
      <c r="C248" s="94"/>
      <c r="D248" s="95"/>
      <c r="E248" s="95"/>
      <c r="F248" s="110"/>
      <c r="G248" s="110"/>
      <c r="H248" s="110"/>
      <c r="I248" s="110"/>
      <c r="J248" s="95"/>
    </row>
    <row r="249" spans="2:10">
      <c r="B249" s="94"/>
      <c r="C249" s="94"/>
      <c r="D249" s="95"/>
      <c r="E249" s="95"/>
      <c r="F249" s="110"/>
      <c r="G249" s="110"/>
      <c r="H249" s="110"/>
      <c r="I249" s="110"/>
      <c r="J249" s="95"/>
    </row>
    <row r="250" spans="2:10">
      <c r="B250" s="94"/>
      <c r="C250" s="94"/>
      <c r="D250" s="95"/>
      <c r="E250" s="95"/>
      <c r="F250" s="110"/>
      <c r="G250" s="110"/>
      <c r="H250" s="110"/>
      <c r="I250" s="110"/>
      <c r="J250" s="95"/>
    </row>
    <row r="251" spans="2:10">
      <c r="B251" s="94"/>
      <c r="C251" s="94"/>
      <c r="D251" s="95"/>
      <c r="E251" s="95"/>
      <c r="F251" s="110"/>
      <c r="G251" s="110"/>
      <c r="H251" s="110"/>
      <c r="I251" s="110"/>
      <c r="J251" s="95"/>
    </row>
    <row r="252" spans="2:10">
      <c r="B252" s="94"/>
      <c r="C252" s="94"/>
      <c r="D252" s="95"/>
      <c r="E252" s="95"/>
      <c r="F252" s="110"/>
      <c r="G252" s="110"/>
      <c r="H252" s="110"/>
      <c r="I252" s="110"/>
      <c r="J252" s="95"/>
    </row>
    <row r="253" spans="2:10">
      <c r="B253" s="94"/>
      <c r="C253" s="94"/>
      <c r="D253" s="95"/>
      <c r="E253" s="95"/>
      <c r="F253" s="110"/>
      <c r="G253" s="110"/>
      <c r="H253" s="110"/>
      <c r="I253" s="110"/>
      <c r="J253" s="95"/>
    </row>
    <row r="254" spans="2:10">
      <c r="B254" s="94"/>
      <c r="C254" s="94"/>
      <c r="D254" s="95"/>
      <c r="E254" s="95"/>
      <c r="F254" s="110"/>
      <c r="G254" s="110"/>
      <c r="H254" s="110"/>
      <c r="I254" s="110"/>
      <c r="J254" s="95"/>
    </row>
    <row r="255" spans="2:10">
      <c r="B255" s="94"/>
      <c r="C255" s="94"/>
      <c r="D255" s="95"/>
      <c r="E255" s="95"/>
      <c r="F255" s="110"/>
      <c r="G255" s="110"/>
      <c r="H255" s="110"/>
      <c r="I255" s="110"/>
      <c r="J255" s="95"/>
    </row>
    <row r="256" spans="2:10">
      <c r="B256" s="94"/>
      <c r="C256" s="94"/>
      <c r="D256" s="95"/>
      <c r="E256" s="95"/>
      <c r="F256" s="110"/>
      <c r="G256" s="110"/>
      <c r="H256" s="110"/>
      <c r="I256" s="110"/>
      <c r="J256" s="95"/>
    </row>
    <row r="257" spans="2:10">
      <c r="B257" s="94"/>
      <c r="C257" s="94"/>
      <c r="D257" s="95"/>
      <c r="E257" s="95"/>
      <c r="F257" s="110"/>
      <c r="G257" s="110"/>
      <c r="H257" s="110"/>
      <c r="I257" s="110"/>
      <c r="J257" s="95"/>
    </row>
    <row r="258" spans="2:10">
      <c r="B258" s="94"/>
      <c r="C258" s="94"/>
      <c r="D258" s="95"/>
      <c r="E258" s="95"/>
      <c r="F258" s="110"/>
      <c r="G258" s="110"/>
      <c r="H258" s="110"/>
      <c r="I258" s="110"/>
      <c r="J258" s="95"/>
    </row>
    <row r="259" spans="2:10">
      <c r="B259" s="94"/>
      <c r="C259" s="94"/>
      <c r="D259" s="95"/>
      <c r="E259" s="95"/>
      <c r="F259" s="110"/>
      <c r="G259" s="110"/>
      <c r="H259" s="110"/>
      <c r="I259" s="110"/>
      <c r="J259" s="95"/>
    </row>
    <row r="260" spans="2:10">
      <c r="B260" s="94"/>
      <c r="C260" s="94"/>
      <c r="D260" s="95"/>
      <c r="E260" s="95"/>
      <c r="F260" s="110"/>
      <c r="G260" s="110"/>
      <c r="H260" s="110"/>
      <c r="I260" s="110"/>
      <c r="J260" s="95"/>
    </row>
    <row r="261" spans="2:10">
      <c r="B261" s="94"/>
      <c r="C261" s="94"/>
      <c r="D261" s="95"/>
      <c r="E261" s="95"/>
      <c r="F261" s="110"/>
      <c r="G261" s="110"/>
      <c r="H261" s="110"/>
      <c r="I261" s="110"/>
      <c r="J261" s="95"/>
    </row>
    <row r="262" spans="2:10">
      <c r="B262" s="94"/>
      <c r="C262" s="94"/>
      <c r="D262" s="95"/>
      <c r="E262" s="95"/>
      <c r="F262" s="110"/>
      <c r="G262" s="110"/>
      <c r="H262" s="110"/>
      <c r="I262" s="110"/>
      <c r="J262" s="95"/>
    </row>
    <row r="263" spans="2:10">
      <c r="B263" s="94"/>
      <c r="C263" s="94"/>
      <c r="D263" s="95"/>
      <c r="E263" s="95"/>
      <c r="F263" s="110"/>
      <c r="G263" s="110"/>
      <c r="H263" s="110"/>
      <c r="I263" s="110"/>
      <c r="J263" s="95"/>
    </row>
    <row r="264" spans="2:10">
      <c r="B264" s="94"/>
      <c r="C264" s="94"/>
      <c r="D264" s="95"/>
      <c r="E264" s="95"/>
      <c r="F264" s="110"/>
      <c r="G264" s="110"/>
      <c r="H264" s="110"/>
      <c r="I264" s="110"/>
      <c r="J264" s="95"/>
    </row>
    <row r="265" spans="2:10">
      <c r="B265" s="94"/>
      <c r="C265" s="94"/>
      <c r="D265" s="95"/>
      <c r="E265" s="95"/>
      <c r="F265" s="110"/>
      <c r="G265" s="110"/>
      <c r="H265" s="110"/>
      <c r="I265" s="110"/>
      <c r="J265" s="95"/>
    </row>
    <row r="266" spans="2:10">
      <c r="B266" s="94"/>
      <c r="C266" s="94"/>
      <c r="D266" s="95"/>
      <c r="E266" s="95"/>
      <c r="F266" s="110"/>
      <c r="G266" s="110"/>
      <c r="H266" s="110"/>
      <c r="I266" s="110"/>
      <c r="J266" s="95"/>
    </row>
    <row r="267" spans="2:10">
      <c r="B267" s="94"/>
      <c r="C267" s="94"/>
      <c r="D267" s="95"/>
      <c r="E267" s="95"/>
      <c r="F267" s="110"/>
      <c r="G267" s="110"/>
      <c r="H267" s="110"/>
      <c r="I267" s="110"/>
      <c r="J267" s="95"/>
    </row>
    <row r="268" spans="2:10">
      <c r="B268" s="94"/>
      <c r="C268" s="94"/>
      <c r="D268" s="95"/>
      <c r="E268" s="95"/>
      <c r="F268" s="110"/>
      <c r="G268" s="110"/>
      <c r="H268" s="110"/>
      <c r="I268" s="110"/>
      <c r="J268" s="95"/>
    </row>
    <row r="269" spans="2:10">
      <c r="B269" s="94"/>
      <c r="C269" s="94"/>
      <c r="D269" s="95"/>
      <c r="E269" s="95"/>
      <c r="F269" s="110"/>
      <c r="G269" s="110"/>
      <c r="H269" s="110"/>
      <c r="I269" s="110"/>
      <c r="J269" s="95"/>
    </row>
    <row r="270" spans="2:10">
      <c r="B270" s="94"/>
      <c r="C270" s="94"/>
      <c r="D270" s="95"/>
      <c r="E270" s="95"/>
      <c r="F270" s="110"/>
      <c r="G270" s="110"/>
      <c r="H270" s="110"/>
      <c r="I270" s="110"/>
      <c r="J270" s="95"/>
    </row>
    <row r="271" spans="2:10">
      <c r="B271" s="94"/>
      <c r="C271" s="94"/>
      <c r="D271" s="95"/>
      <c r="E271" s="95"/>
      <c r="F271" s="110"/>
      <c r="G271" s="110"/>
      <c r="H271" s="110"/>
      <c r="I271" s="110"/>
      <c r="J271" s="95"/>
    </row>
    <row r="272" spans="2:10">
      <c r="B272" s="94"/>
      <c r="C272" s="94"/>
      <c r="D272" s="95"/>
      <c r="E272" s="95"/>
      <c r="F272" s="110"/>
      <c r="G272" s="110"/>
      <c r="H272" s="110"/>
      <c r="I272" s="110"/>
      <c r="J272" s="95"/>
    </row>
    <row r="273" spans="2:10">
      <c r="B273" s="94"/>
      <c r="C273" s="94"/>
      <c r="D273" s="95"/>
      <c r="E273" s="95"/>
      <c r="F273" s="110"/>
      <c r="G273" s="110"/>
      <c r="H273" s="110"/>
      <c r="I273" s="110"/>
      <c r="J273" s="95"/>
    </row>
    <row r="274" spans="2:10">
      <c r="B274" s="94"/>
      <c r="C274" s="94"/>
      <c r="D274" s="95"/>
      <c r="E274" s="95"/>
      <c r="F274" s="110"/>
      <c r="G274" s="110"/>
      <c r="H274" s="110"/>
      <c r="I274" s="110"/>
      <c r="J274" s="95"/>
    </row>
    <row r="275" spans="2:10">
      <c r="B275" s="94"/>
      <c r="C275" s="94"/>
      <c r="D275" s="95"/>
      <c r="E275" s="95"/>
      <c r="F275" s="110"/>
      <c r="G275" s="110"/>
      <c r="H275" s="110"/>
      <c r="I275" s="110"/>
      <c r="J275" s="95"/>
    </row>
    <row r="276" spans="2:10">
      <c r="B276" s="94"/>
      <c r="C276" s="94"/>
      <c r="D276" s="95"/>
      <c r="E276" s="95"/>
      <c r="F276" s="110"/>
      <c r="G276" s="110"/>
      <c r="H276" s="110"/>
      <c r="I276" s="110"/>
      <c r="J276" s="95"/>
    </row>
    <row r="277" spans="2:10">
      <c r="B277" s="94"/>
      <c r="C277" s="94"/>
      <c r="D277" s="95"/>
      <c r="E277" s="95"/>
      <c r="F277" s="110"/>
      <c r="G277" s="110"/>
      <c r="H277" s="110"/>
      <c r="I277" s="110"/>
      <c r="J277" s="95"/>
    </row>
    <row r="278" spans="2:10">
      <c r="B278" s="94"/>
      <c r="C278" s="94"/>
      <c r="D278" s="95"/>
      <c r="E278" s="95"/>
      <c r="F278" s="110"/>
      <c r="G278" s="110"/>
      <c r="H278" s="110"/>
      <c r="I278" s="110"/>
      <c r="J278" s="95"/>
    </row>
    <row r="279" spans="2:10">
      <c r="B279" s="94"/>
      <c r="C279" s="94"/>
      <c r="D279" s="95"/>
      <c r="E279" s="95"/>
      <c r="F279" s="110"/>
      <c r="G279" s="110"/>
      <c r="H279" s="110"/>
      <c r="I279" s="110"/>
      <c r="J279" s="95"/>
    </row>
    <row r="280" spans="2:10">
      <c r="B280" s="94"/>
      <c r="C280" s="94"/>
      <c r="D280" s="95"/>
      <c r="E280" s="95"/>
      <c r="F280" s="110"/>
      <c r="G280" s="110"/>
      <c r="H280" s="110"/>
      <c r="I280" s="110"/>
      <c r="J280" s="95"/>
    </row>
    <row r="281" spans="2:10">
      <c r="B281" s="94"/>
      <c r="C281" s="94"/>
      <c r="D281" s="95"/>
      <c r="E281" s="95"/>
      <c r="F281" s="110"/>
      <c r="G281" s="110"/>
      <c r="H281" s="110"/>
      <c r="I281" s="110"/>
      <c r="J281" s="95"/>
    </row>
    <row r="282" spans="2:10">
      <c r="B282" s="94"/>
      <c r="C282" s="94"/>
      <c r="D282" s="95"/>
      <c r="E282" s="95"/>
      <c r="F282" s="110"/>
      <c r="G282" s="110"/>
      <c r="H282" s="110"/>
      <c r="I282" s="110"/>
      <c r="J282" s="95"/>
    </row>
    <row r="283" spans="2:10">
      <c r="B283" s="94"/>
      <c r="C283" s="94"/>
      <c r="D283" s="95"/>
      <c r="E283" s="95"/>
      <c r="F283" s="110"/>
      <c r="G283" s="110"/>
      <c r="H283" s="110"/>
      <c r="I283" s="110"/>
      <c r="J283" s="95"/>
    </row>
    <row r="284" spans="2:10">
      <c r="B284" s="94"/>
      <c r="C284" s="94"/>
      <c r="D284" s="95"/>
      <c r="E284" s="95"/>
      <c r="F284" s="110"/>
      <c r="G284" s="110"/>
      <c r="H284" s="110"/>
      <c r="I284" s="110"/>
      <c r="J284" s="95"/>
    </row>
    <row r="285" spans="2:10">
      <c r="B285" s="94"/>
      <c r="C285" s="94"/>
      <c r="D285" s="95"/>
      <c r="E285" s="95"/>
      <c r="F285" s="110"/>
      <c r="G285" s="110"/>
      <c r="H285" s="110"/>
      <c r="I285" s="110"/>
      <c r="J285" s="95"/>
    </row>
    <row r="286" spans="2:10">
      <c r="B286" s="94"/>
      <c r="C286" s="94"/>
      <c r="D286" s="95"/>
      <c r="E286" s="95"/>
      <c r="F286" s="110"/>
      <c r="G286" s="110"/>
      <c r="H286" s="110"/>
      <c r="I286" s="110"/>
      <c r="J286" s="95"/>
    </row>
    <row r="287" spans="2:10">
      <c r="B287" s="94"/>
      <c r="C287" s="94"/>
      <c r="D287" s="95"/>
      <c r="E287" s="95"/>
      <c r="F287" s="110"/>
      <c r="G287" s="110"/>
      <c r="H287" s="110"/>
      <c r="I287" s="110"/>
      <c r="J287" s="95"/>
    </row>
    <row r="288" spans="2:10">
      <c r="B288" s="94"/>
      <c r="C288" s="94"/>
      <c r="D288" s="95"/>
      <c r="E288" s="95"/>
      <c r="F288" s="110"/>
      <c r="G288" s="110"/>
      <c r="H288" s="110"/>
      <c r="I288" s="110"/>
      <c r="J288" s="95"/>
    </row>
    <row r="289" spans="2:10">
      <c r="B289" s="94"/>
      <c r="C289" s="94"/>
      <c r="D289" s="95"/>
      <c r="E289" s="95"/>
      <c r="F289" s="110"/>
      <c r="G289" s="110"/>
      <c r="H289" s="110"/>
      <c r="I289" s="110"/>
      <c r="J289" s="95"/>
    </row>
    <row r="290" spans="2:10">
      <c r="B290" s="94"/>
      <c r="C290" s="94"/>
      <c r="D290" s="95"/>
      <c r="E290" s="95"/>
      <c r="F290" s="110"/>
      <c r="G290" s="110"/>
      <c r="H290" s="110"/>
      <c r="I290" s="110"/>
      <c r="J290" s="95"/>
    </row>
    <row r="291" spans="2:10">
      <c r="B291" s="94"/>
      <c r="C291" s="94"/>
      <c r="D291" s="95"/>
      <c r="E291" s="95"/>
      <c r="F291" s="110"/>
      <c r="G291" s="110"/>
      <c r="H291" s="110"/>
      <c r="I291" s="110"/>
      <c r="J291" s="95"/>
    </row>
    <row r="292" spans="2:10">
      <c r="B292" s="94"/>
      <c r="C292" s="94"/>
      <c r="D292" s="95"/>
      <c r="E292" s="95"/>
      <c r="F292" s="110"/>
      <c r="G292" s="110"/>
      <c r="H292" s="110"/>
      <c r="I292" s="110"/>
      <c r="J292" s="95"/>
    </row>
    <row r="293" spans="2:10">
      <c r="B293" s="94"/>
      <c r="C293" s="94"/>
      <c r="D293" s="95"/>
      <c r="E293" s="95"/>
      <c r="F293" s="110"/>
      <c r="G293" s="110"/>
      <c r="H293" s="110"/>
      <c r="I293" s="110"/>
      <c r="J293" s="95"/>
    </row>
    <row r="294" spans="2:10">
      <c r="B294" s="94"/>
      <c r="C294" s="94"/>
      <c r="D294" s="95"/>
      <c r="E294" s="95"/>
      <c r="F294" s="110"/>
      <c r="G294" s="110"/>
      <c r="H294" s="110"/>
      <c r="I294" s="110"/>
      <c r="J294" s="95"/>
    </row>
    <row r="295" spans="2:10">
      <c r="B295" s="94"/>
      <c r="C295" s="94"/>
      <c r="D295" s="95"/>
      <c r="E295" s="95"/>
      <c r="F295" s="110"/>
      <c r="G295" s="110"/>
      <c r="H295" s="110"/>
      <c r="I295" s="110"/>
      <c r="J295" s="95"/>
    </row>
    <row r="296" spans="2:10">
      <c r="B296" s="94"/>
      <c r="C296" s="94"/>
      <c r="D296" s="95"/>
      <c r="E296" s="95"/>
      <c r="F296" s="110"/>
      <c r="G296" s="110"/>
      <c r="H296" s="110"/>
      <c r="I296" s="110"/>
      <c r="J296" s="95"/>
    </row>
    <row r="297" spans="2:10">
      <c r="B297" s="94"/>
      <c r="C297" s="94"/>
      <c r="D297" s="95"/>
      <c r="E297" s="95"/>
      <c r="F297" s="110"/>
      <c r="G297" s="110"/>
      <c r="H297" s="110"/>
      <c r="I297" s="110"/>
      <c r="J297" s="95"/>
    </row>
    <row r="298" spans="2:10">
      <c r="B298" s="94"/>
      <c r="C298" s="94"/>
      <c r="D298" s="95"/>
      <c r="E298" s="95"/>
      <c r="F298" s="110"/>
      <c r="G298" s="110"/>
      <c r="H298" s="110"/>
      <c r="I298" s="110"/>
      <c r="J298" s="95"/>
    </row>
    <row r="299" spans="2:10">
      <c r="B299" s="94"/>
      <c r="C299" s="94"/>
      <c r="D299" s="95"/>
      <c r="E299" s="95"/>
      <c r="F299" s="110"/>
      <c r="G299" s="110"/>
      <c r="H299" s="110"/>
      <c r="I299" s="110"/>
      <c r="J299" s="95"/>
    </row>
    <row r="300" spans="2:10">
      <c r="B300" s="94"/>
      <c r="C300" s="94"/>
      <c r="D300" s="95"/>
      <c r="E300" s="95"/>
      <c r="F300" s="110"/>
      <c r="G300" s="110"/>
      <c r="H300" s="110"/>
      <c r="I300" s="110"/>
      <c r="J300" s="95"/>
    </row>
    <row r="301" spans="2:10">
      <c r="B301" s="94"/>
      <c r="C301" s="94"/>
      <c r="D301" s="95"/>
      <c r="E301" s="95"/>
      <c r="F301" s="110"/>
      <c r="G301" s="110"/>
      <c r="H301" s="110"/>
      <c r="I301" s="110"/>
      <c r="J301" s="95"/>
    </row>
    <row r="302" spans="2:10">
      <c r="B302" s="94"/>
      <c r="C302" s="94"/>
      <c r="D302" s="95"/>
      <c r="E302" s="95"/>
      <c r="F302" s="110"/>
      <c r="G302" s="110"/>
      <c r="H302" s="110"/>
      <c r="I302" s="110"/>
      <c r="J302" s="95"/>
    </row>
    <row r="303" spans="2:10">
      <c r="B303" s="94"/>
      <c r="C303" s="94"/>
      <c r="D303" s="95"/>
      <c r="E303" s="95"/>
      <c r="F303" s="110"/>
      <c r="G303" s="110"/>
      <c r="H303" s="110"/>
      <c r="I303" s="110"/>
      <c r="J303" s="95"/>
    </row>
    <row r="304" spans="2:10">
      <c r="B304" s="94"/>
      <c r="C304" s="94"/>
      <c r="D304" s="95"/>
      <c r="E304" s="95"/>
      <c r="F304" s="110"/>
      <c r="G304" s="110"/>
      <c r="H304" s="110"/>
      <c r="I304" s="110"/>
      <c r="J304" s="95"/>
    </row>
    <row r="305" spans="2:10">
      <c r="B305" s="94"/>
      <c r="C305" s="94"/>
      <c r="D305" s="95"/>
      <c r="E305" s="95"/>
      <c r="F305" s="110"/>
      <c r="G305" s="110"/>
      <c r="H305" s="110"/>
      <c r="I305" s="110"/>
      <c r="J305" s="95"/>
    </row>
    <row r="306" spans="2:10">
      <c r="B306" s="94"/>
      <c r="C306" s="94"/>
      <c r="D306" s="95"/>
      <c r="E306" s="95"/>
      <c r="F306" s="110"/>
      <c r="G306" s="110"/>
      <c r="H306" s="110"/>
      <c r="I306" s="110"/>
      <c r="J306" s="95"/>
    </row>
    <row r="307" spans="2:10">
      <c r="B307" s="94"/>
      <c r="C307" s="94"/>
      <c r="D307" s="95"/>
      <c r="E307" s="95"/>
      <c r="F307" s="110"/>
      <c r="G307" s="110"/>
      <c r="H307" s="110"/>
      <c r="I307" s="110"/>
      <c r="J307" s="95"/>
    </row>
    <row r="308" spans="2:10">
      <c r="B308" s="94"/>
      <c r="C308" s="94"/>
      <c r="D308" s="95"/>
      <c r="E308" s="95"/>
      <c r="F308" s="110"/>
      <c r="G308" s="110"/>
      <c r="H308" s="110"/>
      <c r="I308" s="110"/>
      <c r="J308" s="95"/>
    </row>
    <row r="309" spans="2:10">
      <c r="B309" s="94"/>
      <c r="C309" s="94"/>
      <c r="D309" s="95"/>
      <c r="E309" s="95"/>
      <c r="F309" s="110"/>
      <c r="G309" s="110"/>
      <c r="H309" s="110"/>
      <c r="I309" s="110"/>
      <c r="J309" s="95"/>
    </row>
    <row r="310" spans="2:10">
      <c r="B310" s="94"/>
      <c r="C310" s="94"/>
      <c r="D310" s="95"/>
      <c r="E310" s="95"/>
      <c r="F310" s="110"/>
      <c r="G310" s="110"/>
      <c r="H310" s="110"/>
      <c r="I310" s="110"/>
      <c r="J310" s="95"/>
    </row>
    <row r="311" spans="2:10">
      <c r="B311" s="94"/>
      <c r="C311" s="94"/>
      <c r="D311" s="95"/>
      <c r="E311" s="95"/>
      <c r="F311" s="110"/>
      <c r="G311" s="110"/>
      <c r="H311" s="110"/>
      <c r="I311" s="110"/>
      <c r="J311" s="95"/>
    </row>
    <row r="312" spans="2:10">
      <c r="B312" s="94"/>
      <c r="C312" s="94"/>
      <c r="D312" s="95"/>
      <c r="E312" s="95"/>
      <c r="F312" s="110"/>
      <c r="G312" s="110"/>
      <c r="H312" s="110"/>
      <c r="I312" s="110"/>
      <c r="J312" s="95"/>
    </row>
    <row r="313" spans="2:10">
      <c r="B313" s="94"/>
      <c r="C313" s="94"/>
      <c r="D313" s="95"/>
      <c r="E313" s="95"/>
      <c r="F313" s="110"/>
      <c r="G313" s="110"/>
      <c r="H313" s="110"/>
      <c r="I313" s="110"/>
      <c r="J313" s="95"/>
    </row>
    <row r="314" spans="2:10">
      <c r="B314" s="94"/>
      <c r="C314" s="94"/>
      <c r="D314" s="95"/>
      <c r="E314" s="95"/>
      <c r="F314" s="110"/>
      <c r="G314" s="110"/>
      <c r="H314" s="110"/>
      <c r="I314" s="110"/>
      <c r="J314" s="95"/>
    </row>
    <row r="315" spans="2:10">
      <c r="B315" s="94"/>
      <c r="C315" s="94"/>
      <c r="D315" s="95"/>
      <c r="E315" s="95"/>
      <c r="F315" s="110"/>
      <c r="G315" s="110"/>
      <c r="H315" s="110"/>
      <c r="I315" s="110"/>
      <c r="J315" s="95"/>
    </row>
    <row r="316" spans="2:10">
      <c r="B316" s="94"/>
      <c r="C316" s="94"/>
      <c r="D316" s="95"/>
      <c r="E316" s="95"/>
      <c r="F316" s="110"/>
      <c r="G316" s="110"/>
      <c r="H316" s="110"/>
      <c r="I316" s="110"/>
      <c r="J316" s="95"/>
    </row>
    <row r="317" spans="2:10">
      <c r="B317" s="94"/>
      <c r="C317" s="94"/>
      <c r="D317" s="95"/>
      <c r="E317" s="95"/>
      <c r="F317" s="110"/>
      <c r="G317" s="110"/>
      <c r="H317" s="110"/>
      <c r="I317" s="110"/>
      <c r="J317" s="95"/>
    </row>
    <row r="318" spans="2:10">
      <c r="B318" s="94"/>
      <c r="C318" s="94"/>
      <c r="D318" s="95"/>
      <c r="E318" s="95"/>
      <c r="F318" s="110"/>
      <c r="G318" s="110"/>
      <c r="H318" s="110"/>
      <c r="I318" s="110"/>
      <c r="J318" s="95"/>
    </row>
    <row r="319" spans="2:10">
      <c r="B319" s="94"/>
      <c r="C319" s="94"/>
      <c r="D319" s="95"/>
      <c r="E319" s="95"/>
      <c r="F319" s="110"/>
      <c r="G319" s="110"/>
      <c r="H319" s="110"/>
      <c r="I319" s="110"/>
      <c r="J319" s="95"/>
    </row>
    <row r="320" spans="2:10">
      <c r="B320" s="94"/>
      <c r="C320" s="94"/>
      <c r="D320" s="95"/>
      <c r="E320" s="95"/>
      <c r="F320" s="110"/>
      <c r="G320" s="110"/>
      <c r="H320" s="110"/>
      <c r="I320" s="110"/>
      <c r="J320" s="95"/>
    </row>
    <row r="321" spans="2:10">
      <c r="B321" s="94"/>
      <c r="C321" s="94"/>
      <c r="D321" s="95"/>
      <c r="E321" s="95"/>
      <c r="F321" s="110"/>
      <c r="G321" s="110"/>
      <c r="H321" s="110"/>
      <c r="I321" s="110"/>
      <c r="J321" s="95"/>
    </row>
    <row r="322" spans="2:10">
      <c r="B322" s="94"/>
      <c r="C322" s="94"/>
      <c r="D322" s="95"/>
      <c r="E322" s="95"/>
      <c r="F322" s="110"/>
      <c r="G322" s="110"/>
      <c r="H322" s="110"/>
      <c r="I322" s="110"/>
      <c r="J322" s="95"/>
    </row>
    <row r="323" spans="2:10">
      <c r="B323" s="94"/>
      <c r="C323" s="94"/>
      <c r="D323" s="95"/>
      <c r="E323" s="95"/>
      <c r="F323" s="110"/>
      <c r="G323" s="110"/>
      <c r="H323" s="110"/>
      <c r="I323" s="110"/>
      <c r="J323" s="95"/>
    </row>
    <row r="324" spans="2:10">
      <c r="B324" s="94"/>
      <c r="C324" s="94"/>
      <c r="D324" s="95"/>
      <c r="E324" s="95"/>
      <c r="F324" s="110"/>
      <c r="G324" s="110"/>
      <c r="H324" s="110"/>
      <c r="I324" s="110"/>
      <c r="J324" s="95"/>
    </row>
    <row r="325" spans="2:10">
      <c r="B325" s="94"/>
      <c r="C325" s="94"/>
      <c r="D325" s="95"/>
      <c r="E325" s="95"/>
      <c r="F325" s="110"/>
      <c r="G325" s="110"/>
      <c r="H325" s="110"/>
      <c r="I325" s="110"/>
      <c r="J325" s="95"/>
    </row>
    <row r="326" spans="2:10">
      <c r="B326" s="94"/>
      <c r="C326" s="94"/>
      <c r="D326" s="95"/>
      <c r="E326" s="95"/>
      <c r="F326" s="110"/>
      <c r="G326" s="110"/>
      <c r="H326" s="110"/>
      <c r="I326" s="110"/>
      <c r="J326" s="95"/>
    </row>
    <row r="327" spans="2:10">
      <c r="B327" s="94"/>
      <c r="C327" s="94"/>
      <c r="D327" s="95"/>
      <c r="E327" s="95"/>
      <c r="F327" s="110"/>
      <c r="G327" s="110"/>
      <c r="H327" s="110"/>
      <c r="I327" s="110"/>
      <c r="J327" s="95"/>
    </row>
    <row r="328" spans="2:10">
      <c r="B328" s="94"/>
      <c r="C328" s="94"/>
      <c r="D328" s="95"/>
      <c r="E328" s="95"/>
      <c r="F328" s="110"/>
      <c r="G328" s="110"/>
      <c r="H328" s="110"/>
      <c r="I328" s="110"/>
      <c r="J328" s="95"/>
    </row>
    <row r="329" spans="2:10">
      <c r="B329" s="94"/>
      <c r="C329" s="94"/>
      <c r="D329" s="95"/>
      <c r="E329" s="95"/>
      <c r="F329" s="110"/>
      <c r="G329" s="110"/>
      <c r="H329" s="110"/>
      <c r="I329" s="110"/>
      <c r="J329" s="95"/>
    </row>
    <row r="330" spans="2:10">
      <c r="B330" s="94"/>
      <c r="C330" s="94"/>
      <c r="D330" s="95"/>
      <c r="E330" s="95"/>
      <c r="F330" s="110"/>
      <c r="G330" s="110"/>
      <c r="H330" s="110"/>
      <c r="I330" s="110"/>
      <c r="J330" s="95"/>
    </row>
    <row r="331" spans="2:10">
      <c r="B331" s="94"/>
      <c r="C331" s="94"/>
      <c r="D331" s="95"/>
      <c r="E331" s="95"/>
      <c r="F331" s="110"/>
      <c r="G331" s="110"/>
      <c r="H331" s="110"/>
      <c r="I331" s="110"/>
      <c r="J331" s="95"/>
    </row>
    <row r="332" spans="2:10">
      <c r="B332" s="94"/>
      <c r="C332" s="94"/>
      <c r="D332" s="95"/>
      <c r="E332" s="95"/>
      <c r="F332" s="110"/>
      <c r="G332" s="110"/>
      <c r="H332" s="110"/>
      <c r="I332" s="110"/>
      <c r="J332" s="95"/>
    </row>
    <row r="333" spans="2:10">
      <c r="B333" s="94"/>
      <c r="C333" s="94"/>
      <c r="D333" s="95"/>
      <c r="E333" s="95"/>
      <c r="F333" s="110"/>
      <c r="G333" s="110"/>
      <c r="H333" s="110"/>
      <c r="I333" s="110"/>
      <c r="J333" s="95"/>
    </row>
    <row r="334" spans="2:10">
      <c r="B334" s="94"/>
      <c r="C334" s="94"/>
      <c r="D334" s="95"/>
      <c r="E334" s="95"/>
      <c r="F334" s="110"/>
      <c r="G334" s="110"/>
      <c r="H334" s="110"/>
      <c r="I334" s="110"/>
      <c r="J334" s="95"/>
    </row>
    <row r="335" spans="2:10">
      <c r="B335" s="94"/>
      <c r="C335" s="94"/>
      <c r="D335" s="95"/>
      <c r="E335" s="95"/>
      <c r="F335" s="110"/>
      <c r="G335" s="110"/>
      <c r="H335" s="110"/>
      <c r="I335" s="110"/>
      <c r="J335" s="95"/>
    </row>
    <row r="336" spans="2:10">
      <c r="B336" s="94"/>
      <c r="C336" s="94"/>
      <c r="D336" s="95"/>
      <c r="E336" s="95"/>
      <c r="F336" s="110"/>
      <c r="G336" s="110"/>
      <c r="H336" s="110"/>
      <c r="I336" s="110"/>
      <c r="J336" s="95"/>
    </row>
    <row r="337" spans="2:10">
      <c r="B337" s="94"/>
      <c r="C337" s="94"/>
      <c r="D337" s="95"/>
      <c r="E337" s="95"/>
      <c r="F337" s="110"/>
      <c r="G337" s="110"/>
      <c r="H337" s="110"/>
      <c r="I337" s="110"/>
      <c r="J337" s="95"/>
    </row>
    <row r="338" spans="2:10">
      <c r="B338" s="94"/>
      <c r="C338" s="94"/>
      <c r="D338" s="95"/>
      <c r="E338" s="95"/>
      <c r="F338" s="110"/>
      <c r="G338" s="110"/>
      <c r="H338" s="110"/>
      <c r="I338" s="110"/>
      <c r="J338" s="95"/>
    </row>
    <row r="339" spans="2:10">
      <c r="B339" s="94"/>
      <c r="C339" s="94"/>
      <c r="D339" s="95"/>
      <c r="E339" s="95"/>
      <c r="F339" s="110"/>
      <c r="G339" s="110"/>
      <c r="H339" s="110"/>
      <c r="I339" s="110"/>
      <c r="J339" s="95"/>
    </row>
    <row r="340" spans="2:10">
      <c r="B340" s="94"/>
      <c r="C340" s="94"/>
      <c r="D340" s="95"/>
      <c r="E340" s="95"/>
      <c r="F340" s="110"/>
      <c r="G340" s="110"/>
      <c r="H340" s="110"/>
      <c r="I340" s="110"/>
      <c r="J340" s="95"/>
    </row>
    <row r="341" spans="2:10">
      <c r="B341" s="94"/>
      <c r="C341" s="94"/>
      <c r="D341" s="95"/>
      <c r="E341" s="95"/>
      <c r="F341" s="110"/>
      <c r="G341" s="110"/>
      <c r="H341" s="110"/>
      <c r="I341" s="110"/>
      <c r="J341" s="95"/>
    </row>
    <row r="342" spans="2:10">
      <c r="B342" s="94"/>
      <c r="C342" s="94"/>
      <c r="D342" s="95"/>
      <c r="E342" s="95"/>
      <c r="F342" s="110"/>
      <c r="G342" s="110"/>
      <c r="H342" s="110"/>
      <c r="I342" s="110"/>
      <c r="J342" s="95"/>
    </row>
    <row r="343" spans="2:10">
      <c r="B343" s="94"/>
      <c r="C343" s="94"/>
      <c r="D343" s="95"/>
      <c r="E343" s="95"/>
      <c r="F343" s="110"/>
      <c r="G343" s="110"/>
      <c r="H343" s="110"/>
      <c r="I343" s="110"/>
      <c r="J343" s="95"/>
    </row>
    <row r="344" spans="2:10">
      <c r="B344" s="94"/>
      <c r="C344" s="94"/>
      <c r="D344" s="95"/>
      <c r="E344" s="95"/>
      <c r="F344" s="110"/>
      <c r="G344" s="110"/>
      <c r="H344" s="110"/>
      <c r="I344" s="110"/>
      <c r="J344" s="95"/>
    </row>
    <row r="345" spans="2:10">
      <c r="B345" s="94"/>
      <c r="C345" s="94"/>
      <c r="D345" s="95"/>
      <c r="E345" s="95"/>
      <c r="F345" s="110"/>
      <c r="G345" s="110"/>
      <c r="H345" s="110"/>
      <c r="I345" s="110"/>
      <c r="J345" s="95"/>
    </row>
    <row r="346" spans="2:10">
      <c r="B346" s="94"/>
      <c r="C346" s="94"/>
      <c r="D346" s="95"/>
      <c r="E346" s="95"/>
      <c r="F346" s="110"/>
      <c r="G346" s="110"/>
      <c r="H346" s="110"/>
      <c r="I346" s="110"/>
      <c r="J346" s="95"/>
    </row>
    <row r="347" spans="2:10">
      <c r="B347" s="94"/>
      <c r="C347" s="94"/>
      <c r="D347" s="95"/>
      <c r="E347" s="95"/>
      <c r="F347" s="110"/>
      <c r="G347" s="110"/>
      <c r="H347" s="110"/>
      <c r="I347" s="110"/>
      <c r="J347" s="95"/>
    </row>
    <row r="348" spans="2:10">
      <c r="B348" s="94"/>
      <c r="C348" s="94"/>
      <c r="D348" s="95"/>
      <c r="E348" s="95"/>
      <c r="F348" s="110"/>
      <c r="G348" s="110"/>
      <c r="H348" s="110"/>
      <c r="I348" s="110"/>
      <c r="J348" s="95"/>
    </row>
    <row r="349" spans="2:10">
      <c r="B349" s="94"/>
      <c r="C349" s="94"/>
      <c r="D349" s="95"/>
      <c r="E349" s="95"/>
      <c r="F349" s="110"/>
      <c r="G349" s="110"/>
      <c r="H349" s="110"/>
      <c r="I349" s="110"/>
      <c r="J349" s="95"/>
    </row>
    <row r="350" spans="2:10">
      <c r="B350" s="94"/>
      <c r="C350" s="94"/>
      <c r="D350" s="95"/>
      <c r="E350" s="95"/>
      <c r="F350" s="110"/>
      <c r="G350" s="110"/>
      <c r="H350" s="110"/>
      <c r="I350" s="110"/>
      <c r="J350" s="95"/>
    </row>
    <row r="351" spans="2:10">
      <c r="B351" s="94"/>
      <c r="C351" s="94"/>
      <c r="D351" s="95"/>
      <c r="E351" s="95"/>
      <c r="F351" s="110"/>
      <c r="G351" s="110"/>
      <c r="H351" s="110"/>
      <c r="I351" s="110"/>
      <c r="J351" s="95"/>
    </row>
    <row r="352" spans="2:10">
      <c r="B352" s="94"/>
      <c r="C352" s="94"/>
      <c r="D352" s="95"/>
      <c r="E352" s="95"/>
      <c r="F352" s="110"/>
      <c r="G352" s="110"/>
      <c r="H352" s="110"/>
      <c r="I352" s="110"/>
      <c r="J352" s="95"/>
    </row>
    <row r="353" spans="2:10">
      <c r="B353" s="94"/>
      <c r="C353" s="94"/>
      <c r="D353" s="95"/>
      <c r="E353" s="95"/>
      <c r="F353" s="110"/>
      <c r="G353" s="110"/>
      <c r="H353" s="110"/>
      <c r="I353" s="110"/>
      <c r="J353" s="95"/>
    </row>
    <row r="354" spans="2:10">
      <c r="B354" s="94"/>
      <c r="C354" s="94"/>
      <c r="D354" s="95"/>
      <c r="E354" s="95"/>
      <c r="F354" s="110"/>
      <c r="G354" s="110"/>
      <c r="H354" s="110"/>
      <c r="I354" s="110"/>
      <c r="J354" s="95"/>
    </row>
    <row r="355" spans="2:10">
      <c r="B355" s="94"/>
      <c r="C355" s="94"/>
      <c r="D355" s="95"/>
      <c r="E355" s="95"/>
      <c r="F355" s="110"/>
      <c r="G355" s="110"/>
      <c r="H355" s="110"/>
      <c r="I355" s="110"/>
      <c r="J355" s="95"/>
    </row>
    <row r="356" spans="2:10">
      <c r="B356" s="94"/>
      <c r="C356" s="94"/>
      <c r="D356" s="95"/>
      <c r="E356" s="95"/>
      <c r="F356" s="110"/>
      <c r="G356" s="110"/>
      <c r="H356" s="110"/>
      <c r="I356" s="110"/>
      <c r="J356" s="95"/>
    </row>
    <row r="357" spans="2:10">
      <c r="B357" s="94"/>
      <c r="C357" s="94"/>
      <c r="D357" s="95"/>
      <c r="E357" s="95"/>
      <c r="F357" s="110"/>
      <c r="G357" s="110"/>
      <c r="H357" s="110"/>
      <c r="I357" s="110"/>
      <c r="J357" s="95"/>
    </row>
    <row r="358" spans="2:10">
      <c r="B358" s="94"/>
      <c r="C358" s="94"/>
      <c r="D358" s="95"/>
      <c r="E358" s="95"/>
      <c r="F358" s="110"/>
      <c r="G358" s="110"/>
      <c r="H358" s="110"/>
      <c r="I358" s="110"/>
      <c r="J358" s="95"/>
    </row>
    <row r="359" spans="2:10">
      <c r="B359" s="94"/>
      <c r="C359" s="94"/>
      <c r="D359" s="95"/>
      <c r="E359" s="95"/>
      <c r="F359" s="110"/>
      <c r="G359" s="110"/>
      <c r="H359" s="110"/>
      <c r="I359" s="110"/>
      <c r="J359" s="95"/>
    </row>
    <row r="360" spans="2:10">
      <c r="B360" s="94"/>
      <c r="C360" s="94"/>
      <c r="D360" s="95"/>
      <c r="E360" s="95"/>
      <c r="F360" s="110"/>
      <c r="G360" s="110"/>
      <c r="H360" s="110"/>
      <c r="I360" s="110"/>
      <c r="J360" s="95"/>
    </row>
    <row r="361" spans="2:10">
      <c r="B361" s="94"/>
      <c r="C361" s="94"/>
      <c r="D361" s="95"/>
      <c r="E361" s="95"/>
      <c r="F361" s="110"/>
      <c r="G361" s="110"/>
      <c r="H361" s="110"/>
      <c r="I361" s="110"/>
      <c r="J361" s="95"/>
    </row>
    <row r="362" spans="2:10">
      <c r="B362" s="94"/>
      <c r="C362" s="94"/>
      <c r="D362" s="95"/>
      <c r="E362" s="95"/>
      <c r="F362" s="110"/>
      <c r="G362" s="110"/>
      <c r="H362" s="110"/>
      <c r="I362" s="110"/>
      <c r="J362" s="95"/>
    </row>
    <row r="363" spans="2:10">
      <c r="B363" s="94"/>
      <c r="C363" s="94"/>
      <c r="D363" s="95"/>
      <c r="E363" s="95"/>
      <c r="F363" s="110"/>
      <c r="G363" s="110"/>
      <c r="H363" s="110"/>
      <c r="I363" s="110"/>
      <c r="J363" s="95"/>
    </row>
    <row r="364" spans="2:10">
      <c r="B364" s="94"/>
      <c r="C364" s="94"/>
      <c r="D364" s="95"/>
      <c r="E364" s="95"/>
      <c r="F364" s="110"/>
      <c r="G364" s="110"/>
      <c r="H364" s="110"/>
      <c r="I364" s="110"/>
      <c r="J364" s="95"/>
    </row>
    <row r="365" spans="2:10">
      <c r="B365" s="94"/>
      <c r="C365" s="94"/>
      <c r="D365" s="95"/>
      <c r="E365" s="95"/>
      <c r="F365" s="110"/>
      <c r="G365" s="110"/>
      <c r="H365" s="110"/>
      <c r="I365" s="110"/>
      <c r="J365" s="95"/>
    </row>
    <row r="366" spans="2:10">
      <c r="B366" s="94"/>
      <c r="C366" s="94"/>
      <c r="D366" s="95"/>
      <c r="E366" s="95"/>
      <c r="F366" s="110"/>
      <c r="G366" s="110"/>
      <c r="H366" s="110"/>
      <c r="I366" s="110"/>
      <c r="J366" s="95"/>
    </row>
    <row r="367" spans="2:10">
      <c r="B367" s="94"/>
      <c r="C367" s="94"/>
      <c r="D367" s="95"/>
      <c r="E367" s="95"/>
      <c r="F367" s="110"/>
      <c r="G367" s="110"/>
      <c r="H367" s="110"/>
      <c r="I367" s="110"/>
      <c r="J367" s="95"/>
    </row>
    <row r="368" spans="2:10">
      <c r="B368" s="94"/>
      <c r="C368" s="94"/>
      <c r="D368" s="95"/>
      <c r="E368" s="95"/>
      <c r="F368" s="110"/>
      <c r="G368" s="110"/>
      <c r="H368" s="110"/>
      <c r="I368" s="110"/>
      <c r="J368" s="95"/>
    </row>
    <row r="369" spans="2:10">
      <c r="B369" s="94"/>
      <c r="C369" s="94"/>
      <c r="D369" s="95"/>
      <c r="E369" s="95"/>
      <c r="F369" s="110"/>
      <c r="G369" s="110"/>
      <c r="H369" s="110"/>
      <c r="I369" s="110"/>
      <c r="J369" s="95"/>
    </row>
    <row r="370" spans="2:10">
      <c r="B370" s="94"/>
      <c r="C370" s="94"/>
      <c r="D370" s="95"/>
      <c r="E370" s="95"/>
      <c r="F370" s="110"/>
      <c r="G370" s="110"/>
      <c r="H370" s="110"/>
      <c r="I370" s="110"/>
      <c r="J370" s="95"/>
    </row>
    <row r="371" spans="2:10">
      <c r="B371" s="94"/>
      <c r="C371" s="94"/>
      <c r="D371" s="95"/>
      <c r="E371" s="95"/>
      <c r="F371" s="110"/>
      <c r="G371" s="110"/>
      <c r="H371" s="110"/>
      <c r="I371" s="110"/>
      <c r="J371" s="95"/>
    </row>
    <row r="372" spans="2:10">
      <c r="B372" s="94"/>
      <c r="C372" s="94"/>
      <c r="D372" s="95"/>
      <c r="E372" s="95"/>
      <c r="F372" s="110"/>
      <c r="G372" s="110"/>
      <c r="H372" s="110"/>
      <c r="I372" s="110"/>
      <c r="J372" s="95"/>
    </row>
    <row r="373" spans="2:10">
      <c r="B373" s="94"/>
      <c r="C373" s="94"/>
      <c r="D373" s="95"/>
      <c r="E373" s="95"/>
      <c r="F373" s="110"/>
      <c r="G373" s="110"/>
      <c r="H373" s="110"/>
      <c r="I373" s="110"/>
      <c r="J373" s="95"/>
    </row>
    <row r="374" spans="2:10">
      <c r="B374" s="94"/>
      <c r="C374" s="94"/>
      <c r="D374" s="95"/>
      <c r="E374" s="95"/>
      <c r="F374" s="110"/>
      <c r="G374" s="110"/>
      <c r="H374" s="110"/>
      <c r="I374" s="110"/>
      <c r="J374" s="95"/>
    </row>
    <row r="375" spans="2:10">
      <c r="B375" s="94"/>
      <c r="C375" s="94"/>
      <c r="D375" s="95"/>
      <c r="E375" s="95"/>
      <c r="F375" s="110"/>
      <c r="G375" s="110"/>
      <c r="H375" s="110"/>
      <c r="I375" s="110"/>
      <c r="J375" s="95"/>
    </row>
    <row r="376" spans="2:10">
      <c r="B376" s="94"/>
      <c r="C376" s="94"/>
      <c r="D376" s="95"/>
      <c r="E376" s="95"/>
      <c r="F376" s="110"/>
      <c r="G376" s="110"/>
      <c r="H376" s="110"/>
      <c r="I376" s="110"/>
      <c r="J376" s="95"/>
    </row>
    <row r="377" spans="2:10">
      <c r="B377" s="94"/>
      <c r="C377" s="94"/>
      <c r="D377" s="95"/>
      <c r="E377" s="95"/>
      <c r="F377" s="110"/>
      <c r="G377" s="110"/>
      <c r="H377" s="110"/>
      <c r="I377" s="110"/>
      <c r="J377" s="95"/>
    </row>
    <row r="378" spans="2:10">
      <c r="B378" s="94"/>
      <c r="C378" s="94"/>
      <c r="D378" s="95"/>
      <c r="E378" s="95"/>
      <c r="F378" s="110"/>
      <c r="G378" s="110"/>
      <c r="H378" s="110"/>
      <c r="I378" s="110"/>
      <c r="J378" s="95"/>
    </row>
    <row r="379" spans="2:10">
      <c r="B379" s="94"/>
      <c r="C379" s="94"/>
      <c r="D379" s="95"/>
      <c r="E379" s="95"/>
      <c r="F379" s="110"/>
      <c r="G379" s="110"/>
      <c r="H379" s="110"/>
      <c r="I379" s="110"/>
      <c r="J379" s="95"/>
    </row>
    <row r="380" spans="2:10">
      <c r="B380" s="94"/>
      <c r="C380" s="94"/>
      <c r="D380" s="95"/>
      <c r="E380" s="95"/>
      <c r="F380" s="110"/>
      <c r="G380" s="110"/>
      <c r="H380" s="110"/>
      <c r="I380" s="110"/>
      <c r="J380" s="95"/>
    </row>
    <row r="381" spans="2:10">
      <c r="B381" s="94"/>
      <c r="C381" s="94"/>
      <c r="D381" s="95"/>
      <c r="E381" s="95"/>
      <c r="F381" s="110"/>
      <c r="G381" s="110"/>
      <c r="H381" s="110"/>
      <c r="I381" s="110"/>
      <c r="J381" s="95"/>
    </row>
    <row r="382" spans="2:10">
      <c r="B382" s="94"/>
      <c r="C382" s="94"/>
      <c r="D382" s="95"/>
      <c r="E382" s="95"/>
      <c r="F382" s="110"/>
      <c r="G382" s="110"/>
      <c r="H382" s="110"/>
      <c r="I382" s="110"/>
      <c r="J382" s="95"/>
    </row>
    <row r="383" spans="2:10">
      <c r="B383" s="94"/>
      <c r="C383" s="94"/>
      <c r="D383" s="95"/>
      <c r="E383" s="95"/>
      <c r="F383" s="110"/>
      <c r="G383" s="110"/>
      <c r="H383" s="110"/>
      <c r="I383" s="110"/>
      <c r="J383" s="95"/>
    </row>
    <row r="384" spans="2:10">
      <c r="B384" s="94"/>
      <c r="C384" s="94"/>
      <c r="D384" s="95"/>
      <c r="E384" s="95"/>
      <c r="F384" s="110"/>
      <c r="G384" s="110"/>
      <c r="H384" s="110"/>
      <c r="I384" s="110"/>
      <c r="J384" s="95"/>
    </row>
    <row r="385" spans="2:10">
      <c r="B385" s="94"/>
      <c r="C385" s="94"/>
      <c r="D385" s="95"/>
      <c r="E385" s="95"/>
      <c r="F385" s="110"/>
      <c r="G385" s="110"/>
      <c r="H385" s="110"/>
      <c r="I385" s="110"/>
      <c r="J385" s="95"/>
    </row>
    <row r="386" spans="2:10">
      <c r="B386" s="94"/>
      <c r="C386" s="94"/>
      <c r="D386" s="95"/>
      <c r="E386" s="95"/>
      <c r="F386" s="110"/>
      <c r="G386" s="110"/>
      <c r="H386" s="110"/>
      <c r="I386" s="110"/>
      <c r="J386" s="95"/>
    </row>
    <row r="387" spans="2:10">
      <c r="B387" s="94"/>
      <c r="C387" s="94"/>
      <c r="D387" s="95"/>
      <c r="E387" s="95"/>
      <c r="F387" s="110"/>
      <c r="G387" s="110"/>
      <c r="H387" s="110"/>
      <c r="I387" s="110"/>
      <c r="J387" s="95"/>
    </row>
    <row r="388" spans="2:10">
      <c r="B388" s="94"/>
      <c r="C388" s="94"/>
      <c r="D388" s="95"/>
      <c r="E388" s="95"/>
      <c r="F388" s="110"/>
      <c r="G388" s="110"/>
      <c r="H388" s="110"/>
      <c r="I388" s="110"/>
      <c r="J388" s="95"/>
    </row>
    <row r="389" spans="2:10">
      <c r="B389" s="94"/>
      <c r="C389" s="94"/>
      <c r="D389" s="95"/>
      <c r="E389" s="95"/>
      <c r="F389" s="110"/>
      <c r="G389" s="110"/>
      <c r="H389" s="110"/>
      <c r="I389" s="110"/>
      <c r="J389" s="95"/>
    </row>
    <row r="390" spans="2:10">
      <c r="B390" s="94"/>
      <c r="C390" s="94"/>
      <c r="D390" s="95"/>
      <c r="E390" s="95"/>
      <c r="F390" s="110"/>
      <c r="G390" s="110"/>
      <c r="H390" s="110"/>
      <c r="I390" s="110"/>
      <c r="J390" s="95"/>
    </row>
    <row r="391" spans="2:10">
      <c r="B391" s="94"/>
      <c r="C391" s="94"/>
      <c r="D391" s="95"/>
      <c r="E391" s="95"/>
      <c r="F391" s="110"/>
      <c r="G391" s="110"/>
      <c r="H391" s="110"/>
      <c r="I391" s="110"/>
      <c r="J391" s="95"/>
    </row>
    <row r="392" spans="2:10">
      <c r="B392" s="94"/>
      <c r="C392" s="94"/>
      <c r="D392" s="95"/>
      <c r="E392" s="95"/>
      <c r="F392" s="110"/>
      <c r="G392" s="110"/>
      <c r="H392" s="110"/>
      <c r="I392" s="110"/>
      <c r="J392" s="95"/>
    </row>
    <row r="393" spans="2:10">
      <c r="B393" s="94"/>
      <c r="C393" s="94"/>
      <c r="D393" s="95"/>
      <c r="E393" s="95"/>
      <c r="F393" s="110"/>
      <c r="G393" s="110"/>
      <c r="H393" s="110"/>
      <c r="I393" s="110"/>
      <c r="J393" s="95"/>
    </row>
    <row r="394" spans="2:10">
      <c r="B394" s="94"/>
      <c r="C394" s="94"/>
      <c r="D394" s="95"/>
      <c r="E394" s="95"/>
      <c r="F394" s="110"/>
      <c r="G394" s="110"/>
      <c r="H394" s="110"/>
      <c r="I394" s="110"/>
      <c r="J394" s="95"/>
    </row>
    <row r="395" spans="2:10">
      <c r="B395" s="94"/>
      <c r="C395" s="94"/>
      <c r="D395" s="95"/>
      <c r="E395" s="95"/>
      <c r="F395" s="110"/>
      <c r="G395" s="110"/>
      <c r="H395" s="110"/>
      <c r="I395" s="110"/>
      <c r="J395" s="95"/>
    </row>
    <row r="396" spans="2:10">
      <c r="B396" s="94"/>
      <c r="C396" s="94"/>
      <c r="D396" s="95"/>
      <c r="E396" s="95"/>
      <c r="F396" s="110"/>
      <c r="G396" s="110"/>
      <c r="H396" s="110"/>
      <c r="I396" s="110"/>
      <c r="J396" s="95"/>
    </row>
    <row r="397" spans="2:10">
      <c r="B397" s="94"/>
      <c r="C397" s="94"/>
      <c r="D397" s="95"/>
      <c r="E397" s="95"/>
      <c r="F397" s="110"/>
      <c r="G397" s="110"/>
      <c r="H397" s="110"/>
      <c r="I397" s="110"/>
      <c r="J397" s="95"/>
    </row>
    <row r="398" spans="2:10">
      <c r="B398" s="94"/>
      <c r="C398" s="94"/>
      <c r="D398" s="95"/>
      <c r="E398" s="95"/>
      <c r="F398" s="110"/>
      <c r="G398" s="110"/>
      <c r="H398" s="110"/>
      <c r="I398" s="110"/>
      <c r="J398" s="95"/>
    </row>
    <row r="399" spans="2:10">
      <c r="B399" s="94"/>
      <c r="C399" s="94"/>
      <c r="D399" s="95"/>
      <c r="E399" s="95"/>
      <c r="F399" s="110"/>
      <c r="G399" s="110"/>
      <c r="H399" s="110"/>
      <c r="I399" s="110"/>
      <c r="J399" s="95"/>
    </row>
    <row r="400" spans="2:10">
      <c r="B400" s="94"/>
      <c r="C400" s="94"/>
      <c r="D400" s="95"/>
      <c r="E400" s="95"/>
      <c r="F400" s="110"/>
      <c r="G400" s="110"/>
      <c r="H400" s="110"/>
      <c r="I400" s="110"/>
      <c r="J400" s="95"/>
    </row>
    <row r="401" spans="2:10">
      <c r="B401" s="94"/>
      <c r="C401" s="94"/>
      <c r="D401" s="95"/>
      <c r="E401" s="95"/>
      <c r="F401" s="110"/>
      <c r="G401" s="110"/>
      <c r="H401" s="110"/>
      <c r="I401" s="110"/>
      <c r="J401" s="95"/>
    </row>
    <row r="402" spans="2:10">
      <c r="B402" s="94"/>
      <c r="C402" s="94"/>
      <c r="D402" s="95"/>
      <c r="E402" s="95"/>
      <c r="F402" s="110"/>
      <c r="G402" s="110"/>
      <c r="H402" s="110"/>
      <c r="I402" s="110"/>
      <c r="J402" s="95"/>
    </row>
    <row r="403" spans="2:10">
      <c r="B403" s="94"/>
      <c r="C403" s="94"/>
      <c r="D403" s="95"/>
      <c r="E403" s="95"/>
      <c r="F403" s="110"/>
      <c r="G403" s="110"/>
      <c r="H403" s="110"/>
      <c r="I403" s="110"/>
      <c r="J403" s="95"/>
    </row>
    <row r="404" spans="2:10">
      <c r="B404" s="94"/>
      <c r="C404" s="94"/>
      <c r="D404" s="95"/>
      <c r="E404" s="95"/>
      <c r="F404" s="110"/>
      <c r="G404" s="110"/>
      <c r="H404" s="110"/>
      <c r="I404" s="110"/>
      <c r="J404" s="95"/>
    </row>
    <row r="405" spans="2:10">
      <c r="B405" s="94"/>
      <c r="C405" s="94"/>
      <c r="D405" s="95"/>
      <c r="E405" s="95"/>
      <c r="F405" s="110"/>
      <c r="G405" s="110"/>
      <c r="H405" s="110"/>
      <c r="I405" s="110"/>
      <c r="J405" s="95"/>
    </row>
    <row r="406" spans="2:10">
      <c r="B406" s="94"/>
      <c r="C406" s="94"/>
      <c r="D406" s="95"/>
      <c r="E406" s="95"/>
      <c r="F406" s="110"/>
      <c r="G406" s="110"/>
      <c r="H406" s="110"/>
      <c r="I406" s="110"/>
      <c r="J406" s="95"/>
    </row>
    <row r="407" spans="2:10">
      <c r="B407" s="94"/>
      <c r="C407" s="94"/>
      <c r="D407" s="95"/>
      <c r="E407" s="95"/>
      <c r="F407" s="110"/>
      <c r="G407" s="110"/>
      <c r="H407" s="110"/>
      <c r="I407" s="110"/>
      <c r="J407" s="95"/>
    </row>
    <row r="408" spans="2:10">
      <c r="B408" s="94"/>
      <c r="C408" s="94"/>
      <c r="D408" s="95"/>
      <c r="E408" s="95"/>
      <c r="F408" s="110"/>
      <c r="G408" s="110"/>
      <c r="H408" s="110"/>
      <c r="I408" s="110"/>
      <c r="J408" s="95"/>
    </row>
    <row r="409" spans="2:10">
      <c r="B409" s="94"/>
      <c r="C409" s="94"/>
      <c r="D409" s="95"/>
      <c r="E409" s="95"/>
      <c r="F409" s="110"/>
      <c r="G409" s="110"/>
      <c r="H409" s="110"/>
      <c r="I409" s="110"/>
      <c r="J409" s="95"/>
    </row>
    <row r="410" spans="2:10">
      <c r="B410" s="94"/>
      <c r="C410" s="94"/>
      <c r="D410" s="95"/>
      <c r="E410" s="95"/>
      <c r="F410" s="110"/>
      <c r="G410" s="110"/>
      <c r="H410" s="110"/>
      <c r="I410" s="110"/>
      <c r="J410" s="95"/>
    </row>
    <row r="411" spans="2:10">
      <c r="B411" s="94"/>
      <c r="C411" s="94"/>
      <c r="D411" s="95"/>
      <c r="E411" s="95"/>
      <c r="F411" s="110"/>
      <c r="G411" s="110"/>
      <c r="H411" s="110"/>
      <c r="I411" s="110"/>
      <c r="J411" s="95"/>
    </row>
    <row r="412" spans="2:10">
      <c r="B412" s="94"/>
      <c r="C412" s="94"/>
      <c r="D412" s="95"/>
      <c r="E412" s="95"/>
      <c r="F412" s="110"/>
      <c r="G412" s="110"/>
      <c r="H412" s="110"/>
      <c r="I412" s="110"/>
      <c r="J412" s="95"/>
    </row>
    <row r="413" spans="2:10">
      <c r="B413" s="94"/>
      <c r="C413" s="94"/>
      <c r="D413" s="95"/>
      <c r="E413" s="95"/>
      <c r="F413" s="110"/>
      <c r="G413" s="110"/>
      <c r="H413" s="110"/>
      <c r="I413" s="110"/>
      <c r="J413" s="95"/>
    </row>
    <row r="414" spans="2:10">
      <c r="B414" s="94"/>
      <c r="C414" s="94"/>
      <c r="D414" s="95"/>
      <c r="E414" s="95"/>
      <c r="F414" s="110"/>
      <c r="G414" s="110"/>
      <c r="H414" s="110"/>
      <c r="I414" s="110"/>
      <c r="J414" s="95"/>
    </row>
    <row r="415" spans="2:10">
      <c r="B415" s="94"/>
      <c r="C415" s="94"/>
      <c r="D415" s="95"/>
      <c r="E415" s="95"/>
      <c r="F415" s="110"/>
      <c r="G415" s="110"/>
      <c r="H415" s="110"/>
      <c r="I415" s="110"/>
      <c r="J415" s="95"/>
    </row>
    <row r="416" spans="2:10">
      <c r="B416" s="94"/>
      <c r="C416" s="94"/>
      <c r="D416" s="95"/>
      <c r="E416" s="95"/>
      <c r="F416" s="110"/>
      <c r="G416" s="110"/>
      <c r="H416" s="110"/>
      <c r="I416" s="110"/>
      <c r="J416" s="95"/>
    </row>
    <row r="417" spans="2:10">
      <c r="B417" s="94"/>
      <c r="C417" s="94"/>
      <c r="D417" s="95"/>
      <c r="E417" s="95"/>
      <c r="F417" s="110"/>
      <c r="G417" s="110"/>
      <c r="H417" s="110"/>
      <c r="I417" s="110"/>
      <c r="J417" s="95"/>
    </row>
    <row r="418" spans="2:10">
      <c r="B418" s="94"/>
      <c r="C418" s="94"/>
      <c r="D418" s="95"/>
      <c r="E418" s="95"/>
      <c r="F418" s="110"/>
      <c r="G418" s="110"/>
      <c r="H418" s="110"/>
      <c r="I418" s="110"/>
      <c r="J418" s="95"/>
    </row>
    <row r="419" spans="2:10">
      <c r="B419" s="94"/>
      <c r="C419" s="94"/>
      <c r="D419" s="95"/>
      <c r="E419" s="95"/>
      <c r="F419" s="110"/>
      <c r="G419" s="110"/>
      <c r="H419" s="110"/>
      <c r="I419" s="110"/>
      <c r="J419" s="95"/>
    </row>
    <row r="420" spans="2:10">
      <c r="B420" s="94"/>
      <c r="C420" s="94"/>
      <c r="D420" s="95"/>
      <c r="E420" s="95"/>
      <c r="F420" s="110"/>
      <c r="G420" s="110"/>
      <c r="H420" s="110"/>
      <c r="I420" s="110"/>
      <c r="J420" s="95"/>
    </row>
    <row r="421" spans="2:10">
      <c r="B421" s="94"/>
      <c r="C421" s="94"/>
      <c r="D421" s="95"/>
      <c r="E421" s="95"/>
      <c r="F421" s="110"/>
      <c r="G421" s="110"/>
      <c r="H421" s="110"/>
      <c r="I421" s="110"/>
      <c r="J421" s="95"/>
    </row>
    <row r="422" spans="2:10">
      <c r="B422" s="94"/>
      <c r="C422" s="94"/>
      <c r="D422" s="95"/>
      <c r="E422" s="95"/>
      <c r="F422" s="110"/>
      <c r="G422" s="110"/>
      <c r="H422" s="110"/>
      <c r="I422" s="110"/>
      <c r="J422" s="95"/>
    </row>
    <row r="423" spans="2:10">
      <c r="B423" s="94"/>
      <c r="C423" s="94"/>
      <c r="D423" s="95"/>
      <c r="E423" s="95"/>
      <c r="F423" s="110"/>
      <c r="G423" s="110"/>
      <c r="H423" s="110"/>
      <c r="I423" s="110"/>
      <c r="J423" s="95"/>
    </row>
    <row r="424" spans="2:10">
      <c r="B424" s="94"/>
      <c r="C424" s="94"/>
      <c r="D424" s="95"/>
      <c r="E424" s="95"/>
      <c r="F424" s="110"/>
      <c r="G424" s="110"/>
      <c r="H424" s="110"/>
      <c r="I424" s="110"/>
      <c r="J424" s="95"/>
    </row>
    <row r="425" spans="2:10">
      <c r="B425" s="94"/>
      <c r="C425" s="94"/>
      <c r="D425" s="95"/>
      <c r="E425" s="95"/>
      <c r="F425" s="110"/>
      <c r="G425" s="110"/>
      <c r="H425" s="110"/>
      <c r="I425" s="110"/>
      <c r="J425" s="95"/>
    </row>
    <row r="426" spans="2:10">
      <c r="B426" s="94"/>
      <c r="C426" s="94"/>
      <c r="D426" s="95"/>
      <c r="E426" s="95"/>
      <c r="F426" s="110"/>
      <c r="G426" s="110"/>
      <c r="H426" s="110"/>
      <c r="I426" s="110"/>
      <c r="J426" s="95"/>
    </row>
    <row r="427" spans="2:10">
      <c r="B427" s="94"/>
      <c r="C427" s="94"/>
      <c r="D427" s="95"/>
      <c r="E427" s="95"/>
      <c r="F427" s="110"/>
      <c r="G427" s="110"/>
      <c r="H427" s="110"/>
      <c r="I427" s="110"/>
      <c r="J427" s="95"/>
    </row>
    <row r="428" spans="2:10">
      <c r="B428" s="94"/>
      <c r="C428" s="94"/>
      <c r="D428" s="95"/>
      <c r="E428" s="95"/>
      <c r="F428" s="110"/>
      <c r="G428" s="110"/>
      <c r="H428" s="110"/>
      <c r="I428" s="110"/>
      <c r="J428" s="95"/>
    </row>
    <row r="429" spans="2:10">
      <c r="B429" s="94"/>
      <c r="C429" s="94"/>
      <c r="D429" s="95"/>
      <c r="E429" s="95"/>
      <c r="F429" s="110"/>
      <c r="G429" s="110"/>
      <c r="H429" s="110"/>
      <c r="I429" s="110"/>
      <c r="J429" s="95"/>
    </row>
    <row r="430" spans="2:10">
      <c r="B430" s="94"/>
      <c r="C430" s="94"/>
      <c r="D430" s="95"/>
      <c r="E430" s="95"/>
      <c r="F430" s="110"/>
      <c r="G430" s="110"/>
      <c r="H430" s="110"/>
      <c r="I430" s="110"/>
      <c r="J430" s="95"/>
    </row>
    <row r="431" spans="2:10">
      <c r="B431" s="94"/>
      <c r="C431" s="94"/>
      <c r="D431" s="95"/>
      <c r="E431" s="95"/>
      <c r="F431" s="110"/>
      <c r="G431" s="110"/>
      <c r="H431" s="110"/>
      <c r="I431" s="110"/>
      <c r="J431" s="95"/>
    </row>
    <row r="432" spans="2:10">
      <c r="B432" s="94"/>
      <c r="C432" s="94"/>
      <c r="D432" s="95"/>
      <c r="E432" s="95"/>
      <c r="F432" s="110"/>
      <c r="G432" s="110"/>
      <c r="H432" s="110"/>
      <c r="I432" s="110"/>
      <c r="J432" s="95"/>
    </row>
    <row r="433" spans="2:10">
      <c r="B433" s="94"/>
      <c r="C433" s="94"/>
      <c r="D433" s="95"/>
      <c r="E433" s="95"/>
      <c r="F433" s="110"/>
      <c r="G433" s="110"/>
      <c r="H433" s="110"/>
      <c r="I433" s="110"/>
      <c r="J433" s="95"/>
    </row>
    <row r="434" spans="2:10">
      <c r="B434" s="94"/>
      <c r="C434" s="94"/>
      <c r="D434" s="95"/>
      <c r="E434" s="95"/>
      <c r="F434" s="110"/>
      <c r="G434" s="110"/>
      <c r="H434" s="110"/>
      <c r="I434" s="110"/>
      <c r="J434" s="95"/>
    </row>
    <row r="435" spans="2:10">
      <c r="B435" s="94"/>
      <c r="C435" s="94"/>
      <c r="D435" s="95"/>
      <c r="E435" s="95"/>
      <c r="F435" s="110"/>
      <c r="G435" s="110"/>
      <c r="H435" s="110"/>
      <c r="I435" s="110"/>
      <c r="J435" s="95"/>
    </row>
    <row r="436" spans="2:10">
      <c r="B436" s="94"/>
      <c r="C436" s="94"/>
      <c r="D436" s="95"/>
      <c r="E436" s="95"/>
      <c r="F436" s="110"/>
      <c r="G436" s="110"/>
      <c r="H436" s="110"/>
      <c r="I436" s="110"/>
      <c r="J436" s="95"/>
    </row>
    <row r="437" spans="2:10">
      <c r="B437" s="94"/>
      <c r="C437" s="94"/>
      <c r="D437" s="95"/>
      <c r="E437" s="95"/>
      <c r="F437" s="110"/>
      <c r="G437" s="110"/>
      <c r="H437" s="110"/>
      <c r="I437" s="110"/>
      <c r="J437" s="95"/>
    </row>
    <row r="438" spans="2:10">
      <c r="B438" s="94"/>
      <c r="C438" s="94"/>
      <c r="D438" s="95"/>
      <c r="E438" s="95"/>
      <c r="F438" s="110"/>
      <c r="G438" s="110"/>
      <c r="H438" s="110"/>
      <c r="I438" s="110"/>
      <c r="J438" s="95"/>
    </row>
    <row r="439" spans="2:10">
      <c r="B439" s="94"/>
      <c r="C439" s="94"/>
      <c r="D439" s="95"/>
      <c r="E439" s="95"/>
      <c r="F439" s="110"/>
      <c r="G439" s="110"/>
      <c r="H439" s="110"/>
      <c r="I439" s="110"/>
      <c r="J439" s="95"/>
    </row>
    <row r="440" spans="2:10">
      <c r="B440" s="94"/>
      <c r="C440" s="94"/>
      <c r="D440" s="95"/>
      <c r="E440" s="95"/>
      <c r="F440" s="110"/>
      <c r="G440" s="110"/>
      <c r="H440" s="110"/>
      <c r="I440" s="110"/>
      <c r="J440" s="95"/>
    </row>
    <row r="441" spans="2:10">
      <c r="B441" s="94"/>
      <c r="C441" s="94"/>
      <c r="D441" s="95"/>
      <c r="E441" s="95"/>
      <c r="F441" s="110"/>
      <c r="G441" s="110"/>
      <c r="H441" s="110"/>
      <c r="I441" s="110"/>
      <c r="J441" s="95"/>
    </row>
    <row r="442" spans="2:10">
      <c r="B442" s="94"/>
      <c r="C442" s="94"/>
      <c r="D442" s="95"/>
      <c r="E442" s="95"/>
      <c r="F442" s="110"/>
      <c r="G442" s="110"/>
      <c r="H442" s="110"/>
      <c r="I442" s="110"/>
      <c r="J442" s="95"/>
    </row>
    <row r="443" spans="2:10">
      <c r="B443" s="94"/>
      <c r="C443" s="94"/>
      <c r="D443" s="95"/>
      <c r="E443" s="95"/>
      <c r="F443" s="110"/>
      <c r="G443" s="110"/>
      <c r="H443" s="110"/>
      <c r="I443" s="110"/>
      <c r="J443" s="95"/>
    </row>
    <row r="444" spans="2:10">
      <c r="B444" s="94"/>
      <c r="C444" s="94"/>
      <c r="D444" s="95"/>
      <c r="E444" s="95"/>
      <c r="F444" s="110"/>
      <c r="G444" s="110"/>
      <c r="H444" s="110"/>
      <c r="I444" s="110"/>
      <c r="J444" s="95"/>
    </row>
    <row r="445" spans="2:10">
      <c r="B445" s="94"/>
      <c r="C445" s="94"/>
      <c r="D445" s="95"/>
      <c r="E445" s="95"/>
      <c r="F445" s="110"/>
      <c r="G445" s="110"/>
      <c r="H445" s="110"/>
      <c r="I445" s="110"/>
      <c r="J445" s="95"/>
    </row>
    <row r="446" spans="2:10">
      <c r="B446" s="94"/>
      <c r="C446" s="94"/>
      <c r="D446" s="95"/>
      <c r="E446" s="95"/>
      <c r="F446" s="110"/>
      <c r="G446" s="110"/>
      <c r="H446" s="110"/>
      <c r="I446" s="110"/>
      <c r="J446" s="95"/>
    </row>
    <row r="447" spans="2:10">
      <c r="B447" s="94"/>
      <c r="C447" s="94"/>
      <c r="D447" s="95"/>
      <c r="E447" s="95"/>
      <c r="F447" s="110"/>
      <c r="G447" s="110"/>
      <c r="H447" s="110"/>
      <c r="I447" s="110"/>
      <c r="J447" s="95"/>
    </row>
    <row r="448" spans="2:10">
      <c r="B448" s="94"/>
      <c r="C448" s="94"/>
      <c r="D448" s="95"/>
      <c r="E448" s="95"/>
      <c r="F448" s="110"/>
      <c r="G448" s="110"/>
      <c r="H448" s="110"/>
      <c r="I448" s="110"/>
      <c r="J448" s="95"/>
    </row>
    <row r="449" spans="2:10">
      <c r="B449" s="94"/>
      <c r="C449" s="94"/>
      <c r="D449" s="95"/>
      <c r="E449" s="95"/>
      <c r="F449" s="110"/>
      <c r="G449" s="110"/>
      <c r="H449" s="110"/>
      <c r="I449" s="110"/>
      <c r="J449" s="95"/>
    </row>
    <row r="450" spans="2:10">
      <c r="B450" s="94"/>
      <c r="C450" s="94"/>
      <c r="D450" s="95"/>
      <c r="E450" s="95"/>
      <c r="F450" s="110"/>
      <c r="G450" s="110"/>
      <c r="H450" s="110"/>
      <c r="I450" s="110"/>
      <c r="J450" s="95"/>
    </row>
    <row r="451" spans="2:10">
      <c r="B451" s="94"/>
      <c r="C451" s="94"/>
      <c r="D451" s="95"/>
      <c r="E451" s="95"/>
      <c r="F451" s="110"/>
      <c r="G451" s="110"/>
      <c r="H451" s="110"/>
      <c r="I451" s="110"/>
      <c r="J451" s="95"/>
    </row>
    <row r="452" spans="2:10">
      <c r="B452" s="94"/>
      <c r="C452" s="94"/>
      <c r="D452" s="95"/>
      <c r="E452" s="95"/>
      <c r="F452" s="110"/>
      <c r="G452" s="110"/>
      <c r="H452" s="110"/>
      <c r="I452" s="110"/>
      <c r="J452" s="95"/>
    </row>
    <row r="453" spans="2:10">
      <c r="B453" s="94"/>
      <c r="C453" s="94"/>
      <c r="D453" s="95"/>
      <c r="E453" s="95"/>
      <c r="F453" s="110"/>
      <c r="G453" s="110"/>
      <c r="H453" s="110"/>
      <c r="I453" s="110"/>
      <c r="J453" s="95"/>
    </row>
    <row r="454" spans="2:10">
      <c r="B454" s="94"/>
      <c r="C454" s="94"/>
      <c r="D454" s="95"/>
      <c r="E454" s="95"/>
      <c r="F454" s="110"/>
      <c r="G454" s="110"/>
      <c r="H454" s="110"/>
      <c r="I454" s="110"/>
      <c r="J454" s="95"/>
    </row>
    <row r="455" spans="2:10">
      <c r="B455" s="94"/>
      <c r="C455" s="94"/>
      <c r="D455" s="95"/>
      <c r="E455" s="95"/>
      <c r="F455" s="110"/>
      <c r="G455" s="110"/>
      <c r="H455" s="110"/>
      <c r="I455" s="110"/>
      <c r="J455" s="95"/>
    </row>
    <row r="456" spans="2:10">
      <c r="B456" s="94"/>
      <c r="C456" s="94"/>
      <c r="D456" s="95"/>
      <c r="E456" s="95"/>
      <c r="F456" s="110"/>
      <c r="G456" s="110"/>
      <c r="H456" s="110"/>
      <c r="I456" s="110"/>
      <c r="J456" s="95"/>
    </row>
    <row r="457" spans="2:10">
      <c r="B457" s="94"/>
      <c r="C457" s="94"/>
      <c r="D457" s="95"/>
      <c r="E457" s="95"/>
      <c r="F457" s="110"/>
      <c r="G457" s="110"/>
      <c r="H457" s="110"/>
      <c r="I457" s="110"/>
      <c r="J457" s="95"/>
    </row>
    <row r="458" spans="2:10">
      <c r="B458" s="94"/>
      <c r="C458" s="94"/>
      <c r="D458" s="95"/>
      <c r="E458" s="95"/>
      <c r="F458" s="110"/>
      <c r="G458" s="110"/>
      <c r="H458" s="110"/>
      <c r="I458" s="110"/>
      <c r="J458" s="95"/>
    </row>
    <row r="459" spans="2:10">
      <c r="B459" s="94"/>
      <c r="C459" s="94"/>
      <c r="D459" s="95"/>
      <c r="E459" s="95"/>
      <c r="F459" s="110"/>
      <c r="G459" s="110"/>
      <c r="H459" s="110"/>
      <c r="I459" s="110"/>
      <c r="J459" s="95"/>
    </row>
    <row r="460" spans="2:10">
      <c r="B460" s="94"/>
      <c r="C460" s="94"/>
      <c r="D460" s="95"/>
      <c r="E460" s="95"/>
      <c r="F460" s="110"/>
      <c r="G460" s="110"/>
      <c r="H460" s="110"/>
      <c r="I460" s="110"/>
      <c r="J460" s="95"/>
    </row>
    <row r="461" spans="2:10">
      <c r="B461" s="94"/>
      <c r="C461" s="94"/>
      <c r="D461" s="95"/>
      <c r="E461" s="95"/>
      <c r="F461" s="110"/>
      <c r="G461" s="110"/>
      <c r="H461" s="110"/>
      <c r="I461" s="110"/>
      <c r="J461" s="95"/>
    </row>
    <row r="462" spans="2:10">
      <c r="B462" s="94"/>
      <c r="C462" s="94"/>
      <c r="D462" s="95"/>
      <c r="E462" s="95"/>
      <c r="F462" s="110"/>
      <c r="G462" s="110"/>
      <c r="H462" s="110"/>
      <c r="I462" s="110"/>
      <c r="J462" s="95"/>
    </row>
    <row r="463" spans="2:10">
      <c r="B463" s="94"/>
      <c r="C463" s="94"/>
      <c r="D463" s="95"/>
      <c r="E463" s="95"/>
      <c r="F463" s="110"/>
      <c r="G463" s="110"/>
      <c r="H463" s="110"/>
      <c r="I463" s="110"/>
      <c r="J463" s="95"/>
    </row>
    <row r="464" spans="2:10">
      <c r="B464" s="94"/>
      <c r="C464" s="94"/>
      <c r="D464" s="95"/>
      <c r="E464" s="95"/>
      <c r="F464" s="110"/>
      <c r="G464" s="110"/>
      <c r="H464" s="110"/>
      <c r="I464" s="110"/>
      <c r="J464" s="95"/>
    </row>
    <row r="465" spans="2:10">
      <c r="B465" s="94"/>
      <c r="C465" s="94"/>
      <c r="D465" s="95"/>
      <c r="E465" s="95"/>
      <c r="F465" s="110"/>
      <c r="G465" s="110"/>
      <c r="H465" s="110"/>
      <c r="I465" s="110"/>
      <c r="J465" s="95"/>
    </row>
    <row r="466" spans="2:10">
      <c r="B466" s="94"/>
      <c r="C466" s="94"/>
      <c r="D466" s="95"/>
      <c r="E466" s="95"/>
      <c r="F466" s="110"/>
      <c r="G466" s="110"/>
      <c r="H466" s="110"/>
      <c r="I466" s="110"/>
      <c r="J466" s="95"/>
    </row>
    <row r="467" spans="2:10">
      <c r="B467" s="94"/>
      <c r="C467" s="94"/>
      <c r="D467" s="95"/>
      <c r="E467" s="95"/>
      <c r="F467" s="110"/>
      <c r="G467" s="110"/>
      <c r="H467" s="110"/>
      <c r="I467" s="110"/>
      <c r="J467" s="95"/>
    </row>
    <row r="468" spans="2:10">
      <c r="B468" s="94"/>
      <c r="C468" s="94"/>
      <c r="D468" s="95"/>
      <c r="E468" s="95"/>
      <c r="F468" s="110"/>
      <c r="G468" s="110"/>
      <c r="H468" s="110"/>
      <c r="I468" s="110"/>
      <c r="J468" s="95"/>
    </row>
    <row r="469" spans="2:10">
      <c r="B469" s="94"/>
      <c r="C469" s="94"/>
      <c r="D469" s="95"/>
      <c r="E469" s="95"/>
      <c r="F469" s="110"/>
      <c r="G469" s="110"/>
      <c r="H469" s="110"/>
      <c r="I469" s="110"/>
      <c r="J469" s="95"/>
    </row>
    <row r="470" spans="2:10">
      <c r="B470" s="94"/>
      <c r="C470" s="94"/>
      <c r="D470" s="95"/>
      <c r="E470" s="95"/>
      <c r="F470" s="110"/>
      <c r="G470" s="110"/>
      <c r="H470" s="110"/>
      <c r="I470" s="110"/>
      <c r="J470" s="95"/>
    </row>
    <row r="471" spans="2:10">
      <c r="B471" s="94"/>
      <c r="C471" s="94"/>
      <c r="D471" s="95"/>
      <c r="E471" s="95"/>
      <c r="F471" s="110"/>
      <c r="G471" s="110"/>
      <c r="H471" s="110"/>
      <c r="I471" s="110"/>
      <c r="J471" s="95"/>
    </row>
    <row r="472" spans="2:10">
      <c r="B472" s="94"/>
      <c r="C472" s="94"/>
      <c r="D472" s="95"/>
      <c r="E472" s="95"/>
      <c r="F472" s="110"/>
      <c r="G472" s="110"/>
      <c r="H472" s="110"/>
      <c r="I472" s="110"/>
      <c r="J472" s="95"/>
    </row>
    <row r="473" spans="2:10">
      <c r="B473" s="94"/>
      <c r="C473" s="94"/>
      <c r="D473" s="95"/>
      <c r="E473" s="95"/>
      <c r="F473" s="110"/>
      <c r="G473" s="110"/>
      <c r="H473" s="110"/>
      <c r="I473" s="110"/>
      <c r="J473" s="95"/>
    </row>
    <row r="474" spans="2:10">
      <c r="B474" s="94"/>
      <c r="C474" s="94"/>
      <c r="D474" s="95"/>
      <c r="E474" s="95"/>
      <c r="F474" s="110"/>
      <c r="G474" s="110"/>
      <c r="H474" s="110"/>
      <c r="I474" s="110"/>
      <c r="J474" s="95"/>
    </row>
    <row r="475" spans="2:10">
      <c r="B475" s="94"/>
      <c r="C475" s="94"/>
      <c r="D475" s="95"/>
      <c r="E475" s="95"/>
      <c r="F475" s="110"/>
      <c r="G475" s="110"/>
      <c r="H475" s="110"/>
      <c r="I475" s="110"/>
      <c r="J475" s="95"/>
    </row>
    <row r="476" spans="2:10">
      <c r="B476" s="94"/>
      <c r="C476" s="94"/>
      <c r="D476" s="95"/>
      <c r="E476" s="95"/>
      <c r="F476" s="110"/>
      <c r="G476" s="110"/>
      <c r="H476" s="110"/>
      <c r="I476" s="110"/>
      <c r="J476" s="95"/>
    </row>
    <row r="477" spans="2:10">
      <c r="B477" s="94"/>
      <c r="C477" s="94"/>
      <c r="D477" s="95"/>
      <c r="E477" s="95"/>
      <c r="F477" s="110"/>
      <c r="G477" s="110"/>
      <c r="H477" s="110"/>
      <c r="I477" s="110"/>
      <c r="J477" s="95"/>
    </row>
    <row r="478" spans="2:10">
      <c r="B478" s="94"/>
      <c r="C478" s="94"/>
      <c r="D478" s="95"/>
      <c r="E478" s="95"/>
      <c r="F478" s="110"/>
      <c r="G478" s="110"/>
      <c r="H478" s="110"/>
      <c r="I478" s="110"/>
      <c r="J478" s="95"/>
    </row>
    <row r="479" spans="2:10">
      <c r="B479" s="94"/>
      <c r="C479" s="94"/>
      <c r="D479" s="95"/>
      <c r="E479" s="95"/>
      <c r="F479" s="110"/>
      <c r="G479" s="110"/>
      <c r="H479" s="110"/>
      <c r="I479" s="110"/>
      <c r="J479" s="95"/>
    </row>
    <row r="480" spans="2:10">
      <c r="B480" s="94"/>
      <c r="C480" s="94"/>
      <c r="D480" s="95"/>
      <c r="E480" s="95"/>
      <c r="F480" s="110"/>
      <c r="G480" s="110"/>
      <c r="H480" s="110"/>
      <c r="I480" s="110"/>
      <c r="J480" s="95"/>
    </row>
    <row r="481" spans="2:10">
      <c r="B481" s="94"/>
      <c r="C481" s="94"/>
      <c r="D481" s="95"/>
      <c r="E481" s="95"/>
      <c r="F481" s="110"/>
      <c r="G481" s="110"/>
      <c r="H481" s="110"/>
      <c r="I481" s="110"/>
      <c r="J481" s="95"/>
    </row>
    <row r="482" spans="2:10">
      <c r="B482" s="94"/>
      <c r="C482" s="94"/>
      <c r="D482" s="95"/>
      <c r="E482" s="95"/>
      <c r="F482" s="110"/>
      <c r="G482" s="110"/>
      <c r="H482" s="110"/>
      <c r="I482" s="110"/>
      <c r="J482" s="95"/>
    </row>
    <row r="483" spans="2:10">
      <c r="B483" s="94"/>
      <c r="C483" s="94"/>
      <c r="D483" s="95"/>
      <c r="E483" s="95"/>
      <c r="F483" s="110"/>
      <c r="G483" s="110"/>
      <c r="H483" s="110"/>
      <c r="I483" s="110"/>
      <c r="J483" s="95"/>
    </row>
    <row r="484" spans="2:10">
      <c r="B484" s="94"/>
      <c r="C484" s="94"/>
      <c r="D484" s="95"/>
      <c r="E484" s="95"/>
      <c r="F484" s="110"/>
      <c r="G484" s="110"/>
      <c r="H484" s="110"/>
      <c r="I484" s="110"/>
      <c r="J484" s="95"/>
    </row>
    <row r="485" spans="2:10">
      <c r="B485" s="94"/>
      <c r="C485" s="94"/>
      <c r="D485" s="95"/>
      <c r="E485" s="95"/>
      <c r="F485" s="110"/>
      <c r="G485" s="110"/>
      <c r="H485" s="110"/>
      <c r="I485" s="110"/>
      <c r="J485" s="95"/>
    </row>
    <row r="486" spans="2:10">
      <c r="B486" s="94"/>
      <c r="C486" s="94"/>
      <c r="D486" s="95"/>
      <c r="E486" s="95"/>
      <c r="F486" s="110"/>
      <c r="G486" s="110"/>
      <c r="H486" s="110"/>
      <c r="I486" s="110"/>
      <c r="J486" s="95"/>
    </row>
    <row r="487" spans="2:10">
      <c r="B487" s="94"/>
      <c r="C487" s="94"/>
      <c r="D487" s="95"/>
      <c r="E487" s="95"/>
      <c r="F487" s="110"/>
      <c r="G487" s="110"/>
      <c r="H487" s="110"/>
      <c r="I487" s="110"/>
      <c r="J487" s="95"/>
    </row>
    <row r="488" spans="2:10">
      <c r="B488" s="94"/>
      <c r="C488" s="94"/>
      <c r="D488" s="95"/>
      <c r="E488" s="95"/>
      <c r="F488" s="110"/>
      <c r="G488" s="110"/>
      <c r="H488" s="110"/>
      <c r="I488" s="110"/>
      <c r="J488" s="95"/>
    </row>
    <row r="489" spans="2:10">
      <c r="B489" s="94"/>
      <c r="C489" s="94"/>
      <c r="D489" s="95"/>
      <c r="E489" s="95"/>
      <c r="F489" s="110"/>
      <c r="G489" s="110"/>
      <c r="H489" s="110"/>
      <c r="I489" s="110"/>
      <c r="J489" s="95"/>
    </row>
    <row r="490" spans="2:10">
      <c r="B490" s="94"/>
      <c r="C490" s="94"/>
      <c r="D490" s="95"/>
      <c r="E490" s="95"/>
      <c r="F490" s="110"/>
      <c r="G490" s="110"/>
      <c r="H490" s="110"/>
      <c r="I490" s="110"/>
      <c r="J490" s="95"/>
    </row>
    <row r="491" spans="2:10">
      <c r="B491" s="94"/>
      <c r="C491" s="94"/>
      <c r="D491" s="95"/>
      <c r="E491" s="95"/>
      <c r="F491" s="110"/>
      <c r="G491" s="110"/>
      <c r="H491" s="110"/>
      <c r="I491" s="110"/>
      <c r="J491" s="95"/>
    </row>
    <row r="492" spans="2:10">
      <c r="B492" s="94"/>
      <c r="C492" s="94"/>
      <c r="D492" s="95"/>
      <c r="E492" s="95"/>
      <c r="F492" s="110"/>
      <c r="G492" s="110"/>
      <c r="H492" s="110"/>
      <c r="I492" s="110"/>
      <c r="J492" s="95"/>
    </row>
    <row r="493" spans="2:10">
      <c r="B493" s="94"/>
      <c r="C493" s="94"/>
      <c r="D493" s="95"/>
      <c r="E493" s="95"/>
      <c r="F493" s="110"/>
      <c r="G493" s="110"/>
      <c r="H493" s="110"/>
      <c r="I493" s="110"/>
      <c r="J493" s="95"/>
    </row>
    <row r="494" spans="2:10">
      <c r="B494" s="94"/>
      <c r="C494" s="94"/>
      <c r="D494" s="95"/>
      <c r="E494" s="95"/>
      <c r="F494" s="110"/>
      <c r="G494" s="110"/>
      <c r="H494" s="110"/>
      <c r="I494" s="110"/>
      <c r="J494" s="95"/>
    </row>
    <row r="495" spans="2:10">
      <c r="B495" s="94"/>
      <c r="C495" s="94"/>
      <c r="D495" s="95"/>
      <c r="E495" s="95"/>
      <c r="F495" s="110"/>
      <c r="G495" s="110"/>
      <c r="H495" s="110"/>
      <c r="I495" s="110"/>
      <c r="J495" s="95"/>
    </row>
    <row r="496" spans="2:10">
      <c r="B496" s="94"/>
      <c r="C496" s="94"/>
      <c r="D496" s="95"/>
      <c r="E496" s="95"/>
      <c r="F496" s="110"/>
      <c r="G496" s="110"/>
      <c r="H496" s="110"/>
      <c r="I496" s="110"/>
      <c r="J496" s="95"/>
    </row>
    <row r="497" spans="2:10">
      <c r="B497" s="94"/>
      <c r="C497" s="94"/>
      <c r="D497" s="95"/>
      <c r="E497" s="95"/>
      <c r="F497" s="110"/>
      <c r="G497" s="110"/>
      <c r="H497" s="110"/>
      <c r="I497" s="110"/>
      <c r="J497" s="95"/>
    </row>
    <row r="498" spans="2:10">
      <c r="B498" s="94"/>
      <c r="C498" s="94"/>
      <c r="D498" s="95"/>
      <c r="E498" s="95"/>
      <c r="F498" s="110"/>
      <c r="G498" s="110"/>
      <c r="H498" s="110"/>
      <c r="I498" s="110"/>
      <c r="J498" s="95"/>
    </row>
    <row r="499" spans="2:10">
      <c r="B499" s="94"/>
      <c r="C499" s="94"/>
      <c r="D499" s="95"/>
      <c r="E499" s="95"/>
      <c r="F499" s="110"/>
      <c r="G499" s="110"/>
      <c r="H499" s="110"/>
      <c r="I499" s="110"/>
      <c r="J499" s="95"/>
    </row>
    <row r="500" spans="2:10">
      <c r="B500" s="94"/>
      <c r="C500" s="94"/>
      <c r="D500" s="95"/>
      <c r="E500" s="95"/>
      <c r="F500" s="110"/>
      <c r="G500" s="110"/>
      <c r="H500" s="110"/>
      <c r="I500" s="110"/>
      <c r="J500" s="95"/>
    </row>
    <row r="501" spans="2:10">
      <c r="B501" s="94"/>
      <c r="C501" s="94"/>
      <c r="D501" s="95"/>
      <c r="E501" s="95"/>
      <c r="F501" s="110"/>
      <c r="G501" s="110"/>
      <c r="H501" s="110"/>
      <c r="I501" s="110"/>
      <c r="J501" s="95"/>
    </row>
    <row r="502" spans="2:10">
      <c r="B502" s="94"/>
      <c r="C502" s="94"/>
      <c r="D502" s="95"/>
      <c r="E502" s="95"/>
      <c r="F502" s="110"/>
      <c r="G502" s="110"/>
      <c r="H502" s="110"/>
      <c r="I502" s="110"/>
      <c r="J502" s="95"/>
    </row>
    <row r="503" spans="2:10">
      <c r="B503" s="94"/>
      <c r="C503" s="94"/>
      <c r="D503" s="95"/>
      <c r="E503" s="95"/>
      <c r="F503" s="110"/>
      <c r="G503" s="110"/>
      <c r="H503" s="110"/>
      <c r="I503" s="110"/>
      <c r="J503" s="95"/>
    </row>
    <row r="504" spans="2:10">
      <c r="B504" s="94"/>
      <c r="C504" s="94"/>
      <c r="D504" s="95"/>
      <c r="E504" s="95"/>
      <c r="F504" s="110"/>
      <c r="G504" s="110"/>
      <c r="H504" s="110"/>
      <c r="I504" s="110"/>
      <c r="J504" s="95"/>
    </row>
    <row r="505" spans="2:10">
      <c r="B505" s="94"/>
      <c r="C505" s="94"/>
      <c r="D505" s="95"/>
      <c r="E505" s="95"/>
      <c r="F505" s="110"/>
      <c r="G505" s="110"/>
      <c r="H505" s="110"/>
      <c r="I505" s="110"/>
      <c r="J505" s="95"/>
    </row>
    <row r="506" spans="2:10">
      <c r="B506" s="94"/>
      <c r="C506" s="94"/>
      <c r="D506" s="95"/>
      <c r="E506" s="95"/>
      <c r="F506" s="110"/>
      <c r="G506" s="110"/>
      <c r="H506" s="110"/>
      <c r="I506" s="110"/>
      <c r="J506" s="95"/>
    </row>
    <row r="507" spans="2:10">
      <c r="B507" s="94"/>
      <c r="C507" s="94"/>
      <c r="D507" s="95"/>
      <c r="E507" s="95"/>
      <c r="F507" s="110"/>
      <c r="G507" s="110"/>
      <c r="H507" s="110"/>
      <c r="I507" s="110"/>
      <c r="J507" s="95"/>
    </row>
    <row r="508" spans="2:10">
      <c r="B508" s="94"/>
      <c r="C508" s="94"/>
      <c r="D508" s="95"/>
      <c r="E508" s="95"/>
      <c r="F508" s="110"/>
      <c r="G508" s="110"/>
      <c r="H508" s="110"/>
      <c r="I508" s="110"/>
      <c r="J508" s="95"/>
    </row>
    <row r="509" spans="2:10">
      <c r="B509" s="94"/>
      <c r="C509" s="94"/>
      <c r="D509" s="95"/>
      <c r="E509" s="95"/>
      <c r="F509" s="110"/>
      <c r="G509" s="110"/>
      <c r="H509" s="110"/>
      <c r="I509" s="110"/>
      <c r="J509" s="95"/>
    </row>
    <row r="510" spans="2:10">
      <c r="B510" s="94"/>
      <c r="C510" s="94"/>
      <c r="D510" s="95"/>
      <c r="E510" s="95"/>
      <c r="F510" s="110"/>
      <c r="G510" s="110"/>
      <c r="H510" s="110"/>
      <c r="I510" s="110"/>
      <c r="J510" s="95"/>
    </row>
    <row r="511" spans="2:10">
      <c r="B511" s="94"/>
      <c r="C511" s="94"/>
      <c r="D511" s="95"/>
      <c r="E511" s="95"/>
      <c r="F511" s="110"/>
      <c r="G511" s="110"/>
      <c r="H511" s="110"/>
      <c r="I511" s="110"/>
      <c r="J511" s="95"/>
    </row>
    <row r="512" spans="2:10">
      <c r="B512" s="94"/>
      <c r="C512" s="94"/>
      <c r="D512" s="95"/>
      <c r="E512" s="95"/>
      <c r="F512" s="110"/>
      <c r="G512" s="110"/>
      <c r="H512" s="110"/>
      <c r="I512" s="110"/>
      <c r="J512" s="95"/>
    </row>
    <row r="513" spans="2:10">
      <c r="B513" s="94"/>
      <c r="C513" s="94"/>
      <c r="D513" s="95"/>
      <c r="E513" s="95"/>
      <c r="F513" s="110"/>
      <c r="G513" s="110"/>
      <c r="H513" s="110"/>
      <c r="I513" s="110"/>
      <c r="J513" s="95"/>
    </row>
    <row r="514" spans="2:10">
      <c r="B514" s="94"/>
      <c r="C514" s="94"/>
      <c r="D514" s="95"/>
      <c r="E514" s="95"/>
      <c r="F514" s="110"/>
      <c r="G514" s="110"/>
      <c r="H514" s="110"/>
      <c r="I514" s="110"/>
      <c r="J514" s="95"/>
    </row>
    <row r="515" spans="2:10">
      <c r="B515" s="94"/>
      <c r="C515" s="94"/>
      <c r="D515" s="95"/>
      <c r="E515" s="95"/>
      <c r="F515" s="110"/>
      <c r="G515" s="110"/>
      <c r="H515" s="110"/>
      <c r="I515" s="110"/>
      <c r="J515" s="95"/>
    </row>
    <row r="516" spans="2:10">
      <c r="B516" s="94"/>
      <c r="C516" s="94"/>
      <c r="D516" s="95"/>
      <c r="E516" s="95"/>
      <c r="F516" s="110"/>
      <c r="G516" s="110"/>
      <c r="H516" s="110"/>
      <c r="I516" s="110"/>
      <c r="J516" s="95"/>
    </row>
    <row r="517" spans="2:10">
      <c r="B517" s="94"/>
      <c r="C517" s="94"/>
      <c r="D517" s="95"/>
      <c r="E517" s="95"/>
      <c r="F517" s="110"/>
      <c r="G517" s="110"/>
      <c r="H517" s="110"/>
      <c r="I517" s="110"/>
      <c r="J517" s="95"/>
    </row>
    <row r="518" spans="2:10">
      <c r="B518" s="94"/>
      <c r="C518" s="94"/>
      <c r="D518" s="95"/>
      <c r="E518" s="95"/>
      <c r="F518" s="110"/>
      <c r="G518" s="110"/>
      <c r="H518" s="110"/>
      <c r="I518" s="110"/>
      <c r="J518" s="95"/>
    </row>
    <row r="519" spans="2:10">
      <c r="B519" s="94"/>
      <c r="C519" s="94"/>
      <c r="D519" s="95"/>
      <c r="E519" s="95"/>
      <c r="F519" s="110"/>
      <c r="G519" s="110"/>
      <c r="H519" s="110"/>
      <c r="I519" s="110"/>
      <c r="J519" s="95"/>
    </row>
    <row r="520" spans="2:10">
      <c r="B520" s="94"/>
      <c r="C520" s="94"/>
      <c r="D520" s="95"/>
      <c r="E520" s="95"/>
      <c r="F520" s="110"/>
      <c r="G520" s="110"/>
      <c r="H520" s="110"/>
      <c r="I520" s="110"/>
      <c r="J520" s="95"/>
    </row>
    <row r="521" spans="2:10">
      <c r="B521" s="94"/>
      <c r="C521" s="94"/>
      <c r="D521" s="95"/>
      <c r="E521" s="95"/>
      <c r="F521" s="110"/>
      <c r="G521" s="110"/>
      <c r="H521" s="110"/>
      <c r="I521" s="110"/>
      <c r="J521" s="95"/>
    </row>
    <row r="522" spans="2:10">
      <c r="B522" s="94"/>
      <c r="C522" s="94"/>
      <c r="D522" s="95"/>
      <c r="E522" s="95"/>
      <c r="F522" s="110"/>
      <c r="G522" s="110"/>
      <c r="H522" s="110"/>
      <c r="I522" s="110"/>
      <c r="J522" s="95"/>
    </row>
    <row r="523" spans="2:10">
      <c r="B523" s="94"/>
      <c r="C523" s="94"/>
      <c r="D523" s="95"/>
      <c r="E523" s="95"/>
      <c r="F523" s="110"/>
      <c r="G523" s="110"/>
      <c r="H523" s="110"/>
      <c r="I523" s="110"/>
      <c r="J523" s="95"/>
    </row>
    <row r="524" spans="2:10">
      <c r="B524" s="94"/>
      <c r="C524" s="94"/>
      <c r="D524" s="95"/>
      <c r="E524" s="95"/>
      <c r="F524" s="110"/>
      <c r="G524" s="110"/>
      <c r="H524" s="110"/>
      <c r="I524" s="110"/>
      <c r="J524" s="95"/>
    </row>
    <row r="525" spans="2:10">
      <c r="B525" s="94"/>
      <c r="C525" s="94"/>
      <c r="D525" s="95"/>
      <c r="E525" s="95"/>
      <c r="F525" s="110"/>
      <c r="G525" s="110"/>
      <c r="H525" s="110"/>
      <c r="I525" s="110"/>
      <c r="J525" s="95"/>
    </row>
    <row r="526" spans="2:10">
      <c r="B526" s="94"/>
      <c r="C526" s="94"/>
      <c r="D526" s="95"/>
      <c r="E526" s="95"/>
      <c r="F526" s="110"/>
      <c r="G526" s="110"/>
      <c r="H526" s="110"/>
      <c r="I526" s="110"/>
      <c r="J526" s="9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27:J1048576 A1:A1048576 B30:B31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9599</v>
      </c>
    </row>
    <row r="6" spans="2:34" ht="26.25" customHeight="1">
      <c r="B6" s="158" t="s">
        <v>180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2" t="s">
        <v>3379</v>
      </c>
      <c r="C10" s="87"/>
      <c r="D10" s="87"/>
      <c r="E10" s="87"/>
      <c r="F10" s="87"/>
      <c r="G10" s="87"/>
      <c r="H10" s="87"/>
      <c r="I10" s="113">
        <v>0</v>
      </c>
      <c r="J10" s="114">
        <v>0</v>
      </c>
      <c r="K10" s="114">
        <v>0</v>
      </c>
      <c r="AH10" s="1"/>
    </row>
    <row r="11" spans="2:34" ht="21" customHeight="1">
      <c r="B11" s="149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49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4"/>
      <c r="C110" s="94"/>
      <c r="D110" s="110"/>
      <c r="E110" s="110"/>
      <c r="F110" s="110"/>
      <c r="G110" s="110"/>
      <c r="H110" s="110"/>
      <c r="I110" s="95"/>
      <c r="J110" s="95"/>
      <c r="K110" s="95"/>
    </row>
    <row r="111" spans="2:11">
      <c r="B111" s="94"/>
      <c r="C111" s="94"/>
      <c r="D111" s="110"/>
      <c r="E111" s="110"/>
      <c r="F111" s="110"/>
      <c r="G111" s="110"/>
      <c r="H111" s="110"/>
      <c r="I111" s="95"/>
      <c r="J111" s="95"/>
      <c r="K111" s="95"/>
    </row>
    <row r="112" spans="2:11">
      <c r="B112" s="94"/>
      <c r="C112" s="94"/>
      <c r="D112" s="110"/>
      <c r="E112" s="110"/>
      <c r="F112" s="110"/>
      <c r="G112" s="110"/>
      <c r="H112" s="110"/>
      <c r="I112" s="95"/>
      <c r="J112" s="95"/>
      <c r="K112" s="95"/>
    </row>
    <row r="113" spans="2:11">
      <c r="B113" s="94"/>
      <c r="C113" s="94"/>
      <c r="D113" s="110"/>
      <c r="E113" s="110"/>
      <c r="F113" s="110"/>
      <c r="G113" s="110"/>
      <c r="H113" s="110"/>
      <c r="I113" s="95"/>
      <c r="J113" s="95"/>
      <c r="K113" s="95"/>
    </row>
    <row r="114" spans="2:11">
      <c r="B114" s="94"/>
      <c r="C114" s="94"/>
      <c r="D114" s="110"/>
      <c r="E114" s="110"/>
      <c r="F114" s="110"/>
      <c r="G114" s="110"/>
      <c r="H114" s="110"/>
      <c r="I114" s="95"/>
      <c r="J114" s="95"/>
      <c r="K114" s="95"/>
    </row>
    <row r="115" spans="2:11">
      <c r="B115" s="94"/>
      <c r="C115" s="94"/>
      <c r="D115" s="110"/>
      <c r="E115" s="110"/>
      <c r="F115" s="110"/>
      <c r="G115" s="110"/>
      <c r="H115" s="110"/>
      <c r="I115" s="95"/>
      <c r="J115" s="95"/>
      <c r="K115" s="95"/>
    </row>
    <row r="116" spans="2:11">
      <c r="B116" s="94"/>
      <c r="C116" s="94"/>
      <c r="D116" s="110"/>
      <c r="E116" s="110"/>
      <c r="F116" s="110"/>
      <c r="G116" s="110"/>
      <c r="H116" s="110"/>
      <c r="I116" s="95"/>
      <c r="J116" s="95"/>
      <c r="K116" s="95"/>
    </row>
    <row r="117" spans="2:11">
      <c r="B117" s="94"/>
      <c r="C117" s="94"/>
      <c r="D117" s="110"/>
      <c r="E117" s="110"/>
      <c r="F117" s="110"/>
      <c r="G117" s="110"/>
      <c r="H117" s="110"/>
      <c r="I117" s="95"/>
      <c r="J117" s="95"/>
      <c r="K117" s="95"/>
    </row>
    <row r="118" spans="2:11">
      <c r="B118" s="94"/>
      <c r="C118" s="94"/>
      <c r="D118" s="110"/>
      <c r="E118" s="110"/>
      <c r="F118" s="110"/>
      <c r="G118" s="110"/>
      <c r="H118" s="110"/>
      <c r="I118" s="95"/>
      <c r="J118" s="95"/>
      <c r="K118" s="95"/>
    </row>
    <row r="119" spans="2:11">
      <c r="B119" s="94"/>
      <c r="C119" s="94"/>
      <c r="D119" s="110"/>
      <c r="E119" s="110"/>
      <c r="F119" s="110"/>
      <c r="G119" s="110"/>
      <c r="H119" s="110"/>
      <c r="I119" s="95"/>
      <c r="J119" s="95"/>
      <c r="K119" s="95"/>
    </row>
    <row r="120" spans="2:11">
      <c r="B120" s="94"/>
      <c r="C120" s="94"/>
      <c r="D120" s="110"/>
      <c r="E120" s="110"/>
      <c r="F120" s="110"/>
      <c r="G120" s="110"/>
      <c r="H120" s="110"/>
      <c r="I120" s="95"/>
      <c r="J120" s="95"/>
      <c r="K120" s="95"/>
    </row>
    <row r="121" spans="2:11">
      <c r="B121" s="94"/>
      <c r="C121" s="94"/>
      <c r="D121" s="110"/>
      <c r="E121" s="110"/>
      <c r="F121" s="110"/>
      <c r="G121" s="110"/>
      <c r="H121" s="110"/>
      <c r="I121" s="95"/>
      <c r="J121" s="95"/>
      <c r="K121" s="95"/>
    </row>
    <row r="122" spans="2:11">
      <c r="B122" s="94"/>
      <c r="C122" s="94"/>
      <c r="D122" s="110"/>
      <c r="E122" s="110"/>
      <c r="F122" s="110"/>
      <c r="G122" s="110"/>
      <c r="H122" s="110"/>
      <c r="I122" s="95"/>
      <c r="J122" s="95"/>
      <c r="K122" s="95"/>
    </row>
    <row r="123" spans="2:11">
      <c r="B123" s="94"/>
      <c r="C123" s="94"/>
      <c r="D123" s="110"/>
      <c r="E123" s="110"/>
      <c r="F123" s="110"/>
      <c r="G123" s="110"/>
      <c r="H123" s="110"/>
      <c r="I123" s="95"/>
      <c r="J123" s="95"/>
      <c r="K123" s="95"/>
    </row>
    <row r="124" spans="2:11">
      <c r="B124" s="94"/>
      <c r="C124" s="94"/>
      <c r="D124" s="110"/>
      <c r="E124" s="110"/>
      <c r="F124" s="110"/>
      <c r="G124" s="110"/>
      <c r="H124" s="110"/>
      <c r="I124" s="95"/>
      <c r="J124" s="95"/>
      <c r="K124" s="95"/>
    </row>
    <row r="125" spans="2:11">
      <c r="B125" s="94"/>
      <c r="C125" s="94"/>
      <c r="D125" s="110"/>
      <c r="E125" s="110"/>
      <c r="F125" s="110"/>
      <c r="G125" s="110"/>
      <c r="H125" s="110"/>
      <c r="I125" s="95"/>
      <c r="J125" s="95"/>
      <c r="K125" s="95"/>
    </row>
    <row r="126" spans="2:11">
      <c r="B126" s="94"/>
      <c r="C126" s="94"/>
      <c r="D126" s="110"/>
      <c r="E126" s="110"/>
      <c r="F126" s="110"/>
      <c r="G126" s="110"/>
      <c r="H126" s="110"/>
      <c r="I126" s="95"/>
      <c r="J126" s="95"/>
      <c r="K126" s="95"/>
    </row>
    <row r="127" spans="2:11">
      <c r="B127" s="94"/>
      <c r="C127" s="94"/>
      <c r="D127" s="110"/>
      <c r="E127" s="110"/>
      <c r="F127" s="110"/>
      <c r="G127" s="110"/>
      <c r="H127" s="110"/>
      <c r="I127" s="95"/>
      <c r="J127" s="95"/>
      <c r="K127" s="95"/>
    </row>
    <row r="128" spans="2:11">
      <c r="B128" s="94"/>
      <c r="C128" s="94"/>
      <c r="D128" s="110"/>
      <c r="E128" s="110"/>
      <c r="F128" s="110"/>
      <c r="G128" s="110"/>
      <c r="H128" s="110"/>
      <c r="I128" s="95"/>
      <c r="J128" s="95"/>
      <c r="K128" s="95"/>
    </row>
    <row r="129" spans="2:11">
      <c r="B129" s="94"/>
      <c r="C129" s="94"/>
      <c r="D129" s="110"/>
      <c r="E129" s="110"/>
      <c r="F129" s="110"/>
      <c r="G129" s="110"/>
      <c r="H129" s="110"/>
      <c r="I129" s="95"/>
      <c r="J129" s="95"/>
      <c r="K129" s="95"/>
    </row>
    <row r="130" spans="2:11">
      <c r="B130" s="94"/>
      <c r="C130" s="94"/>
      <c r="D130" s="110"/>
      <c r="E130" s="110"/>
      <c r="F130" s="110"/>
      <c r="G130" s="110"/>
      <c r="H130" s="110"/>
      <c r="I130" s="95"/>
      <c r="J130" s="95"/>
      <c r="K130" s="95"/>
    </row>
    <row r="131" spans="2:11">
      <c r="B131" s="94"/>
      <c r="C131" s="94"/>
      <c r="D131" s="110"/>
      <c r="E131" s="110"/>
      <c r="F131" s="110"/>
      <c r="G131" s="110"/>
      <c r="H131" s="110"/>
      <c r="I131" s="95"/>
      <c r="J131" s="95"/>
      <c r="K131" s="95"/>
    </row>
    <row r="132" spans="2:11">
      <c r="B132" s="94"/>
      <c r="C132" s="94"/>
      <c r="D132" s="110"/>
      <c r="E132" s="110"/>
      <c r="F132" s="110"/>
      <c r="G132" s="110"/>
      <c r="H132" s="110"/>
      <c r="I132" s="95"/>
      <c r="J132" s="95"/>
      <c r="K132" s="95"/>
    </row>
    <row r="133" spans="2:11">
      <c r="B133" s="94"/>
      <c r="C133" s="94"/>
      <c r="D133" s="110"/>
      <c r="E133" s="110"/>
      <c r="F133" s="110"/>
      <c r="G133" s="110"/>
      <c r="H133" s="110"/>
      <c r="I133" s="95"/>
      <c r="J133" s="95"/>
      <c r="K133" s="95"/>
    </row>
    <row r="134" spans="2:11">
      <c r="B134" s="94"/>
      <c r="C134" s="94"/>
      <c r="D134" s="110"/>
      <c r="E134" s="110"/>
      <c r="F134" s="110"/>
      <c r="G134" s="110"/>
      <c r="H134" s="110"/>
      <c r="I134" s="95"/>
      <c r="J134" s="95"/>
      <c r="K134" s="95"/>
    </row>
    <row r="135" spans="2:11">
      <c r="B135" s="94"/>
      <c r="C135" s="94"/>
      <c r="D135" s="110"/>
      <c r="E135" s="110"/>
      <c r="F135" s="110"/>
      <c r="G135" s="110"/>
      <c r="H135" s="110"/>
      <c r="I135" s="95"/>
      <c r="J135" s="95"/>
      <c r="K135" s="95"/>
    </row>
    <row r="136" spans="2:11">
      <c r="B136" s="94"/>
      <c r="C136" s="94"/>
      <c r="D136" s="110"/>
      <c r="E136" s="110"/>
      <c r="F136" s="110"/>
      <c r="G136" s="110"/>
      <c r="H136" s="110"/>
      <c r="I136" s="95"/>
      <c r="J136" s="95"/>
      <c r="K136" s="95"/>
    </row>
    <row r="137" spans="2:11">
      <c r="B137" s="94"/>
      <c r="C137" s="94"/>
      <c r="D137" s="110"/>
      <c r="E137" s="110"/>
      <c r="F137" s="110"/>
      <c r="G137" s="110"/>
      <c r="H137" s="110"/>
      <c r="I137" s="95"/>
      <c r="J137" s="95"/>
      <c r="K137" s="95"/>
    </row>
    <row r="138" spans="2:11">
      <c r="B138" s="94"/>
      <c r="C138" s="94"/>
      <c r="D138" s="110"/>
      <c r="E138" s="110"/>
      <c r="F138" s="110"/>
      <c r="G138" s="110"/>
      <c r="H138" s="110"/>
      <c r="I138" s="95"/>
      <c r="J138" s="95"/>
      <c r="K138" s="95"/>
    </row>
    <row r="139" spans="2:11">
      <c r="B139" s="94"/>
      <c r="C139" s="94"/>
      <c r="D139" s="110"/>
      <c r="E139" s="110"/>
      <c r="F139" s="110"/>
      <c r="G139" s="110"/>
      <c r="H139" s="110"/>
      <c r="I139" s="95"/>
      <c r="J139" s="95"/>
      <c r="K139" s="95"/>
    </row>
    <row r="140" spans="2:11">
      <c r="B140" s="94"/>
      <c r="C140" s="94"/>
      <c r="D140" s="110"/>
      <c r="E140" s="110"/>
      <c r="F140" s="110"/>
      <c r="G140" s="110"/>
      <c r="H140" s="110"/>
      <c r="I140" s="95"/>
      <c r="J140" s="95"/>
      <c r="K140" s="95"/>
    </row>
    <row r="141" spans="2:11">
      <c r="B141" s="94"/>
      <c r="C141" s="94"/>
      <c r="D141" s="110"/>
      <c r="E141" s="110"/>
      <c r="F141" s="110"/>
      <c r="G141" s="110"/>
      <c r="H141" s="110"/>
      <c r="I141" s="95"/>
      <c r="J141" s="95"/>
      <c r="K141" s="95"/>
    </row>
    <row r="142" spans="2:11">
      <c r="B142" s="94"/>
      <c r="C142" s="94"/>
      <c r="D142" s="110"/>
      <c r="E142" s="110"/>
      <c r="F142" s="110"/>
      <c r="G142" s="110"/>
      <c r="H142" s="110"/>
      <c r="I142" s="95"/>
      <c r="J142" s="95"/>
      <c r="K142" s="95"/>
    </row>
    <row r="143" spans="2:11">
      <c r="B143" s="94"/>
      <c r="C143" s="94"/>
      <c r="D143" s="110"/>
      <c r="E143" s="110"/>
      <c r="F143" s="110"/>
      <c r="G143" s="110"/>
      <c r="H143" s="110"/>
      <c r="I143" s="95"/>
      <c r="J143" s="95"/>
      <c r="K143" s="95"/>
    </row>
    <row r="144" spans="2:11">
      <c r="B144" s="94"/>
      <c r="C144" s="94"/>
      <c r="D144" s="110"/>
      <c r="E144" s="110"/>
      <c r="F144" s="110"/>
      <c r="G144" s="110"/>
      <c r="H144" s="110"/>
      <c r="I144" s="95"/>
      <c r="J144" s="95"/>
      <c r="K144" s="95"/>
    </row>
    <row r="145" spans="2:11">
      <c r="B145" s="94"/>
      <c r="C145" s="94"/>
      <c r="D145" s="110"/>
      <c r="E145" s="110"/>
      <c r="F145" s="110"/>
      <c r="G145" s="110"/>
      <c r="H145" s="110"/>
      <c r="I145" s="95"/>
      <c r="J145" s="95"/>
      <c r="K145" s="95"/>
    </row>
    <row r="146" spans="2:11">
      <c r="B146" s="94"/>
      <c r="C146" s="94"/>
      <c r="D146" s="110"/>
      <c r="E146" s="110"/>
      <c r="F146" s="110"/>
      <c r="G146" s="110"/>
      <c r="H146" s="110"/>
      <c r="I146" s="95"/>
      <c r="J146" s="95"/>
      <c r="K146" s="95"/>
    </row>
    <row r="147" spans="2:11">
      <c r="B147" s="94"/>
      <c r="C147" s="94"/>
      <c r="D147" s="110"/>
      <c r="E147" s="110"/>
      <c r="F147" s="110"/>
      <c r="G147" s="110"/>
      <c r="H147" s="110"/>
      <c r="I147" s="95"/>
      <c r="J147" s="95"/>
      <c r="K147" s="95"/>
    </row>
    <row r="148" spans="2:11">
      <c r="B148" s="94"/>
      <c r="C148" s="94"/>
      <c r="D148" s="110"/>
      <c r="E148" s="110"/>
      <c r="F148" s="110"/>
      <c r="G148" s="110"/>
      <c r="H148" s="110"/>
      <c r="I148" s="95"/>
      <c r="J148" s="95"/>
      <c r="K148" s="95"/>
    </row>
    <row r="149" spans="2:11">
      <c r="B149" s="94"/>
      <c r="C149" s="94"/>
      <c r="D149" s="110"/>
      <c r="E149" s="110"/>
      <c r="F149" s="110"/>
      <c r="G149" s="110"/>
      <c r="H149" s="110"/>
      <c r="I149" s="95"/>
      <c r="J149" s="95"/>
      <c r="K149" s="95"/>
    </row>
    <row r="150" spans="2:11">
      <c r="B150" s="94"/>
      <c r="C150" s="94"/>
      <c r="D150" s="110"/>
      <c r="E150" s="110"/>
      <c r="F150" s="110"/>
      <c r="G150" s="110"/>
      <c r="H150" s="110"/>
      <c r="I150" s="95"/>
      <c r="J150" s="95"/>
      <c r="K150" s="95"/>
    </row>
    <row r="151" spans="2:11">
      <c r="B151" s="94"/>
      <c r="C151" s="94"/>
      <c r="D151" s="110"/>
      <c r="E151" s="110"/>
      <c r="F151" s="110"/>
      <c r="G151" s="110"/>
      <c r="H151" s="110"/>
      <c r="I151" s="95"/>
      <c r="J151" s="95"/>
      <c r="K151" s="95"/>
    </row>
    <row r="152" spans="2:11">
      <c r="B152" s="94"/>
      <c r="C152" s="94"/>
      <c r="D152" s="110"/>
      <c r="E152" s="110"/>
      <c r="F152" s="110"/>
      <c r="G152" s="110"/>
      <c r="H152" s="110"/>
      <c r="I152" s="95"/>
      <c r="J152" s="95"/>
      <c r="K152" s="95"/>
    </row>
    <row r="153" spans="2:11">
      <c r="B153" s="94"/>
      <c r="C153" s="94"/>
      <c r="D153" s="110"/>
      <c r="E153" s="110"/>
      <c r="F153" s="110"/>
      <c r="G153" s="110"/>
      <c r="H153" s="110"/>
      <c r="I153" s="95"/>
      <c r="J153" s="95"/>
      <c r="K153" s="95"/>
    </row>
    <row r="154" spans="2:11">
      <c r="B154" s="94"/>
      <c r="C154" s="94"/>
      <c r="D154" s="110"/>
      <c r="E154" s="110"/>
      <c r="F154" s="110"/>
      <c r="G154" s="110"/>
      <c r="H154" s="110"/>
      <c r="I154" s="95"/>
      <c r="J154" s="95"/>
      <c r="K154" s="95"/>
    </row>
    <row r="155" spans="2:11">
      <c r="B155" s="94"/>
      <c r="C155" s="94"/>
      <c r="D155" s="110"/>
      <c r="E155" s="110"/>
      <c r="F155" s="110"/>
      <c r="G155" s="110"/>
      <c r="H155" s="110"/>
      <c r="I155" s="95"/>
      <c r="J155" s="95"/>
      <c r="K155" s="95"/>
    </row>
    <row r="156" spans="2:11">
      <c r="B156" s="94"/>
      <c r="C156" s="94"/>
      <c r="D156" s="110"/>
      <c r="E156" s="110"/>
      <c r="F156" s="110"/>
      <c r="G156" s="110"/>
      <c r="H156" s="110"/>
      <c r="I156" s="95"/>
      <c r="J156" s="95"/>
      <c r="K156" s="95"/>
    </row>
    <row r="157" spans="2:11">
      <c r="B157" s="94"/>
      <c r="C157" s="94"/>
      <c r="D157" s="110"/>
      <c r="E157" s="110"/>
      <c r="F157" s="110"/>
      <c r="G157" s="110"/>
      <c r="H157" s="110"/>
      <c r="I157" s="95"/>
      <c r="J157" s="95"/>
      <c r="K157" s="95"/>
    </row>
    <row r="158" spans="2:11">
      <c r="B158" s="94"/>
      <c r="C158" s="94"/>
      <c r="D158" s="110"/>
      <c r="E158" s="110"/>
      <c r="F158" s="110"/>
      <c r="G158" s="110"/>
      <c r="H158" s="110"/>
      <c r="I158" s="95"/>
      <c r="J158" s="95"/>
      <c r="K158" s="95"/>
    </row>
    <row r="159" spans="2:11">
      <c r="B159" s="94"/>
      <c r="C159" s="94"/>
      <c r="D159" s="110"/>
      <c r="E159" s="110"/>
      <c r="F159" s="110"/>
      <c r="G159" s="110"/>
      <c r="H159" s="110"/>
      <c r="I159" s="95"/>
      <c r="J159" s="95"/>
      <c r="K159" s="95"/>
    </row>
    <row r="160" spans="2:11">
      <c r="B160" s="94"/>
      <c r="C160" s="94"/>
      <c r="D160" s="110"/>
      <c r="E160" s="110"/>
      <c r="F160" s="110"/>
      <c r="G160" s="110"/>
      <c r="H160" s="110"/>
      <c r="I160" s="95"/>
      <c r="J160" s="95"/>
      <c r="K160" s="95"/>
    </row>
    <row r="161" spans="2:11">
      <c r="B161" s="94"/>
      <c r="C161" s="94"/>
      <c r="D161" s="110"/>
      <c r="E161" s="110"/>
      <c r="F161" s="110"/>
      <c r="G161" s="110"/>
      <c r="H161" s="110"/>
      <c r="I161" s="95"/>
      <c r="J161" s="95"/>
      <c r="K161" s="95"/>
    </row>
    <row r="162" spans="2:11">
      <c r="B162" s="94"/>
      <c r="C162" s="94"/>
      <c r="D162" s="110"/>
      <c r="E162" s="110"/>
      <c r="F162" s="110"/>
      <c r="G162" s="110"/>
      <c r="H162" s="110"/>
      <c r="I162" s="95"/>
      <c r="J162" s="95"/>
      <c r="K162" s="95"/>
    </row>
    <row r="163" spans="2:11">
      <c r="B163" s="94"/>
      <c r="C163" s="94"/>
      <c r="D163" s="110"/>
      <c r="E163" s="110"/>
      <c r="F163" s="110"/>
      <c r="G163" s="110"/>
      <c r="H163" s="110"/>
      <c r="I163" s="95"/>
      <c r="J163" s="95"/>
      <c r="K163" s="95"/>
    </row>
    <row r="164" spans="2:11">
      <c r="B164" s="94"/>
      <c r="C164" s="94"/>
      <c r="D164" s="110"/>
      <c r="E164" s="110"/>
      <c r="F164" s="110"/>
      <c r="G164" s="110"/>
      <c r="H164" s="110"/>
      <c r="I164" s="95"/>
      <c r="J164" s="95"/>
      <c r="K164" s="95"/>
    </row>
    <row r="165" spans="2:11">
      <c r="B165" s="94"/>
      <c r="C165" s="94"/>
      <c r="D165" s="110"/>
      <c r="E165" s="110"/>
      <c r="F165" s="110"/>
      <c r="G165" s="110"/>
      <c r="H165" s="110"/>
      <c r="I165" s="95"/>
      <c r="J165" s="95"/>
      <c r="K165" s="95"/>
    </row>
    <row r="166" spans="2:11">
      <c r="B166" s="94"/>
      <c r="C166" s="94"/>
      <c r="D166" s="110"/>
      <c r="E166" s="110"/>
      <c r="F166" s="110"/>
      <c r="G166" s="110"/>
      <c r="H166" s="110"/>
      <c r="I166" s="95"/>
      <c r="J166" s="95"/>
      <c r="K166" s="95"/>
    </row>
    <row r="167" spans="2:11">
      <c r="B167" s="94"/>
      <c r="C167" s="94"/>
      <c r="D167" s="110"/>
      <c r="E167" s="110"/>
      <c r="F167" s="110"/>
      <c r="G167" s="110"/>
      <c r="H167" s="110"/>
      <c r="I167" s="95"/>
      <c r="J167" s="95"/>
      <c r="K167" s="95"/>
    </row>
    <row r="168" spans="2:11">
      <c r="B168" s="94"/>
      <c r="C168" s="94"/>
      <c r="D168" s="110"/>
      <c r="E168" s="110"/>
      <c r="F168" s="110"/>
      <c r="G168" s="110"/>
      <c r="H168" s="110"/>
      <c r="I168" s="95"/>
      <c r="J168" s="95"/>
      <c r="K168" s="95"/>
    </row>
    <row r="169" spans="2:11">
      <c r="B169" s="94"/>
      <c r="C169" s="94"/>
      <c r="D169" s="110"/>
      <c r="E169" s="110"/>
      <c r="F169" s="110"/>
      <c r="G169" s="110"/>
      <c r="H169" s="110"/>
      <c r="I169" s="95"/>
      <c r="J169" s="95"/>
      <c r="K169" s="95"/>
    </row>
    <row r="170" spans="2:11">
      <c r="B170" s="94"/>
      <c r="C170" s="94"/>
      <c r="D170" s="110"/>
      <c r="E170" s="110"/>
      <c r="F170" s="110"/>
      <c r="G170" s="110"/>
      <c r="H170" s="110"/>
      <c r="I170" s="95"/>
      <c r="J170" s="95"/>
      <c r="K170" s="95"/>
    </row>
    <row r="171" spans="2:11">
      <c r="B171" s="94"/>
      <c r="C171" s="94"/>
      <c r="D171" s="110"/>
      <c r="E171" s="110"/>
      <c r="F171" s="110"/>
      <c r="G171" s="110"/>
      <c r="H171" s="110"/>
      <c r="I171" s="95"/>
      <c r="J171" s="95"/>
      <c r="K171" s="95"/>
    </row>
    <row r="172" spans="2:11">
      <c r="B172" s="94"/>
      <c r="C172" s="94"/>
      <c r="D172" s="110"/>
      <c r="E172" s="110"/>
      <c r="F172" s="110"/>
      <c r="G172" s="110"/>
      <c r="H172" s="110"/>
      <c r="I172" s="95"/>
      <c r="J172" s="95"/>
      <c r="K172" s="95"/>
    </row>
    <row r="173" spans="2:11">
      <c r="B173" s="94"/>
      <c r="C173" s="94"/>
      <c r="D173" s="110"/>
      <c r="E173" s="110"/>
      <c r="F173" s="110"/>
      <c r="G173" s="110"/>
      <c r="H173" s="110"/>
      <c r="I173" s="95"/>
      <c r="J173" s="95"/>
      <c r="K173" s="95"/>
    </row>
    <row r="174" spans="2:11">
      <c r="B174" s="94"/>
      <c r="C174" s="94"/>
      <c r="D174" s="110"/>
      <c r="E174" s="110"/>
      <c r="F174" s="110"/>
      <c r="G174" s="110"/>
      <c r="H174" s="110"/>
      <c r="I174" s="95"/>
      <c r="J174" s="95"/>
      <c r="K174" s="95"/>
    </row>
    <row r="175" spans="2:11">
      <c r="B175" s="94"/>
      <c r="C175" s="94"/>
      <c r="D175" s="110"/>
      <c r="E175" s="110"/>
      <c r="F175" s="110"/>
      <c r="G175" s="110"/>
      <c r="H175" s="110"/>
      <c r="I175" s="95"/>
      <c r="J175" s="95"/>
      <c r="K175" s="95"/>
    </row>
    <row r="176" spans="2:11">
      <c r="B176" s="94"/>
      <c r="C176" s="94"/>
      <c r="D176" s="110"/>
      <c r="E176" s="110"/>
      <c r="F176" s="110"/>
      <c r="G176" s="110"/>
      <c r="H176" s="110"/>
      <c r="I176" s="95"/>
      <c r="J176" s="95"/>
      <c r="K176" s="95"/>
    </row>
    <row r="177" spans="2:11">
      <c r="B177" s="94"/>
      <c r="C177" s="94"/>
      <c r="D177" s="110"/>
      <c r="E177" s="110"/>
      <c r="F177" s="110"/>
      <c r="G177" s="110"/>
      <c r="H177" s="110"/>
      <c r="I177" s="95"/>
      <c r="J177" s="95"/>
      <c r="K177" s="95"/>
    </row>
    <row r="178" spans="2:11">
      <c r="B178" s="94"/>
      <c r="C178" s="94"/>
      <c r="D178" s="110"/>
      <c r="E178" s="110"/>
      <c r="F178" s="110"/>
      <c r="G178" s="110"/>
      <c r="H178" s="110"/>
      <c r="I178" s="95"/>
      <c r="J178" s="95"/>
      <c r="K178" s="95"/>
    </row>
    <row r="179" spans="2:11">
      <c r="B179" s="94"/>
      <c r="C179" s="94"/>
      <c r="D179" s="110"/>
      <c r="E179" s="110"/>
      <c r="F179" s="110"/>
      <c r="G179" s="110"/>
      <c r="H179" s="110"/>
      <c r="I179" s="95"/>
      <c r="J179" s="95"/>
      <c r="K179" s="95"/>
    </row>
    <row r="180" spans="2:11">
      <c r="B180" s="94"/>
      <c r="C180" s="94"/>
      <c r="D180" s="110"/>
      <c r="E180" s="110"/>
      <c r="F180" s="110"/>
      <c r="G180" s="110"/>
      <c r="H180" s="110"/>
      <c r="I180" s="95"/>
      <c r="J180" s="95"/>
      <c r="K180" s="95"/>
    </row>
    <row r="181" spans="2:11">
      <c r="B181" s="94"/>
      <c r="C181" s="94"/>
      <c r="D181" s="110"/>
      <c r="E181" s="110"/>
      <c r="F181" s="110"/>
      <c r="G181" s="110"/>
      <c r="H181" s="110"/>
      <c r="I181" s="95"/>
      <c r="J181" s="95"/>
      <c r="K181" s="95"/>
    </row>
    <row r="182" spans="2:11">
      <c r="B182" s="94"/>
      <c r="C182" s="94"/>
      <c r="D182" s="110"/>
      <c r="E182" s="110"/>
      <c r="F182" s="110"/>
      <c r="G182" s="110"/>
      <c r="H182" s="110"/>
      <c r="I182" s="95"/>
      <c r="J182" s="95"/>
      <c r="K182" s="95"/>
    </row>
    <row r="183" spans="2:11">
      <c r="B183" s="94"/>
      <c r="C183" s="94"/>
      <c r="D183" s="110"/>
      <c r="E183" s="110"/>
      <c r="F183" s="110"/>
      <c r="G183" s="110"/>
      <c r="H183" s="110"/>
      <c r="I183" s="95"/>
      <c r="J183" s="95"/>
      <c r="K183" s="95"/>
    </row>
    <row r="184" spans="2:11">
      <c r="B184" s="94"/>
      <c r="C184" s="94"/>
      <c r="D184" s="110"/>
      <c r="E184" s="110"/>
      <c r="F184" s="110"/>
      <c r="G184" s="110"/>
      <c r="H184" s="110"/>
      <c r="I184" s="95"/>
      <c r="J184" s="95"/>
      <c r="K184" s="95"/>
    </row>
    <row r="185" spans="2:11">
      <c r="B185" s="94"/>
      <c r="C185" s="94"/>
      <c r="D185" s="110"/>
      <c r="E185" s="110"/>
      <c r="F185" s="110"/>
      <c r="G185" s="110"/>
      <c r="H185" s="110"/>
      <c r="I185" s="95"/>
      <c r="J185" s="95"/>
      <c r="K185" s="95"/>
    </row>
    <row r="186" spans="2:11">
      <c r="B186" s="94"/>
      <c r="C186" s="94"/>
      <c r="D186" s="110"/>
      <c r="E186" s="110"/>
      <c r="F186" s="110"/>
      <c r="G186" s="110"/>
      <c r="H186" s="110"/>
      <c r="I186" s="95"/>
      <c r="J186" s="95"/>
      <c r="K186" s="95"/>
    </row>
    <row r="187" spans="2:11">
      <c r="B187" s="94"/>
      <c r="C187" s="94"/>
      <c r="D187" s="110"/>
      <c r="E187" s="110"/>
      <c r="F187" s="110"/>
      <c r="G187" s="110"/>
      <c r="H187" s="110"/>
      <c r="I187" s="95"/>
      <c r="J187" s="95"/>
      <c r="K187" s="95"/>
    </row>
    <row r="188" spans="2:11">
      <c r="B188" s="94"/>
      <c r="C188" s="94"/>
      <c r="D188" s="110"/>
      <c r="E188" s="110"/>
      <c r="F188" s="110"/>
      <c r="G188" s="110"/>
      <c r="H188" s="110"/>
      <c r="I188" s="95"/>
      <c r="J188" s="95"/>
      <c r="K188" s="95"/>
    </row>
    <row r="189" spans="2:11">
      <c r="B189" s="94"/>
      <c r="C189" s="94"/>
      <c r="D189" s="110"/>
      <c r="E189" s="110"/>
      <c r="F189" s="110"/>
      <c r="G189" s="110"/>
      <c r="H189" s="110"/>
      <c r="I189" s="95"/>
      <c r="J189" s="95"/>
      <c r="K189" s="95"/>
    </row>
    <row r="190" spans="2:11">
      <c r="B190" s="94"/>
      <c r="C190" s="94"/>
      <c r="D190" s="110"/>
      <c r="E190" s="110"/>
      <c r="F190" s="110"/>
      <c r="G190" s="110"/>
      <c r="H190" s="110"/>
      <c r="I190" s="95"/>
      <c r="J190" s="95"/>
      <c r="K190" s="95"/>
    </row>
    <row r="191" spans="2:11">
      <c r="B191" s="94"/>
      <c r="C191" s="94"/>
      <c r="D191" s="110"/>
      <c r="E191" s="110"/>
      <c r="F191" s="110"/>
      <c r="G191" s="110"/>
      <c r="H191" s="110"/>
      <c r="I191" s="95"/>
      <c r="J191" s="95"/>
      <c r="K191" s="95"/>
    </row>
    <row r="192" spans="2:11">
      <c r="B192" s="94"/>
      <c r="C192" s="94"/>
      <c r="D192" s="110"/>
      <c r="E192" s="110"/>
      <c r="F192" s="110"/>
      <c r="G192" s="110"/>
      <c r="H192" s="110"/>
      <c r="I192" s="95"/>
      <c r="J192" s="95"/>
      <c r="K192" s="95"/>
    </row>
    <row r="193" spans="2:11">
      <c r="B193" s="94"/>
      <c r="C193" s="94"/>
      <c r="D193" s="110"/>
      <c r="E193" s="110"/>
      <c r="F193" s="110"/>
      <c r="G193" s="110"/>
      <c r="H193" s="110"/>
      <c r="I193" s="95"/>
      <c r="J193" s="95"/>
      <c r="K193" s="95"/>
    </row>
    <row r="194" spans="2:11">
      <c r="B194" s="94"/>
      <c r="C194" s="94"/>
      <c r="D194" s="110"/>
      <c r="E194" s="110"/>
      <c r="F194" s="110"/>
      <c r="G194" s="110"/>
      <c r="H194" s="110"/>
      <c r="I194" s="95"/>
      <c r="J194" s="95"/>
      <c r="K194" s="95"/>
    </row>
    <row r="195" spans="2:11">
      <c r="B195" s="94"/>
      <c r="C195" s="94"/>
      <c r="D195" s="110"/>
      <c r="E195" s="110"/>
      <c r="F195" s="110"/>
      <c r="G195" s="110"/>
      <c r="H195" s="110"/>
      <c r="I195" s="95"/>
      <c r="J195" s="95"/>
      <c r="K195" s="95"/>
    </row>
    <row r="196" spans="2:11">
      <c r="B196" s="94"/>
      <c r="C196" s="94"/>
      <c r="D196" s="110"/>
      <c r="E196" s="110"/>
      <c r="F196" s="110"/>
      <c r="G196" s="110"/>
      <c r="H196" s="110"/>
      <c r="I196" s="95"/>
      <c r="J196" s="95"/>
      <c r="K196" s="95"/>
    </row>
    <row r="197" spans="2:11">
      <c r="B197" s="94"/>
      <c r="C197" s="94"/>
      <c r="D197" s="110"/>
      <c r="E197" s="110"/>
      <c r="F197" s="110"/>
      <c r="G197" s="110"/>
      <c r="H197" s="110"/>
      <c r="I197" s="95"/>
      <c r="J197" s="95"/>
      <c r="K197" s="95"/>
    </row>
    <row r="198" spans="2:11">
      <c r="B198" s="94"/>
      <c r="C198" s="94"/>
      <c r="D198" s="110"/>
      <c r="E198" s="110"/>
      <c r="F198" s="110"/>
      <c r="G198" s="110"/>
      <c r="H198" s="110"/>
      <c r="I198" s="95"/>
      <c r="J198" s="95"/>
      <c r="K198" s="95"/>
    </row>
    <row r="199" spans="2:11">
      <c r="B199" s="94"/>
      <c r="C199" s="94"/>
      <c r="D199" s="110"/>
      <c r="E199" s="110"/>
      <c r="F199" s="110"/>
      <c r="G199" s="110"/>
      <c r="H199" s="110"/>
      <c r="I199" s="95"/>
      <c r="J199" s="95"/>
      <c r="K199" s="95"/>
    </row>
    <row r="200" spans="2:11">
      <c r="B200" s="94"/>
      <c r="C200" s="94"/>
      <c r="D200" s="110"/>
      <c r="E200" s="110"/>
      <c r="F200" s="110"/>
      <c r="G200" s="110"/>
      <c r="H200" s="110"/>
      <c r="I200" s="95"/>
      <c r="J200" s="95"/>
      <c r="K200" s="95"/>
    </row>
    <row r="201" spans="2:11">
      <c r="B201" s="94"/>
      <c r="C201" s="94"/>
      <c r="D201" s="110"/>
      <c r="E201" s="110"/>
      <c r="F201" s="110"/>
      <c r="G201" s="110"/>
      <c r="H201" s="110"/>
      <c r="I201" s="95"/>
      <c r="J201" s="95"/>
      <c r="K201" s="95"/>
    </row>
    <row r="202" spans="2:11">
      <c r="B202" s="94"/>
      <c r="C202" s="94"/>
      <c r="D202" s="110"/>
      <c r="E202" s="110"/>
      <c r="F202" s="110"/>
      <c r="G202" s="110"/>
      <c r="H202" s="110"/>
      <c r="I202" s="95"/>
      <c r="J202" s="95"/>
      <c r="K202" s="95"/>
    </row>
    <row r="203" spans="2:11">
      <c r="B203" s="94"/>
      <c r="C203" s="94"/>
      <c r="D203" s="110"/>
      <c r="E203" s="110"/>
      <c r="F203" s="110"/>
      <c r="G203" s="110"/>
      <c r="H203" s="110"/>
      <c r="I203" s="95"/>
      <c r="J203" s="95"/>
      <c r="K203" s="95"/>
    </row>
    <row r="204" spans="2:11">
      <c r="B204" s="94"/>
      <c r="C204" s="94"/>
      <c r="D204" s="110"/>
      <c r="E204" s="110"/>
      <c r="F204" s="110"/>
      <c r="G204" s="110"/>
      <c r="H204" s="110"/>
      <c r="I204" s="95"/>
      <c r="J204" s="95"/>
      <c r="K204" s="95"/>
    </row>
    <row r="205" spans="2:11">
      <c r="B205" s="94"/>
      <c r="C205" s="94"/>
      <c r="D205" s="110"/>
      <c r="E205" s="110"/>
      <c r="F205" s="110"/>
      <c r="G205" s="110"/>
      <c r="H205" s="110"/>
      <c r="I205" s="95"/>
      <c r="J205" s="95"/>
      <c r="K205" s="95"/>
    </row>
    <row r="206" spans="2:11">
      <c r="B206" s="94"/>
      <c r="C206" s="94"/>
      <c r="D206" s="110"/>
      <c r="E206" s="110"/>
      <c r="F206" s="110"/>
      <c r="G206" s="110"/>
      <c r="H206" s="110"/>
      <c r="I206" s="95"/>
      <c r="J206" s="95"/>
      <c r="K206" s="95"/>
    </row>
    <row r="207" spans="2:11">
      <c r="B207" s="94"/>
      <c r="C207" s="94"/>
      <c r="D207" s="110"/>
      <c r="E207" s="110"/>
      <c r="F207" s="110"/>
      <c r="G207" s="110"/>
      <c r="H207" s="110"/>
      <c r="I207" s="95"/>
      <c r="J207" s="95"/>
      <c r="K207" s="95"/>
    </row>
    <row r="208" spans="2:11">
      <c r="B208" s="94"/>
      <c r="C208" s="94"/>
      <c r="D208" s="110"/>
      <c r="E208" s="110"/>
      <c r="F208" s="110"/>
      <c r="G208" s="110"/>
      <c r="H208" s="110"/>
      <c r="I208" s="95"/>
      <c r="J208" s="95"/>
      <c r="K208" s="95"/>
    </row>
    <row r="209" spans="2:11">
      <c r="B209" s="94"/>
      <c r="C209" s="94"/>
      <c r="D209" s="110"/>
      <c r="E209" s="110"/>
      <c r="F209" s="110"/>
      <c r="G209" s="110"/>
      <c r="H209" s="110"/>
      <c r="I209" s="95"/>
      <c r="J209" s="95"/>
      <c r="K209" s="95"/>
    </row>
    <row r="210" spans="2:11">
      <c r="B210" s="94"/>
      <c r="C210" s="94"/>
      <c r="D210" s="110"/>
      <c r="E210" s="110"/>
      <c r="F210" s="110"/>
      <c r="G210" s="110"/>
      <c r="H210" s="110"/>
      <c r="I210" s="95"/>
      <c r="J210" s="95"/>
      <c r="K210" s="95"/>
    </row>
    <row r="211" spans="2:11">
      <c r="B211" s="94"/>
      <c r="C211" s="94"/>
      <c r="D211" s="110"/>
      <c r="E211" s="110"/>
      <c r="F211" s="110"/>
      <c r="G211" s="110"/>
      <c r="H211" s="110"/>
      <c r="I211" s="95"/>
      <c r="J211" s="95"/>
      <c r="K211" s="95"/>
    </row>
    <row r="212" spans="2:11">
      <c r="B212" s="94"/>
      <c r="C212" s="94"/>
      <c r="D212" s="110"/>
      <c r="E212" s="110"/>
      <c r="F212" s="110"/>
      <c r="G212" s="110"/>
      <c r="H212" s="110"/>
      <c r="I212" s="95"/>
      <c r="J212" s="95"/>
      <c r="K212" s="95"/>
    </row>
    <row r="213" spans="2:11">
      <c r="B213" s="94"/>
      <c r="C213" s="94"/>
      <c r="D213" s="110"/>
      <c r="E213" s="110"/>
      <c r="F213" s="110"/>
      <c r="G213" s="110"/>
      <c r="H213" s="110"/>
      <c r="I213" s="95"/>
      <c r="J213" s="95"/>
      <c r="K213" s="95"/>
    </row>
    <row r="214" spans="2:11">
      <c r="B214" s="94"/>
      <c r="C214" s="94"/>
      <c r="D214" s="110"/>
      <c r="E214" s="110"/>
      <c r="F214" s="110"/>
      <c r="G214" s="110"/>
      <c r="H214" s="110"/>
      <c r="I214" s="95"/>
      <c r="J214" s="95"/>
      <c r="K214" s="95"/>
    </row>
    <row r="215" spans="2:11">
      <c r="B215" s="94"/>
      <c r="C215" s="94"/>
      <c r="D215" s="110"/>
      <c r="E215" s="110"/>
      <c r="F215" s="110"/>
      <c r="G215" s="110"/>
      <c r="H215" s="110"/>
      <c r="I215" s="95"/>
      <c r="J215" s="95"/>
      <c r="K215" s="95"/>
    </row>
    <row r="216" spans="2:11">
      <c r="B216" s="94"/>
      <c r="C216" s="94"/>
      <c r="D216" s="110"/>
      <c r="E216" s="110"/>
      <c r="F216" s="110"/>
      <c r="G216" s="110"/>
      <c r="H216" s="110"/>
      <c r="I216" s="95"/>
      <c r="J216" s="95"/>
      <c r="K216" s="95"/>
    </row>
    <row r="217" spans="2:11">
      <c r="B217" s="94"/>
      <c r="C217" s="94"/>
      <c r="D217" s="110"/>
      <c r="E217" s="110"/>
      <c r="F217" s="110"/>
      <c r="G217" s="110"/>
      <c r="H217" s="110"/>
      <c r="I217" s="95"/>
      <c r="J217" s="95"/>
      <c r="K217" s="95"/>
    </row>
    <row r="218" spans="2:11">
      <c r="B218" s="94"/>
      <c r="C218" s="94"/>
      <c r="D218" s="110"/>
      <c r="E218" s="110"/>
      <c r="F218" s="110"/>
      <c r="G218" s="110"/>
      <c r="H218" s="110"/>
      <c r="I218" s="95"/>
      <c r="J218" s="95"/>
      <c r="K218" s="95"/>
    </row>
    <row r="219" spans="2:11">
      <c r="B219" s="94"/>
      <c r="C219" s="94"/>
      <c r="D219" s="110"/>
      <c r="E219" s="110"/>
      <c r="F219" s="110"/>
      <c r="G219" s="110"/>
      <c r="H219" s="110"/>
      <c r="I219" s="95"/>
      <c r="J219" s="95"/>
      <c r="K219" s="95"/>
    </row>
    <row r="220" spans="2:11">
      <c r="B220" s="94"/>
      <c r="C220" s="94"/>
      <c r="D220" s="110"/>
      <c r="E220" s="110"/>
      <c r="F220" s="110"/>
      <c r="G220" s="110"/>
      <c r="H220" s="110"/>
      <c r="I220" s="95"/>
      <c r="J220" s="95"/>
      <c r="K220" s="95"/>
    </row>
    <row r="221" spans="2:11">
      <c r="B221" s="94"/>
      <c r="C221" s="94"/>
      <c r="D221" s="110"/>
      <c r="E221" s="110"/>
      <c r="F221" s="110"/>
      <c r="G221" s="110"/>
      <c r="H221" s="110"/>
      <c r="I221" s="95"/>
      <c r="J221" s="95"/>
      <c r="K221" s="95"/>
    </row>
    <row r="222" spans="2:11">
      <c r="B222" s="94"/>
      <c r="C222" s="94"/>
      <c r="D222" s="110"/>
      <c r="E222" s="110"/>
      <c r="F222" s="110"/>
      <c r="G222" s="110"/>
      <c r="H222" s="110"/>
      <c r="I222" s="95"/>
      <c r="J222" s="95"/>
      <c r="K222" s="95"/>
    </row>
    <row r="223" spans="2:11">
      <c r="B223" s="94"/>
      <c r="C223" s="94"/>
      <c r="D223" s="110"/>
      <c r="E223" s="110"/>
      <c r="F223" s="110"/>
      <c r="G223" s="110"/>
      <c r="H223" s="110"/>
      <c r="I223" s="95"/>
      <c r="J223" s="95"/>
      <c r="K223" s="95"/>
    </row>
    <row r="224" spans="2:11">
      <c r="B224" s="94"/>
      <c r="C224" s="94"/>
      <c r="D224" s="110"/>
      <c r="E224" s="110"/>
      <c r="F224" s="110"/>
      <c r="G224" s="110"/>
      <c r="H224" s="110"/>
      <c r="I224" s="95"/>
      <c r="J224" s="95"/>
      <c r="K224" s="95"/>
    </row>
    <row r="225" spans="2:11">
      <c r="B225" s="94"/>
      <c r="C225" s="94"/>
      <c r="D225" s="110"/>
      <c r="E225" s="110"/>
      <c r="F225" s="110"/>
      <c r="G225" s="110"/>
      <c r="H225" s="110"/>
      <c r="I225" s="95"/>
      <c r="J225" s="95"/>
      <c r="K225" s="95"/>
    </row>
    <row r="226" spans="2:11">
      <c r="B226" s="94"/>
      <c r="C226" s="94"/>
      <c r="D226" s="110"/>
      <c r="E226" s="110"/>
      <c r="F226" s="110"/>
      <c r="G226" s="110"/>
      <c r="H226" s="110"/>
      <c r="I226" s="95"/>
      <c r="J226" s="95"/>
      <c r="K226" s="95"/>
    </row>
    <row r="227" spans="2:11">
      <c r="B227" s="94"/>
      <c r="C227" s="94"/>
      <c r="D227" s="110"/>
      <c r="E227" s="110"/>
      <c r="F227" s="110"/>
      <c r="G227" s="110"/>
      <c r="H227" s="110"/>
      <c r="I227" s="95"/>
      <c r="J227" s="95"/>
      <c r="K227" s="95"/>
    </row>
    <row r="228" spans="2:11">
      <c r="B228" s="94"/>
      <c r="C228" s="94"/>
      <c r="D228" s="110"/>
      <c r="E228" s="110"/>
      <c r="F228" s="110"/>
      <c r="G228" s="110"/>
      <c r="H228" s="110"/>
      <c r="I228" s="95"/>
      <c r="J228" s="95"/>
      <c r="K228" s="95"/>
    </row>
    <row r="229" spans="2:11">
      <c r="B229" s="94"/>
      <c r="C229" s="94"/>
      <c r="D229" s="110"/>
      <c r="E229" s="110"/>
      <c r="F229" s="110"/>
      <c r="G229" s="110"/>
      <c r="H229" s="110"/>
      <c r="I229" s="95"/>
      <c r="J229" s="95"/>
      <c r="K229" s="95"/>
    </row>
    <row r="230" spans="2:11">
      <c r="B230" s="94"/>
      <c r="C230" s="94"/>
      <c r="D230" s="110"/>
      <c r="E230" s="110"/>
      <c r="F230" s="110"/>
      <c r="G230" s="110"/>
      <c r="H230" s="110"/>
      <c r="I230" s="95"/>
      <c r="J230" s="95"/>
      <c r="K230" s="95"/>
    </row>
    <row r="231" spans="2:11">
      <c r="B231" s="94"/>
      <c r="C231" s="94"/>
      <c r="D231" s="110"/>
      <c r="E231" s="110"/>
      <c r="F231" s="110"/>
      <c r="G231" s="110"/>
      <c r="H231" s="110"/>
      <c r="I231" s="95"/>
      <c r="J231" s="95"/>
      <c r="K231" s="95"/>
    </row>
    <row r="232" spans="2:11">
      <c r="B232" s="94"/>
      <c r="C232" s="94"/>
      <c r="D232" s="110"/>
      <c r="E232" s="110"/>
      <c r="F232" s="110"/>
      <c r="G232" s="110"/>
      <c r="H232" s="110"/>
      <c r="I232" s="95"/>
      <c r="J232" s="95"/>
      <c r="K232" s="95"/>
    </row>
    <row r="233" spans="2:11">
      <c r="B233" s="94"/>
      <c r="C233" s="94"/>
      <c r="D233" s="110"/>
      <c r="E233" s="110"/>
      <c r="F233" s="110"/>
      <c r="G233" s="110"/>
      <c r="H233" s="110"/>
      <c r="I233" s="95"/>
      <c r="J233" s="95"/>
      <c r="K233" s="95"/>
    </row>
    <row r="234" spans="2:11">
      <c r="B234" s="94"/>
      <c r="C234" s="94"/>
      <c r="D234" s="110"/>
      <c r="E234" s="110"/>
      <c r="F234" s="110"/>
      <c r="G234" s="110"/>
      <c r="H234" s="110"/>
      <c r="I234" s="95"/>
      <c r="J234" s="95"/>
      <c r="K234" s="95"/>
    </row>
    <row r="235" spans="2:11">
      <c r="B235" s="94"/>
      <c r="C235" s="94"/>
      <c r="D235" s="110"/>
      <c r="E235" s="110"/>
      <c r="F235" s="110"/>
      <c r="G235" s="110"/>
      <c r="H235" s="110"/>
      <c r="I235" s="95"/>
      <c r="J235" s="95"/>
      <c r="K235" s="95"/>
    </row>
    <row r="236" spans="2:11">
      <c r="B236" s="94"/>
      <c r="C236" s="94"/>
      <c r="D236" s="110"/>
      <c r="E236" s="110"/>
      <c r="F236" s="110"/>
      <c r="G236" s="110"/>
      <c r="H236" s="110"/>
      <c r="I236" s="95"/>
      <c r="J236" s="95"/>
      <c r="K236" s="95"/>
    </row>
    <row r="237" spans="2:11">
      <c r="B237" s="94"/>
      <c r="C237" s="94"/>
      <c r="D237" s="110"/>
      <c r="E237" s="110"/>
      <c r="F237" s="110"/>
      <c r="G237" s="110"/>
      <c r="H237" s="110"/>
      <c r="I237" s="95"/>
      <c r="J237" s="95"/>
      <c r="K237" s="95"/>
    </row>
    <row r="238" spans="2:11">
      <c r="B238" s="94"/>
      <c r="C238" s="94"/>
      <c r="D238" s="110"/>
      <c r="E238" s="110"/>
      <c r="F238" s="110"/>
      <c r="G238" s="110"/>
      <c r="H238" s="110"/>
      <c r="I238" s="95"/>
      <c r="J238" s="95"/>
      <c r="K238" s="95"/>
    </row>
    <row r="239" spans="2:11">
      <c r="B239" s="94"/>
      <c r="C239" s="94"/>
      <c r="D239" s="110"/>
      <c r="E239" s="110"/>
      <c r="F239" s="110"/>
      <c r="G239" s="110"/>
      <c r="H239" s="110"/>
      <c r="I239" s="95"/>
      <c r="J239" s="95"/>
      <c r="K239" s="95"/>
    </row>
    <row r="240" spans="2:11">
      <c r="B240" s="94"/>
      <c r="C240" s="94"/>
      <c r="D240" s="110"/>
      <c r="E240" s="110"/>
      <c r="F240" s="110"/>
      <c r="G240" s="110"/>
      <c r="H240" s="110"/>
      <c r="I240" s="95"/>
      <c r="J240" s="95"/>
      <c r="K240" s="95"/>
    </row>
    <row r="241" spans="2:11">
      <c r="B241" s="94"/>
      <c r="C241" s="94"/>
      <c r="D241" s="110"/>
      <c r="E241" s="110"/>
      <c r="F241" s="110"/>
      <c r="G241" s="110"/>
      <c r="H241" s="110"/>
      <c r="I241" s="95"/>
      <c r="J241" s="95"/>
      <c r="K241" s="95"/>
    </row>
    <row r="242" spans="2:11">
      <c r="B242" s="94"/>
      <c r="C242" s="94"/>
      <c r="D242" s="110"/>
      <c r="E242" s="110"/>
      <c r="F242" s="110"/>
      <c r="G242" s="110"/>
      <c r="H242" s="110"/>
      <c r="I242" s="95"/>
      <c r="J242" s="95"/>
      <c r="K242" s="95"/>
    </row>
    <row r="243" spans="2:11">
      <c r="B243" s="94"/>
      <c r="C243" s="94"/>
      <c r="D243" s="110"/>
      <c r="E243" s="110"/>
      <c r="F243" s="110"/>
      <c r="G243" s="110"/>
      <c r="H243" s="110"/>
      <c r="I243" s="95"/>
      <c r="J243" s="95"/>
      <c r="K243" s="95"/>
    </row>
    <row r="244" spans="2:11">
      <c r="B244" s="94"/>
      <c r="C244" s="94"/>
      <c r="D244" s="110"/>
      <c r="E244" s="110"/>
      <c r="F244" s="110"/>
      <c r="G244" s="110"/>
      <c r="H244" s="110"/>
      <c r="I244" s="95"/>
      <c r="J244" s="95"/>
      <c r="K244" s="95"/>
    </row>
    <row r="245" spans="2:11">
      <c r="B245" s="94"/>
      <c r="C245" s="94"/>
      <c r="D245" s="110"/>
      <c r="E245" s="110"/>
      <c r="F245" s="110"/>
      <c r="G245" s="110"/>
      <c r="H245" s="110"/>
      <c r="I245" s="95"/>
      <c r="J245" s="95"/>
      <c r="K245" s="95"/>
    </row>
    <row r="246" spans="2:11">
      <c r="B246" s="94"/>
      <c r="C246" s="94"/>
      <c r="D246" s="110"/>
      <c r="E246" s="110"/>
      <c r="F246" s="110"/>
      <c r="G246" s="110"/>
      <c r="H246" s="110"/>
      <c r="I246" s="95"/>
      <c r="J246" s="95"/>
      <c r="K246" s="95"/>
    </row>
    <row r="247" spans="2:11">
      <c r="B247" s="94"/>
      <c r="C247" s="94"/>
      <c r="D247" s="110"/>
      <c r="E247" s="110"/>
      <c r="F247" s="110"/>
      <c r="G247" s="110"/>
      <c r="H247" s="110"/>
      <c r="I247" s="95"/>
      <c r="J247" s="95"/>
      <c r="K247" s="95"/>
    </row>
    <row r="248" spans="2:11">
      <c r="B248" s="94"/>
      <c r="C248" s="94"/>
      <c r="D248" s="110"/>
      <c r="E248" s="110"/>
      <c r="F248" s="110"/>
      <c r="G248" s="110"/>
      <c r="H248" s="110"/>
      <c r="I248" s="95"/>
      <c r="J248" s="95"/>
      <c r="K248" s="95"/>
    </row>
    <row r="249" spans="2:11">
      <c r="B249" s="94"/>
      <c r="C249" s="94"/>
      <c r="D249" s="110"/>
      <c r="E249" s="110"/>
      <c r="F249" s="110"/>
      <c r="G249" s="110"/>
      <c r="H249" s="110"/>
      <c r="I249" s="95"/>
      <c r="J249" s="95"/>
      <c r="K249" s="95"/>
    </row>
    <row r="250" spans="2:11">
      <c r="B250" s="94"/>
      <c r="C250" s="94"/>
      <c r="D250" s="110"/>
      <c r="E250" s="110"/>
      <c r="F250" s="110"/>
      <c r="G250" s="110"/>
      <c r="H250" s="110"/>
      <c r="I250" s="95"/>
      <c r="J250" s="95"/>
      <c r="K250" s="95"/>
    </row>
    <row r="251" spans="2:11">
      <c r="B251" s="94"/>
      <c r="C251" s="94"/>
      <c r="D251" s="110"/>
      <c r="E251" s="110"/>
      <c r="F251" s="110"/>
      <c r="G251" s="110"/>
      <c r="H251" s="110"/>
      <c r="I251" s="95"/>
      <c r="J251" s="95"/>
      <c r="K251" s="95"/>
    </row>
    <row r="252" spans="2:11">
      <c r="B252" s="94"/>
      <c r="C252" s="94"/>
      <c r="D252" s="110"/>
      <c r="E252" s="110"/>
      <c r="F252" s="110"/>
      <c r="G252" s="110"/>
      <c r="H252" s="110"/>
      <c r="I252" s="95"/>
      <c r="J252" s="95"/>
      <c r="K252" s="95"/>
    </row>
    <row r="253" spans="2:11">
      <c r="B253" s="94"/>
      <c r="C253" s="94"/>
      <c r="D253" s="110"/>
      <c r="E253" s="110"/>
      <c r="F253" s="110"/>
      <c r="G253" s="110"/>
      <c r="H253" s="110"/>
      <c r="I253" s="95"/>
      <c r="J253" s="95"/>
      <c r="K253" s="95"/>
    </row>
    <row r="254" spans="2:11">
      <c r="B254" s="94"/>
      <c r="C254" s="94"/>
      <c r="D254" s="110"/>
      <c r="E254" s="110"/>
      <c r="F254" s="110"/>
      <c r="G254" s="110"/>
      <c r="H254" s="110"/>
      <c r="I254" s="95"/>
      <c r="J254" s="95"/>
      <c r="K254" s="95"/>
    </row>
    <row r="255" spans="2:11">
      <c r="B255" s="94"/>
      <c r="C255" s="94"/>
      <c r="D255" s="110"/>
      <c r="E255" s="110"/>
      <c r="F255" s="110"/>
      <c r="G255" s="110"/>
      <c r="H255" s="110"/>
      <c r="I255" s="95"/>
      <c r="J255" s="95"/>
      <c r="K255" s="95"/>
    </row>
    <row r="256" spans="2:11">
      <c r="B256" s="94"/>
      <c r="C256" s="94"/>
      <c r="D256" s="110"/>
      <c r="E256" s="110"/>
      <c r="F256" s="110"/>
      <c r="G256" s="110"/>
      <c r="H256" s="110"/>
      <c r="I256" s="95"/>
      <c r="J256" s="95"/>
      <c r="K256" s="95"/>
    </row>
    <row r="257" spans="2:11">
      <c r="B257" s="94"/>
      <c r="C257" s="94"/>
      <c r="D257" s="110"/>
      <c r="E257" s="110"/>
      <c r="F257" s="110"/>
      <c r="G257" s="110"/>
      <c r="H257" s="110"/>
      <c r="I257" s="95"/>
      <c r="J257" s="95"/>
      <c r="K257" s="95"/>
    </row>
    <row r="258" spans="2:11">
      <c r="B258" s="94"/>
      <c r="C258" s="94"/>
      <c r="D258" s="110"/>
      <c r="E258" s="110"/>
      <c r="F258" s="110"/>
      <c r="G258" s="110"/>
      <c r="H258" s="110"/>
      <c r="I258" s="95"/>
      <c r="J258" s="95"/>
      <c r="K258" s="95"/>
    </row>
    <row r="259" spans="2:11">
      <c r="B259" s="94"/>
      <c r="C259" s="94"/>
      <c r="D259" s="110"/>
      <c r="E259" s="110"/>
      <c r="F259" s="110"/>
      <c r="G259" s="110"/>
      <c r="H259" s="110"/>
      <c r="I259" s="95"/>
      <c r="J259" s="95"/>
      <c r="K259" s="95"/>
    </row>
    <row r="260" spans="2:11">
      <c r="B260" s="94"/>
      <c r="C260" s="94"/>
      <c r="D260" s="110"/>
      <c r="E260" s="110"/>
      <c r="F260" s="110"/>
      <c r="G260" s="110"/>
      <c r="H260" s="110"/>
      <c r="I260" s="95"/>
      <c r="J260" s="95"/>
      <c r="K260" s="95"/>
    </row>
    <row r="261" spans="2:11">
      <c r="B261" s="94"/>
      <c r="C261" s="94"/>
      <c r="D261" s="110"/>
      <c r="E261" s="110"/>
      <c r="F261" s="110"/>
      <c r="G261" s="110"/>
      <c r="H261" s="110"/>
      <c r="I261" s="95"/>
      <c r="J261" s="95"/>
      <c r="K261" s="95"/>
    </row>
    <row r="262" spans="2:11">
      <c r="B262" s="94"/>
      <c r="C262" s="94"/>
      <c r="D262" s="110"/>
      <c r="E262" s="110"/>
      <c r="F262" s="110"/>
      <c r="G262" s="110"/>
      <c r="H262" s="110"/>
      <c r="I262" s="95"/>
      <c r="J262" s="95"/>
      <c r="K262" s="95"/>
    </row>
    <row r="263" spans="2:11">
      <c r="B263" s="94"/>
      <c r="C263" s="94"/>
      <c r="D263" s="110"/>
      <c r="E263" s="110"/>
      <c r="F263" s="110"/>
      <c r="G263" s="110"/>
      <c r="H263" s="110"/>
      <c r="I263" s="95"/>
      <c r="J263" s="95"/>
      <c r="K263" s="95"/>
    </row>
    <row r="264" spans="2:11">
      <c r="B264" s="94"/>
      <c r="C264" s="94"/>
      <c r="D264" s="110"/>
      <c r="E264" s="110"/>
      <c r="F264" s="110"/>
      <c r="G264" s="110"/>
      <c r="H264" s="110"/>
      <c r="I264" s="95"/>
      <c r="J264" s="95"/>
      <c r="K264" s="95"/>
    </row>
    <row r="265" spans="2:11">
      <c r="B265" s="94"/>
      <c r="C265" s="94"/>
      <c r="D265" s="110"/>
      <c r="E265" s="110"/>
      <c r="F265" s="110"/>
      <c r="G265" s="110"/>
      <c r="H265" s="110"/>
      <c r="I265" s="95"/>
      <c r="J265" s="95"/>
      <c r="K265" s="95"/>
    </row>
    <row r="266" spans="2:11">
      <c r="B266" s="94"/>
      <c r="C266" s="94"/>
      <c r="D266" s="110"/>
      <c r="E266" s="110"/>
      <c r="F266" s="110"/>
      <c r="G266" s="110"/>
      <c r="H266" s="110"/>
      <c r="I266" s="95"/>
      <c r="J266" s="95"/>
      <c r="K266" s="95"/>
    </row>
    <row r="267" spans="2:11">
      <c r="B267" s="94"/>
      <c r="C267" s="94"/>
      <c r="D267" s="110"/>
      <c r="E267" s="110"/>
      <c r="F267" s="110"/>
      <c r="G267" s="110"/>
      <c r="H267" s="110"/>
      <c r="I267" s="95"/>
      <c r="J267" s="95"/>
      <c r="K267" s="95"/>
    </row>
    <row r="268" spans="2:11">
      <c r="B268" s="94"/>
      <c r="C268" s="94"/>
      <c r="D268" s="110"/>
      <c r="E268" s="110"/>
      <c r="F268" s="110"/>
      <c r="G268" s="110"/>
      <c r="H268" s="110"/>
      <c r="I268" s="95"/>
      <c r="J268" s="95"/>
      <c r="K268" s="95"/>
    </row>
    <row r="269" spans="2:11">
      <c r="B269" s="94"/>
      <c r="C269" s="94"/>
      <c r="D269" s="110"/>
      <c r="E269" s="110"/>
      <c r="F269" s="110"/>
      <c r="G269" s="110"/>
      <c r="H269" s="110"/>
      <c r="I269" s="95"/>
      <c r="J269" s="95"/>
      <c r="K269" s="95"/>
    </row>
    <row r="270" spans="2:11">
      <c r="B270" s="94"/>
      <c r="C270" s="94"/>
      <c r="D270" s="110"/>
      <c r="E270" s="110"/>
      <c r="F270" s="110"/>
      <c r="G270" s="110"/>
      <c r="H270" s="110"/>
      <c r="I270" s="95"/>
      <c r="J270" s="95"/>
      <c r="K270" s="95"/>
    </row>
    <row r="271" spans="2:11">
      <c r="B271" s="94"/>
      <c r="C271" s="94"/>
      <c r="D271" s="110"/>
      <c r="E271" s="110"/>
      <c r="F271" s="110"/>
      <c r="G271" s="110"/>
      <c r="H271" s="110"/>
      <c r="I271" s="95"/>
      <c r="J271" s="95"/>
      <c r="K271" s="95"/>
    </row>
    <row r="272" spans="2:11">
      <c r="B272" s="94"/>
      <c r="C272" s="94"/>
      <c r="D272" s="110"/>
      <c r="E272" s="110"/>
      <c r="F272" s="110"/>
      <c r="G272" s="110"/>
      <c r="H272" s="110"/>
      <c r="I272" s="95"/>
      <c r="J272" s="95"/>
      <c r="K272" s="95"/>
    </row>
    <row r="273" spans="2:11">
      <c r="B273" s="94"/>
      <c r="C273" s="94"/>
      <c r="D273" s="110"/>
      <c r="E273" s="110"/>
      <c r="F273" s="110"/>
      <c r="G273" s="110"/>
      <c r="H273" s="110"/>
      <c r="I273" s="95"/>
      <c r="J273" s="95"/>
      <c r="K273" s="95"/>
    </row>
    <row r="274" spans="2:11">
      <c r="B274" s="94"/>
      <c r="C274" s="94"/>
      <c r="D274" s="110"/>
      <c r="E274" s="110"/>
      <c r="F274" s="110"/>
      <c r="G274" s="110"/>
      <c r="H274" s="110"/>
      <c r="I274" s="95"/>
      <c r="J274" s="95"/>
      <c r="K274" s="95"/>
    </row>
    <row r="275" spans="2:11">
      <c r="B275" s="94"/>
      <c r="C275" s="94"/>
      <c r="D275" s="110"/>
      <c r="E275" s="110"/>
      <c r="F275" s="110"/>
      <c r="G275" s="110"/>
      <c r="H275" s="110"/>
      <c r="I275" s="95"/>
      <c r="J275" s="95"/>
      <c r="K275" s="95"/>
    </row>
    <row r="276" spans="2:11">
      <c r="B276" s="94"/>
      <c r="C276" s="94"/>
      <c r="D276" s="110"/>
      <c r="E276" s="110"/>
      <c r="F276" s="110"/>
      <c r="G276" s="110"/>
      <c r="H276" s="110"/>
      <c r="I276" s="95"/>
      <c r="J276" s="95"/>
      <c r="K276" s="95"/>
    </row>
    <row r="277" spans="2:11">
      <c r="B277" s="94"/>
      <c r="C277" s="94"/>
      <c r="D277" s="110"/>
      <c r="E277" s="110"/>
      <c r="F277" s="110"/>
      <c r="G277" s="110"/>
      <c r="H277" s="110"/>
      <c r="I277" s="95"/>
      <c r="J277" s="95"/>
      <c r="K277" s="95"/>
    </row>
    <row r="278" spans="2:11">
      <c r="B278" s="94"/>
      <c r="C278" s="94"/>
      <c r="D278" s="110"/>
      <c r="E278" s="110"/>
      <c r="F278" s="110"/>
      <c r="G278" s="110"/>
      <c r="H278" s="110"/>
      <c r="I278" s="95"/>
      <c r="J278" s="95"/>
      <c r="K278" s="95"/>
    </row>
    <row r="279" spans="2:11">
      <c r="B279" s="94"/>
      <c r="C279" s="94"/>
      <c r="D279" s="110"/>
      <c r="E279" s="110"/>
      <c r="F279" s="110"/>
      <c r="G279" s="110"/>
      <c r="H279" s="110"/>
      <c r="I279" s="95"/>
      <c r="J279" s="95"/>
      <c r="K279" s="95"/>
    </row>
    <row r="280" spans="2:11">
      <c r="B280" s="94"/>
      <c r="C280" s="94"/>
      <c r="D280" s="110"/>
      <c r="E280" s="110"/>
      <c r="F280" s="110"/>
      <c r="G280" s="110"/>
      <c r="H280" s="110"/>
      <c r="I280" s="95"/>
      <c r="J280" s="95"/>
      <c r="K280" s="95"/>
    </row>
    <row r="281" spans="2:11">
      <c r="B281" s="94"/>
      <c r="C281" s="94"/>
      <c r="D281" s="110"/>
      <c r="E281" s="110"/>
      <c r="F281" s="110"/>
      <c r="G281" s="110"/>
      <c r="H281" s="110"/>
      <c r="I281" s="95"/>
      <c r="J281" s="95"/>
      <c r="K281" s="95"/>
    </row>
    <row r="282" spans="2:11">
      <c r="B282" s="94"/>
      <c r="C282" s="94"/>
      <c r="D282" s="110"/>
      <c r="E282" s="110"/>
      <c r="F282" s="110"/>
      <c r="G282" s="110"/>
      <c r="H282" s="110"/>
      <c r="I282" s="95"/>
      <c r="J282" s="95"/>
      <c r="K282" s="95"/>
    </row>
    <row r="283" spans="2:11">
      <c r="B283" s="94"/>
      <c r="C283" s="94"/>
      <c r="D283" s="110"/>
      <c r="E283" s="110"/>
      <c r="F283" s="110"/>
      <c r="G283" s="110"/>
      <c r="H283" s="110"/>
      <c r="I283" s="95"/>
      <c r="J283" s="95"/>
      <c r="K283" s="95"/>
    </row>
    <row r="284" spans="2:11">
      <c r="B284" s="94"/>
      <c r="C284" s="94"/>
      <c r="D284" s="110"/>
      <c r="E284" s="110"/>
      <c r="F284" s="110"/>
      <c r="G284" s="110"/>
      <c r="H284" s="110"/>
      <c r="I284" s="95"/>
      <c r="J284" s="95"/>
      <c r="K284" s="95"/>
    </row>
    <row r="285" spans="2:11">
      <c r="B285" s="94"/>
      <c r="C285" s="94"/>
      <c r="D285" s="110"/>
      <c r="E285" s="110"/>
      <c r="F285" s="110"/>
      <c r="G285" s="110"/>
      <c r="H285" s="110"/>
      <c r="I285" s="95"/>
      <c r="J285" s="95"/>
      <c r="K285" s="95"/>
    </row>
    <row r="286" spans="2:11">
      <c r="B286" s="94"/>
      <c r="C286" s="94"/>
      <c r="D286" s="110"/>
      <c r="E286" s="110"/>
      <c r="F286" s="110"/>
      <c r="G286" s="110"/>
      <c r="H286" s="110"/>
      <c r="I286" s="95"/>
      <c r="J286" s="95"/>
      <c r="K286" s="95"/>
    </row>
    <row r="287" spans="2:11">
      <c r="B287" s="94"/>
      <c r="C287" s="94"/>
      <c r="D287" s="110"/>
      <c r="E287" s="110"/>
      <c r="F287" s="110"/>
      <c r="G287" s="110"/>
      <c r="H287" s="110"/>
      <c r="I287" s="95"/>
      <c r="J287" s="95"/>
      <c r="K287" s="95"/>
    </row>
    <row r="288" spans="2:11">
      <c r="B288" s="94"/>
      <c r="C288" s="94"/>
      <c r="D288" s="110"/>
      <c r="E288" s="110"/>
      <c r="F288" s="110"/>
      <c r="G288" s="110"/>
      <c r="H288" s="110"/>
      <c r="I288" s="95"/>
      <c r="J288" s="95"/>
      <c r="K288" s="95"/>
    </row>
    <row r="289" spans="2:11">
      <c r="B289" s="94"/>
      <c r="C289" s="94"/>
      <c r="D289" s="110"/>
      <c r="E289" s="110"/>
      <c r="F289" s="110"/>
      <c r="G289" s="110"/>
      <c r="H289" s="110"/>
      <c r="I289" s="95"/>
      <c r="J289" s="95"/>
      <c r="K289" s="95"/>
    </row>
    <row r="290" spans="2:11">
      <c r="B290" s="94"/>
      <c r="C290" s="94"/>
      <c r="D290" s="110"/>
      <c r="E290" s="110"/>
      <c r="F290" s="110"/>
      <c r="G290" s="110"/>
      <c r="H290" s="110"/>
      <c r="I290" s="95"/>
      <c r="J290" s="95"/>
      <c r="K290" s="95"/>
    </row>
    <row r="291" spans="2:11">
      <c r="B291" s="94"/>
      <c r="C291" s="94"/>
      <c r="D291" s="110"/>
      <c r="E291" s="110"/>
      <c r="F291" s="110"/>
      <c r="G291" s="110"/>
      <c r="H291" s="110"/>
      <c r="I291" s="95"/>
      <c r="J291" s="95"/>
      <c r="K291" s="95"/>
    </row>
    <row r="292" spans="2:11">
      <c r="B292" s="94"/>
      <c r="C292" s="94"/>
      <c r="D292" s="110"/>
      <c r="E292" s="110"/>
      <c r="F292" s="110"/>
      <c r="G292" s="110"/>
      <c r="H292" s="110"/>
      <c r="I292" s="95"/>
      <c r="J292" s="95"/>
      <c r="K292" s="95"/>
    </row>
    <row r="293" spans="2:11">
      <c r="B293" s="94"/>
      <c r="C293" s="94"/>
      <c r="D293" s="110"/>
      <c r="E293" s="110"/>
      <c r="F293" s="110"/>
      <c r="G293" s="110"/>
      <c r="H293" s="110"/>
      <c r="I293" s="95"/>
      <c r="J293" s="95"/>
      <c r="K293" s="95"/>
    </row>
    <row r="294" spans="2:11">
      <c r="B294" s="94"/>
      <c r="C294" s="94"/>
      <c r="D294" s="110"/>
      <c r="E294" s="110"/>
      <c r="F294" s="110"/>
      <c r="G294" s="110"/>
      <c r="H294" s="110"/>
      <c r="I294" s="95"/>
      <c r="J294" s="95"/>
      <c r="K294" s="95"/>
    </row>
    <row r="295" spans="2:11">
      <c r="B295" s="94"/>
      <c r="C295" s="94"/>
      <c r="D295" s="110"/>
      <c r="E295" s="110"/>
      <c r="F295" s="110"/>
      <c r="G295" s="110"/>
      <c r="H295" s="110"/>
      <c r="I295" s="95"/>
      <c r="J295" s="95"/>
      <c r="K295" s="95"/>
    </row>
    <row r="296" spans="2:11">
      <c r="B296" s="94"/>
      <c r="C296" s="94"/>
      <c r="D296" s="110"/>
      <c r="E296" s="110"/>
      <c r="F296" s="110"/>
      <c r="G296" s="110"/>
      <c r="H296" s="110"/>
      <c r="I296" s="95"/>
      <c r="J296" s="95"/>
      <c r="K296" s="95"/>
    </row>
    <row r="297" spans="2:11">
      <c r="B297" s="94"/>
      <c r="C297" s="94"/>
      <c r="D297" s="110"/>
      <c r="E297" s="110"/>
      <c r="F297" s="110"/>
      <c r="G297" s="110"/>
      <c r="H297" s="110"/>
      <c r="I297" s="95"/>
      <c r="J297" s="95"/>
      <c r="K297" s="95"/>
    </row>
    <row r="298" spans="2:11">
      <c r="B298" s="94"/>
      <c r="C298" s="94"/>
      <c r="D298" s="110"/>
      <c r="E298" s="110"/>
      <c r="F298" s="110"/>
      <c r="G298" s="110"/>
      <c r="H298" s="110"/>
      <c r="I298" s="95"/>
      <c r="J298" s="95"/>
      <c r="K298" s="95"/>
    </row>
    <row r="299" spans="2:11">
      <c r="B299" s="94"/>
      <c r="C299" s="94"/>
      <c r="D299" s="110"/>
      <c r="E299" s="110"/>
      <c r="F299" s="110"/>
      <c r="G299" s="110"/>
      <c r="H299" s="110"/>
      <c r="I299" s="95"/>
      <c r="J299" s="95"/>
      <c r="K299" s="95"/>
    </row>
    <row r="300" spans="2:11">
      <c r="B300" s="94"/>
      <c r="C300" s="94"/>
      <c r="D300" s="110"/>
      <c r="E300" s="110"/>
      <c r="F300" s="110"/>
      <c r="G300" s="110"/>
      <c r="H300" s="110"/>
      <c r="I300" s="95"/>
      <c r="J300" s="95"/>
      <c r="K300" s="95"/>
    </row>
    <row r="301" spans="2:11">
      <c r="B301" s="94"/>
      <c r="C301" s="94"/>
      <c r="D301" s="110"/>
      <c r="E301" s="110"/>
      <c r="F301" s="110"/>
      <c r="G301" s="110"/>
      <c r="H301" s="110"/>
      <c r="I301" s="95"/>
      <c r="J301" s="95"/>
      <c r="K301" s="95"/>
    </row>
    <row r="302" spans="2:11">
      <c r="B302" s="94"/>
      <c r="C302" s="94"/>
      <c r="D302" s="110"/>
      <c r="E302" s="110"/>
      <c r="F302" s="110"/>
      <c r="G302" s="110"/>
      <c r="H302" s="110"/>
      <c r="I302" s="95"/>
      <c r="J302" s="95"/>
      <c r="K302" s="95"/>
    </row>
    <row r="303" spans="2:11">
      <c r="B303" s="94"/>
      <c r="C303" s="94"/>
      <c r="D303" s="110"/>
      <c r="E303" s="110"/>
      <c r="F303" s="110"/>
      <c r="G303" s="110"/>
      <c r="H303" s="110"/>
      <c r="I303" s="95"/>
      <c r="J303" s="95"/>
      <c r="K303" s="95"/>
    </row>
    <row r="304" spans="2:11">
      <c r="B304" s="94"/>
      <c r="C304" s="94"/>
      <c r="D304" s="110"/>
      <c r="E304" s="110"/>
      <c r="F304" s="110"/>
      <c r="G304" s="110"/>
      <c r="H304" s="110"/>
      <c r="I304" s="95"/>
      <c r="J304" s="95"/>
      <c r="K304" s="95"/>
    </row>
    <row r="305" spans="2:11">
      <c r="B305" s="94"/>
      <c r="C305" s="94"/>
      <c r="D305" s="110"/>
      <c r="E305" s="110"/>
      <c r="F305" s="110"/>
      <c r="G305" s="110"/>
      <c r="H305" s="110"/>
      <c r="I305" s="95"/>
      <c r="J305" s="95"/>
      <c r="K305" s="95"/>
    </row>
    <row r="306" spans="2:11">
      <c r="B306" s="94"/>
      <c r="C306" s="94"/>
      <c r="D306" s="110"/>
      <c r="E306" s="110"/>
      <c r="F306" s="110"/>
      <c r="G306" s="110"/>
      <c r="H306" s="110"/>
      <c r="I306" s="95"/>
      <c r="J306" s="95"/>
      <c r="K306" s="95"/>
    </row>
    <row r="307" spans="2:11">
      <c r="B307" s="94"/>
      <c r="C307" s="94"/>
      <c r="D307" s="110"/>
      <c r="E307" s="110"/>
      <c r="F307" s="110"/>
      <c r="G307" s="110"/>
      <c r="H307" s="110"/>
      <c r="I307" s="95"/>
      <c r="J307" s="95"/>
      <c r="K307" s="95"/>
    </row>
    <row r="308" spans="2:11">
      <c r="B308" s="94"/>
      <c r="C308" s="94"/>
      <c r="D308" s="110"/>
      <c r="E308" s="110"/>
      <c r="F308" s="110"/>
      <c r="G308" s="110"/>
      <c r="H308" s="110"/>
      <c r="I308" s="95"/>
      <c r="J308" s="95"/>
      <c r="K308" s="95"/>
    </row>
    <row r="309" spans="2:11">
      <c r="B309" s="94"/>
      <c r="C309" s="94"/>
      <c r="D309" s="110"/>
      <c r="E309" s="110"/>
      <c r="F309" s="110"/>
      <c r="G309" s="110"/>
      <c r="H309" s="110"/>
      <c r="I309" s="95"/>
      <c r="J309" s="95"/>
      <c r="K309" s="95"/>
    </row>
    <row r="310" spans="2:11">
      <c r="B310" s="94"/>
      <c r="C310" s="94"/>
      <c r="D310" s="110"/>
      <c r="E310" s="110"/>
      <c r="F310" s="110"/>
      <c r="G310" s="110"/>
      <c r="H310" s="110"/>
      <c r="I310" s="95"/>
      <c r="J310" s="95"/>
      <c r="K310" s="95"/>
    </row>
    <row r="311" spans="2:11">
      <c r="B311" s="94"/>
      <c r="C311" s="94"/>
      <c r="D311" s="110"/>
      <c r="E311" s="110"/>
      <c r="F311" s="110"/>
      <c r="G311" s="110"/>
      <c r="H311" s="110"/>
      <c r="I311" s="95"/>
      <c r="J311" s="95"/>
      <c r="K311" s="95"/>
    </row>
    <row r="312" spans="2:11">
      <c r="B312" s="94"/>
      <c r="C312" s="94"/>
      <c r="D312" s="110"/>
      <c r="E312" s="110"/>
      <c r="F312" s="110"/>
      <c r="G312" s="110"/>
      <c r="H312" s="110"/>
      <c r="I312" s="95"/>
      <c r="J312" s="95"/>
      <c r="K312" s="95"/>
    </row>
    <row r="313" spans="2:11">
      <c r="B313" s="94"/>
      <c r="C313" s="94"/>
      <c r="D313" s="110"/>
      <c r="E313" s="110"/>
      <c r="F313" s="110"/>
      <c r="G313" s="110"/>
      <c r="H313" s="110"/>
      <c r="I313" s="95"/>
      <c r="J313" s="95"/>
      <c r="K313" s="95"/>
    </row>
    <row r="314" spans="2:11">
      <c r="B314" s="94"/>
      <c r="C314" s="94"/>
      <c r="D314" s="110"/>
      <c r="E314" s="110"/>
      <c r="F314" s="110"/>
      <c r="G314" s="110"/>
      <c r="H314" s="110"/>
      <c r="I314" s="95"/>
      <c r="J314" s="95"/>
      <c r="K314" s="95"/>
    </row>
    <row r="315" spans="2:11">
      <c r="B315" s="94"/>
      <c r="C315" s="94"/>
      <c r="D315" s="110"/>
      <c r="E315" s="110"/>
      <c r="F315" s="110"/>
      <c r="G315" s="110"/>
      <c r="H315" s="110"/>
      <c r="I315" s="95"/>
      <c r="J315" s="95"/>
      <c r="K315" s="95"/>
    </row>
    <row r="316" spans="2:11">
      <c r="B316" s="94"/>
      <c r="C316" s="94"/>
      <c r="D316" s="110"/>
      <c r="E316" s="110"/>
      <c r="F316" s="110"/>
      <c r="G316" s="110"/>
      <c r="H316" s="110"/>
      <c r="I316" s="95"/>
      <c r="J316" s="95"/>
      <c r="K316" s="95"/>
    </row>
    <row r="317" spans="2:11">
      <c r="B317" s="94"/>
      <c r="C317" s="94"/>
      <c r="D317" s="110"/>
      <c r="E317" s="110"/>
      <c r="F317" s="110"/>
      <c r="G317" s="110"/>
      <c r="H317" s="110"/>
      <c r="I317" s="95"/>
      <c r="J317" s="95"/>
      <c r="K317" s="95"/>
    </row>
    <row r="318" spans="2:11">
      <c r="B318" s="94"/>
      <c r="C318" s="94"/>
      <c r="D318" s="110"/>
      <c r="E318" s="110"/>
      <c r="F318" s="110"/>
      <c r="G318" s="110"/>
      <c r="H318" s="110"/>
      <c r="I318" s="95"/>
      <c r="J318" s="95"/>
      <c r="K318" s="95"/>
    </row>
    <row r="319" spans="2:11">
      <c r="B319" s="94"/>
      <c r="C319" s="94"/>
      <c r="D319" s="110"/>
      <c r="E319" s="110"/>
      <c r="F319" s="110"/>
      <c r="G319" s="110"/>
      <c r="H319" s="110"/>
      <c r="I319" s="95"/>
      <c r="J319" s="95"/>
      <c r="K319" s="95"/>
    </row>
    <row r="320" spans="2:11">
      <c r="B320" s="94"/>
      <c r="C320" s="94"/>
      <c r="D320" s="110"/>
      <c r="E320" s="110"/>
      <c r="F320" s="110"/>
      <c r="G320" s="110"/>
      <c r="H320" s="110"/>
      <c r="I320" s="95"/>
      <c r="J320" s="95"/>
      <c r="K320" s="95"/>
    </row>
    <row r="321" spans="2:11">
      <c r="B321" s="94"/>
      <c r="C321" s="94"/>
      <c r="D321" s="110"/>
      <c r="E321" s="110"/>
      <c r="F321" s="110"/>
      <c r="G321" s="110"/>
      <c r="H321" s="110"/>
      <c r="I321" s="95"/>
      <c r="J321" s="95"/>
      <c r="K321" s="95"/>
    </row>
    <row r="322" spans="2:11">
      <c r="B322" s="94"/>
      <c r="C322" s="94"/>
      <c r="D322" s="110"/>
      <c r="E322" s="110"/>
      <c r="F322" s="110"/>
      <c r="G322" s="110"/>
      <c r="H322" s="110"/>
      <c r="I322" s="95"/>
      <c r="J322" s="95"/>
      <c r="K322" s="95"/>
    </row>
    <row r="323" spans="2:11">
      <c r="B323" s="94"/>
      <c r="C323" s="94"/>
      <c r="D323" s="110"/>
      <c r="E323" s="110"/>
      <c r="F323" s="110"/>
      <c r="G323" s="110"/>
      <c r="H323" s="110"/>
      <c r="I323" s="95"/>
      <c r="J323" s="95"/>
      <c r="K323" s="95"/>
    </row>
    <row r="324" spans="2:11">
      <c r="B324" s="94"/>
      <c r="C324" s="94"/>
      <c r="D324" s="110"/>
      <c r="E324" s="110"/>
      <c r="F324" s="110"/>
      <c r="G324" s="110"/>
      <c r="H324" s="110"/>
      <c r="I324" s="95"/>
      <c r="J324" s="95"/>
      <c r="K324" s="95"/>
    </row>
    <row r="325" spans="2:11">
      <c r="B325" s="94"/>
      <c r="C325" s="94"/>
      <c r="D325" s="110"/>
      <c r="E325" s="110"/>
      <c r="F325" s="110"/>
      <c r="G325" s="110"/>
      <c r="H325" s="110"/>
      <c r="I325" s="95"/>
      <c r="J325" s="95"/>
      <c r="K325" s="95"/>
    </row>
    <row r="326" spans="2:11">
      <c r="B326" s="94"/>
      <c r="C326" s="94"/>
      <c r="D326" s="110"/>
      <c r="E326" s="110"/>
      <c r="F326" s="110"/>
      <c r="G326" s="110"/>
      <c r="H326" s="110"/>
      <c r="I326" s="95"/>
      <c r="J326" s="95"/>
      <c r="K326" s="95"/>
    </row>
    <row r="327" spans="2:11">
      <c r="B327" s="94"/>
      <c r="C327" s="94"/>
      <c r="D327" s="110"/>
      <c r="E327" s="110"/>
      <c r="F327" s="110"/>
      <c r="G327" s="110"/>
      <c r="H327" s="110"/>
      <c r="I327" s="95"/>
      <c r="J327" s="95"/>
      <c r="K327" s="95"/>
    </row>
    <row r="328" spans="2:11">
      <c r="B328" s="94"/>
      <c r="C328" s="94"/>
      <c r="D328" s="110"/>
      <c r="E328" s="110"/>
      <c r="F328" s="110"/>
      <c r="G328" s="110"/>
      <c r="H328" s="110"/>
      <c r="I328" s="95"/>
      <c r="J328" s="95"/>
      <c r="K328" s="95"/>
    </row>
    <row r="329" spans="2:11">
      <c r="B329" s="94"/>
      <c r="C329" s="94"/>
      <c r="D329" s="110"/>
      <c r="E329" s="110"/>
      <c r="F329" s="110"/>
      <c r="G329" s="110"/>
      <c r="H329" s="110"/>
      <c r="I329" s="95"/>
      <c r="J329" s="95"/>
      <c r="K329" s="95"/>
    </row>
    <row r="330" spans="2:11">
      <c r="B330" s="94"/>
      <c r="C330" s="94"/>
      <c r="D330" s="110"/>
      <c r="E330" s="110"/>
      <c r="F330" s="110"/>
      <c r="G330" s="110"/>
      <c r="H330" s="110"/>
      <c r="I330" s="95"/>
      <c r="J330" s="95"/>
      <c r="K330" s="95"/>
    </row>
    <row r="331" spans="2:11">
      <c r="B331" s="94"/>
      <c r="C331" s="94"/>
      <c r="D331" s="110"/>
      <c r="E331" s="110"/>
      <c r="F331" s="110"/>
      <c r="G331" s="110"/>
      <c r="H331" s="110"/>
      <c r="I331" s="95"/>
      <c r="J331" s="95"/>
      <c r="K331" s="95"/>
    </row>
    <row r="332" spans="2:11">
      <c r="B332" s="94"/>
      <c r="C332" s="94"/>
      <c r="D332" s="110"/>
      <c r="E332" s="110"/>
      <c r="F332" s="110"/>
      <c r="G332" s="110"/>
      <c r="H332" s="110"/>
      <c r="I332" s="95"/>
      <c r="J332" s="95"/>
      <c r="K332" s="95"/>
    </row>
    <row r="333" spans="2:11">
      <c r="B333" s="94"/>
      <c r="C333" s="94"/>
      <c r="D333" s="110"/>
      <c r="E333" s="110"/>
      <c r="F333" s="110"/>
      <c r="G333" s="110"/>
      <c r="H333" s="110"/>
      <c r="I333" s="95"/>
      <c r="J333" s="95"/>
      <c r="K333" s="95"/>
    </row>
    <row r="334" spans="2:11">
      <c r="B334" s="94"/>
      <c r="C334" s="94"/>
      <c r="D334" s="110"/>
      <c r="E334" s="110"/>
      <c r="F334" s="110"/>
      <c r="G334" s="110"/>
      <c r="H334" s="110"/>
      <c r="I334" s="95"/>
      <c r="J334" s="95"/>
      <c r="K334" s="95"/>
    </row>
    <row r="335" spans="2:11">
      <c r="B335" s="94"/>
      <c r="C335" s="94"/>
      <c r="D335" s="110"/>
      <c r="E335" s="110"/>
      <c r="F335" s="110"/>
      <c r="G335" s="110"/>
      <c r="H335" s="110"/>
      <c r="I335" s="95"/>
      <c r="J335" s="95"/>
      <c r="K335" s="95"/>
    </row>
    <row r="336" spans="2:11">
      <c r="B336" s="94"/>
      <c r="C336" s="94"/>
      <c r="D336" s="110"/>
      <c r="E336" s="110"/>
      <c r="F336" s="110"/>
      <c r="G336" s="110"/>
      <c r="H336" s="110"/>
      <c r="I336" s="95"/>
      <c r="J336" s="95"/>
      <c r="K336" s="95"/>
    </row>
    <row r="337" spans="2:11">
      <c r="B337" s="94"/>
      <c r="C337" s="94"/>
      <c r="D337" s="110"/>
      <c r="E337" s="110"/>
      <c r="F337" s="110"/>
      <c r="G337" s="110"/>
      <c r="H337" s="110"/>
      <c r="I337" s="95"/>
      <c r="J337" s="95"/>
      <c r="K337" s="95"/>
    </row>
    <row r="338" spans="2:11">
      <c r="B338" s="94"/>
      <c r="C338" s="94"/>
      <c r="D338" s="110"/>
      <c r="E338" s="110"/>
      <c r="F338" s="110"/>
      <c r="G338" s="110"/>
      <c r="H338" s="110"/>
      <c r="I338" s="95"/>
      <c r="J338" s="95"/>
      <c r="K338" s="95"/>
    </row>
    <row r="339" spans="2:11">
      <c r="B339" s="94"/>
      <c r="C339" s="94"/>
      <c r="D339" s="110"/>
      <c r="E339" s="110"/>
      <c r="F339" s="110"/>
      <c r="G339" s="110"/>
      <c r="H339" s="110"/>
      <c r="I339" s="95"/>
      <c r="J339" s="95"/>
      <c r="K339" s="95"/>
    </row>
    <row r="340" spans="2:11">
      <c r="B340" s="94"/>
      <c r="C340" s="94"/>
      <c r="D340" s="110"/>
      <c r="E340" s="110"/>
      <c r="F340" s="110"/>
      <c r="G340" s="110"/>
      <c r="H340" s="110"/>
      <c r="I340" s="95"/>
      <c r="J340" s="95"/>
      <c r="K340" s="95"/>
    </row>
    <row r="341" spans="2:11">
      <c r="B341" s="94"/>
      <c r="C341" s="94"/>
      <c r="D341" s="110"/>
      <c r="E341" s="110"/>
      <c r="F341" s="110"/>
      <c r="G341" s="110"/>
      <c r="H341" s="110"/>
      <c r="I341" s="95"/>
      <c r="J341" s="95"/>
      <c r="K341" s="95"/>
    </row>
    <row r="342" spans="2:11">
      <c r="B342" s="94"/>
      <c r="C342" s="94"/>
      <c r="D342" s="110"/>
      <c r="E342" s="110"/>
      <c r="F342" s="110"/>
      <c r="G342" s="110"/>
      <c r="H342" s="110"/>
      <c r="I342" s="95"/>
      <c r="J342" s="95"/>
      <c r="K342" s="95"/>
    </row>
    <row r="343" spans="2:11">
      <c r="B343" s="94"/>
      <c r="C343" s="94"/>
      <c r="D343" s="110"/>
      <c r="E343" s="110"/>
      <c r="F343" s="110"/>
      <c r="G343" s="110"/>
      <c r="H343" s="110"/>
      <c r="I343" s="95"/>
      <c r="J343" s="95"/>
      <c r="K343" s="95"/>
    </row>
    <row r="344" spans="2:11">
      <c r="B344" s="94"/>
      <c r="C344" s="94"/>
      <c r="D344" s="110"/>
      <c r="E344" s="110"/>
      <c r="F344" s="110"/>
      <c r="G344" s="110"/>
      <c r="H344" s="110"/>
      <c r="I344" s="95"/>
      <c r="J344" s="95"/>
      <c r="K344" s="95"/>
    </row>
    <row r="345" spans="2:11">
      <c r="B345" s="94"/>
      <c r="C345" s="94"/>
      <c r="D345" s="110"/>
      <c r="E345" s="110"/>
      <c r="F345" s="110"/>
      <c r="G345" s="110"/>
      <c r="H345" s="110"/>
      <c r="I345" s="95"/>
      <c r="J345" s="95"/>
      <c r="K345" s="95"/>
    </row>
    <row r="346" spans="2:11">
      <c r="B346" s="94"/>
      <c r="C346" s="94"/>
      <c r="D346" s="110"/>
      <c r="E346" s="110"/>
      <c r="F346" s="110"/>
      <c r="G346" s="110"/>
      <c r="H346" s="110"/>
      <c r="I346" s="95"/>
      <c r="J346" s="95"/>
      <c r="K346" s="95"/>
    </row>
    <row r="347" spans="2:11">
      <c r="B347" s="94"/>
      <c r="C347" s="94"/>
      <c r="D347" s="110"/>
      <c r="E347" s="110"/>
      <c r="F347" s="110"/>
      <c r="G347" s="110"/>
      <c r="H347" s="110"/>
      <c r="I347" s="95"/>
      <c r="J347" s="95"/>
      <c r="K347" s="95"/>
    </row>
    <row r="348" spans="2:11">
      <c r="B348" s="94"/>
      <c r="C348" s="94"/>
      <c r="D348" s="110"/>
      <c r="E348" s="110"/>
      <c r="F348" s="110"/>
      <c r="G348" s="110"/>
      <c r="H348" s="110"/>
      <c r="I348" s="95"/>
      <c r="J348" s="95"/>
      <c r="K348" s="95"/>
    </row>
    <row r="349" spans="2:11">
      <c r="B349" s="94"/>
      <c r="C349" s="94"/>
      <c r="D349" s="110"/>
      <c r="E349" s="110"/>
      <c r="F349" s="110"/>
      <c r="G349" s="110"/>
      <c r="H349" s="110"/>
      <c r="I349" s="95"/>
      <c r="J349" s="95"/>
      <c r="K349" s="95"/>
    </row>
    <row r="350" spans="2:11">
      <c r="B350" s="94"/>
      <c r="C350" s="94"/>
      <c r="D350" s="110"/>
      <c r="E350" s="110"/>
      <c r="F350" s="110"/>
      <c r="G350" s="110"/>
      <c r="H350" s="110"/>
      <c r="I350" s="95"/>
      <c r="J350" s="95"/>
      <c r="K350" s="95"/>
    </row>
    <row r="351" spans="2:11">
      <c r="B351" s="94"/>
      <c r="C351" s="94"/>
      <c r="D351" s="110"/>
      <c r="E351" s="110"/>
      <c r="F351" s="110"/>
      <c r="G351" s="110"/>
      <c r="H351" s="110"/>
      <c r="I351" s="95"/>
      <c r="J351" s="95"/>
      <c r="K351" s="95"/>
    </row>
    <row r="352" spans="2:11">
      <c r="B352" s="94"/>
      <c r="C352" s="94"/>
      <c r="D352" s="110"/>
      <c r="E352" s="110"/>
      <c r="F352" s="110"/>
      <c r="G352" s="110"/>
      <c r="H352" s="110"/>
      <c r="I352" s="95"/>
      <c r="J352" s="95"/>
      <c r="K352" s="95"/>
    </row>
    <row r="353" spans="2:11">
      <c r="B353" s="94"/>
      <c r="C353" s="94"/>
      <c r="D353" s="110"/>
      <c r="E353" s="110"/>
      <c r="F353" s="110"/>
      <c r="G353" s="110"/>
      <c r="H353" s="110"/>
      <c r="I353" s="95"/>
      <c r="J353" s="95"/>
      <c r="K353" s="95"/>
    </row>
    <row r="354" spans="2:11">
      <c r="B354" s="94"/>
      <c r="C354" s="94"/>
      <c r="D354" s="110"/>
      <c r="E354" s="110"/>
      <c r="F354" s="110"/>
      <c r="G354" s="110"/>
      <c r="H354" s="110"/>
      <c r="I354" s="95"/>
      <c r="J354" s="95"/>
      <c r="K354" s="95"/>
    </row>
    <row r="355" spans="2:11">
      <c r="B355" s="94"/>
      <c r="C355" s="94"/>
      <c r="D355" s="110"/>
      <c r="E355" s="110"/>
      <c r="F355" s="110"/>
      <c r="G355" s="110"/>
      <c r="H355" s="110"/>
      <c r="I355" s="95"/>
      <c r="J355" s="95"/>
      <c r="K355" s="95"/>
    </row>
    <row r="356" spans="2:11">
      <c r="B356" s="94"/>
      <c r="C356" s="94"/>
      <c r="D356" s="110"/>
      <c r="E356" s="110"/>
      <c r="F356" s="110"/>
      <c r="G356" s="110"/>
      <c r="H356" s="110"/>
      <c r="I356" s="95"/>
      <c r="J356" s="95"/>
      <c r="K356" s="95"/>
    </row>
    <row r="357" spans="2:11">
      <c r="B357" s="94"/>
      <c r="C357" s="94"/>
      <c r="D357" s="110"/>
      <c r="E357" s="110"/>
      <c r="F357" s="110"/>
      <c r="G357" s="110"/>
      <c r="H357" s="110"/>
      <c r="I357" s="95"/>
      <c r="J357" s="95"/>
      <c r="K357" s="95"/>
    </row>
    <row r="358" spans="2:11">
      <c r="B358" s="94"/>
      <c r="C358" s="94"/>
      <c r="D358" s="110"/>
      <c r="E358" s="110"/>
      <c r="F358" s="110"/>
      <c r="G358" s="110"/>
      <c r="H358" s="110"/>
      <c r="I358" s="95"/>
      <c r="J358" s="95"/>
      <c r="K358" s="95"/>
    </row>
    <row r="359" spans="2:11">
      <c r="B359" s="94"/>
      <c r="C359" s="94"/>
      <c r="D359" s="110"/>
      <c r="E359" s="110"/>
      <c r="F359" s="110"/>
      <c r="G359" s="110"/>
      <c r="H359" s="110"/>
      <c r="I359" s="95"/>
      <c r="J359" s="95"/>
      <c r="K359" s="95"/>
    </row>
    <row r="360" spans="2:11">
      <c r="B360" s="94"/>
      <c r="C360" s="94"/>
      <c r="D360" s="110"/>
      <c r="E360" s="110"/>
      <c r="F360" s="110"/>
      <c r="G360" s="110"/>
      <c r="H360" s="110"/>
      <c r="I360" s="95"/>
      <c r="J360" s="95"/>
      <c r="K360" s="95"/>
    </row>
    <row r="361" spans="2:11">
      <c r="B361" s="94"/>
      <c r="C361" s="94"/>
      <c r="D361" s="110"/>
      <c r="E361" s="110"/>
      <c r="F361" s="110"/>
      <c r="G361" s="110"/>
      <c r="H361" s="110"/>
      <c r="I361" s="95"/>
      <c r="J361" s="95"/>
      <c r="K361" s="95"/>
    </row>
    <row r="362" spans="2:11">
      <c r="B362" s="94"/>
      <c r="C362" s="94"/>
      <c r="D362" s="110"/>
      <c r="E362" s="110"/>
      <c r="F362" s="110"/>
      <c r="G362" s="110"/>
      <c r="H362" s="110"/>
      <c r="I362" s="95"/>
      <c r="J362" s="95"/>
      <c r="K362" s="95"/>
    </row>
    <row r="363" spans="2:11">
      <c r="B363" s="94"/>
      <c r="C363" s="94"/>
      <c r="D363" s="110"/>
      <c r="E363" s="110"/>
      <c r="F363" s="110"/>
      <c r="G363" s="110"/>
      <c r="H363" s="110"/>
      <c r="I363" s="95"/>
      <c r="J363" s="95"/>
      <c r="K363" s="95"/>
    </row>
    <row r="364" spans="2:11">
      <c r="B364" s="94"/>
      <c r="C364" s="94"/>
      <c r="D364" s="110"/>
      <c r="E364" s="110"/>
      <c r="F364" s="110"/>
      <c r="G364" s="110"/>
      <c r="H364" s="110"/>
      <c r="I364" s="95"/>
      <c r="J364" s="95"/>
      <c r="K364" s="95"/>
    </row>
    <row r="365" spans="2:11">
      <c r="B365" s="94"/>
      <c r="C365" s="94"/>
      <c r="D365" s="110"/>
      <c r="E365" s="110"/>
      <c r="F365" s="110"/>
      <c r="G365" s="110"/>
      <c r="H365" s="110"/>
      <c r="I365" s="95"/>
      <c r="J365" s="95"/>
      <c r="K365" s="95"/>
    </row>
    <row r="366" spans="2:11">
      <c r="B366" s="94"/>
      <c r="C366" s="94"/>
      <c r="D366" s="110"/>
      <c r="E366" s="110"/>
      <c r="F366" s="110"/>
      <c r="G366" s="110"/>
      <c r="H366" s="110"/>
      <c r="I366" s="95"/>
      <c r="J366" s="95"/>
      <c r="K366" s="95"/>
    </row>
    <row r="367" spans="2:11">
      <c r="B367" s="94"/>
      <c r="C367" s="94"/>
      <c r="D367" s="110"/>
      <c r="E367" s="110"/>
      <c r="F367" s="110"/>
      <c r="G367" s="110"/>
      <c r="H367" s="110"/>
      <c r="I367" s="95"/>
      <c r="J367" s="95"/>
      <c r="K367" s="95"/>
    </row>
    <row r="368" spans="2:11">
      <c r="B368" s="94"/>
      <c r="C368" s="94"/>
      <c r="D368" s="110"/>
      <c r="E368" s="110"/>
      <c r="F368" s="110"/>
      <c r="G368" s="110"/>
      <c r="H368" s="110"/>
      <c r="I368" s="95"/>
      <c r="J368" s="95"/>
      <c r="K368" s="95"/>
    </row>
    <row r="369" spans="2:11">
      <c r="B369" s="94"/>
      <c r="C369" s="94"/>
      <c r="D369" s="110"/>
      <c r="E369" s="110"/>
      <c r="F369" s="110"/>
      <c r="G369" s="110"/>
      <c r="H369" s="110"/>
      <c r="I369" s="95"/>
      <c r="J369" s="95"/>
      <c r="K369" s="95"/>
    </row>
    <row r="370" spans="2:11">
      <c r="B370" s="94"/>
      <c r="C370" s="94"/>
      <c r="D370" s="110"/>
      <c r="E370" s="110"/>
      <c r="F370" s="110"/>
      <c r="G370" s="110"/>
      <c r="H370" s="110"/>
      <c r="I370" s="95"/>
      <c r="J370" s="95"/>
      <c r="K370" s="95"/>
    </row>
    <row r="371" spans="2:11">
      <c r="B371" s="94"/>
      <c r="C371" s="94"/>
      <c r="D371" s="110"/>
      <c r="E371" s="110"/>
      <c r="F371" s="110"/>
      <c r="G371" s="110"/>
      <c r="H371" s="110"/>
      <c r="I371" s="95"/>
      <c r="J371" s="95"/>
      <c r="K371" s="95"/>
    </row>
    <row r="372" spans="2:11">
      <c r="B372" s="94"/>
      <c r="C372" s="94"/>
      <c r="D372" s="110"/>
      <c r="E372" s="110"/>
      <c r="F372" s="110"/>
      <c r="G372" s="110"/>
      <c r="H372" s="110"/>
      <c r="I372" s="95"/>
      <c r="J372" s="95"/>
      <c r="K372" s="95"/>
    </row>
    <row r="373" spans="2:11">
      <c r="B373" s="94"/>
      <c r="C373" s="94"/>
      <c r="D373" s="110"/>
      <c r="E373" s="110"/>
      <c r="F373" s="110"/>
      <c r="G373" s="110"/>
      <c r="H373" s="110"/>
      <c r="I373" s="95"/>
      <c r="J373" s="95"/>
      <c r="K373" s="95"/>
    </row>
    <row r="374" spans="2:11">
      <c r="B374" s="94"/>
      <c r="C374" s="94"/>
      <c r="D374" s="110"/>
      <c r="E374" s="110"/>
      <c r="F374" s="110"/>
      <c r="G374" s="110"/>
      <c r="H374" s="110"/>
      <c r="I374" s="95"/>
      <c r="J374" s="95"/>
      <c r="K374" s="95"/>
    </row>
    <row r="375" spans="2:11">
      <c r="B375" s="94"/>
      <c r="C375" s="94"/>
      <c r="D375" s="110"/>
      <c r="E375" s="110"/>
      <c r="F375" s="110"/>
      <c r="G375" s="110"/>
      <c r="H375" s="110"/>
      <c r="I375" s="95"/>
      <c r="J375" s="95"/>
      <c r="K375" s="95"/>
    </row>
    <row r="376" spans="2:11">
      <c r="B376" s="94"/>
      <c r="C376" s="94"/>
      <c r="D376" s="110"/>
      <c r="E376" s="110"/>
      <c r="F376" s="110"/>
      <c r="G376" s="110"/>
      <c r="H376" s="110"/>
      <c r="I376" s="95"/>
      <c r="J376" s="95"/>
      <c r="K376" s="95"/>
    </row>
    <row r="377" spans="2:11">
      <c r="B377" s="94"/>
      <c r="C377" s="94"/>
      <c r="D377" s="110"/>
      <c r="E377" s="110"/>
      <c r="F377" s="110"/>
      <c r="G377" s="110"/>
      <c r="H377" s="110"/>
      <c r="I377" s="95"/>
      <c r="J377" s="95"/>
      <c r="K377" s="95"/>
    </row>
    <row r="378" spans="2:11">
      <c r="B378" s="94"/>
      <c r="C378" s="94"/>
      <c r="D378" s="110"/>
      <c r="E378" s="110"/>
      <c r="F378" s="110"/>
      <c r="G378" s="110"/>
      <c r="H378" s="110"/>
      <c r="I378" s="95"/>
      <c r="J378" s="95"/>
      <c r="K378" s="95"/>
    </row>
    <row r="379" spans="2:11">
      <c r="B379" s="94"/>
      <c r="C379" s="94"/>
      <c r="D379" s="110"/>
      <c r="E379" s="110"/>
      <c r="F379" s="110"/>
      <c r="G379" s="110"/>
      <c r="H379" s="110"/>
      <c r="I379" s="95"/>
      <c r="J379" s="95"/>
      <c r="K379" s="95"/>
    </row>
    <row r="380" spans="2:11">
      <c r="B380" s="94"/>
      <c r="C380" s="94"/>
      <c r="D380" s="110"/>
      <c r="E380" s="110"/>
      <c r="F380" s="110"/>
      <c r="G380" s="110"/>
      <c r="H380" s="110"/>
      <c r="I380" s="95"/>
      <c r="J380" s="95"/>
      <c r="K380" s="95"/>
    </row>
    <row r="381" spans="2:11">
      <c r="B381" s="94"/>
      <c r="C381" s="94"/>
      <c r="D381" s="110"/>
      <c r="E381" s="110"/>
      <c r="F381" s="110"/>
      <c r="G381" s="110"/>
      <c r="H381" s="110"/>
      <c r="I381" s="95"/>
      <c r="J381" s="95"/>
      <c r="K381" s="95"/>
    </row>
    <row r="382" spans="2:11">
      <c r="B382" s="94"/>
      <c r="C382" s="94"/>
      <c r="D382" s="110"/>
      <c r="E382" s="110"/>
      <c r="F382" s="110"/>
      <c r="G382" s="110"/>
      <c r="H382" s="110"/>
      <c r="I382" s="95"/>
      <c r="J382" s="95"/>
      <c r="K382" s="95"/>
    </row>
    <row r="383" spans="2:11">
      <c r="B383" s="94"/>
      <c r="C383" s="94"/>
      <c r="D383" s="110"/>
      <c r="E383" s="110"/>
      <c r="F383" s="110"/>
      <c r="G383" s="110"/>
      <c r="H383" s="110"/>
      <c r="I383" s="95"/>
      <c r="J383" s="95"/>
      <c r="K383" s="95"/>
    </row>
    <row r="384" spans="2:11">
      <c r="B384" s="94"/>
      <c r="C384" s="94"/>
      <c r="D384" s="110"/>
      <c r="E384" s="110"/>
      <c r="F384" s="110"/>
      <c r="G384" s="110"/>
      <c r="H384" s="110"/>
      <c r="I384" s="95"/>
      <c r="J384" s="95"/>
      <c r="K384" s="95"/>
    </row>
    <row r="385" spans="2:11">
      <c r="B385" s="94"/>
      <c r="C385" s="94"/>
      <c r="D385" s="110"/>
      <c r="E385" s="110"/>
      <c r="F385" s="110"/>
      <c r="G385" s="110"/>
      <c r="H385" s="110"/>
      <c r="I385" s="95"/>
      <c r="J385" s="95"/>
      <c r="K385" s="95"/>
    </row>
    <row r="386" spans="2:11">
      <c r="B386" s="94"/>
      <c r="C386" s="94"/>
      <c r="D386" s="110"/>
      <c r="E386" s="110"/>
      <c r="F386" s="110"/>
      <c r="G386" s="110"/>
      <c r="H386" s="110"/>
      <c r="I386" s="95"/>
      <c r="J386" s="95"/>
      <c r="K386" s="95"/>
    </row>
    <row r="387" spans="2:11">
      <c r="B387" s="94"/>
      <c r="C387" s="94"/>
      <c r="D387" s="110"/>
      <c r="E387" s="110"/>
      <c r="F387" s="110"/>
      <c r="G387" s="110"/>
      <c r="H387" s="110"/>
      <c r="I387" s="95"/>
      <c r="J387" s="95"/>
      <c r="K387" s="95"/>
    </row>
    <row r="388" spans="2:11">
      <c r="B388" s="94"/>
      <c r="C388" s="94"/>
      <c r="D388" s="110"/>
      <c r="E388" s="110"/>
      <c r="F388" s="110"/>
      <c r="G388" s="110"/>
      <c r="H388" s="110"/>
      <c r="I388" s="95"/>
      <c r="J388" s="95"/>
      <c r="K388" s="95"/>
    </row>
    <row r="389" spans="2:11">
      <c r="B389" s="94"/>
      <c r="C389" s="94"/>
      <c r="D389" s="110"/>
      <c r="E389" s="110"/>
      <c r="F389" s="110"/>
      <c r="G389" s="110"/>
      <c r="H389" s="110"/>
      <c r="I389" s="95"/>
      <c r="J389" s="95"/>
      <c r="K389" s="95"/>
    </row>
    <row r="390" spans="2:11">
      <c r="B390" s="94"/>
      <c r="C390" s="94"/>
      <c r="D390" s="110"/>
      <c r="E390" s="110"/>
      <c r="F390" s="110"/>
      <c r="G390" s="110"/>
      <c r="H390" s="110"/>
      <c r="I390" s="95"/>
      <c r="J390" s="95"/>
      <c r="K390" s="95"/>
    </row>
    <row r="391" spans="2:11">
      <c r="B391" s="94"/>
      <c r="C391" s="94"/>
      <c r="D391" s="110"/>
      <c r="E391" s="110"/>
      <c r="F391" s="110"/>
      <c r="G391" s="110"/>
      <c r="H391" s="110"/>
      <c r="I391" s="95"/>
      <c r="J391" s="95"/>
      <c r="K391" s="95"/>
    </row>
    <row r="392" spans="2:11">
      <c r="B392" s="94"/>
      <c r="C392" s="94"/>
      <c r="D392" s="110"/>
      <c r="E392" s="110"/>
      <c r="F392" s="110"/>
      <c r="G392" s="110"/>
      <c r="H392" s="110"/>
      <c r="I392" s="95"/>
      <c r="J392" s="95"/>
      <c r="K392" s="95"/>
    </row>
    <row r="393" spans="2:11">
      <c r="B393" s="94"/>
      <c r="C393" s="94"/>
      <c r="D393" s="110"/>
      <c r="E393" s="110"/>
      <c r="F393" s="110"/>
      <c r="G393" s="110"/>
      <c r="H393" s="110"/>
      <c r="I393" s="95"/>
      <c r="J393" s="95"/>
      <c r="K393" s="95"/>
    </row>
    <row r="394" spans="2:11">
      <c r="B394" s="94"/>
      <c r="C394" s="94"/>
      <c r="D394" s="110"/>
      <c r="E394" s="110"/>
      <c r="F394" s="110"/>
      <c r="G394" s="110"/>
      <c r="H394" s="110"/>
      <c r="I394" s="95"/>
      <c r="J394" s="95"/>
      <c r="K394" s="95"/>
    </row>
    <row r="395" spans="2:11">
      <c r="B395" s="94"/>
      <c r="C395" s="94"/>
      <c r="D395" s="110"/>
      <c r="E395" s="110"/>
      <c r="F395" s="110"/>
      <c r="G395" s="110"/>
      <c r="H395" s="110"/>
      <c r="I395" s="95"/>
      <c r="J395" s="95"/>
      <c r="K395" s="95"/>
    </row>
    <row r="396" spans="2:11">
      <c r="B396" s="94"/>
      <c r="C396" s="94"/>
      <c r="D396" s="110"/>
      <c r="E396" s="110"/>
      <c r="F396" s="110"/>
      <c r="G396" s="110"/>
      <c r="H396" s="110"/>
      <c r="I396" s="95"/>
      <c r="J396" s="95"/>
      <c r="K396" s="95"/>
    </row>
    <row r="397" spans="2:11">
      <c r="B397" s="94"/>
      <c r="C397" s="94"/>
      <c r="D397" s="110"/>
      <c r="E397" s="110"/>
      <c r="F397" s="110"/>
      <c r="G397" s="110"/>
      <c r="H397" s="110"/>
      <c r="I397" s="95"/>
      <c r="J397" s="95"/>
      <c r="K397" s="95"/>
    </row>
    <row r="398" spans="2:11">
      <c r="B398" s="94"/>
      <c r="C398" s="94"/>
      <c r="D398" s="110"/>
      <c r="E398" s="110"/>
      <c r="F398" s="110"/>
      <c r="G398" s="110"/>
      <c r="H398" s="110"/>
      <c r="I398" s="95"/>
      <c r="J398" s="95"/>
      <c r="K398" s="95"/>
    </row>
    <row r="399" spans="2:11">
      <c r="B399" s="94"/>
      <c r="C399" s="94"/>
      <c r="D399" s="110"/>
      <c r="E399" s="110"/>
      <c r="F399" s="110"/>
      <c r="G399" s="110"/>
      <c r="H399" s="110"/>
      <c r="I399" s="95"/>
      <c r="J399" s="95"/>
      <c r="K399" s="95"/>
    </row>
    <row r="400" spans="2:11">
      <c r="B400" s="94"/>
      <c r="C400" s="94"/>
      <c r="D400" s="110"/>
      <c r="E400" s="110"/>
      <c r="F400" s="110"/>
      <c r="G400" s="110"/>
      <c r="H400" s="110"/>
      <c r="I400" s="95"/>
      <c r="J400" s="95"/>
      <c r="K400" s="95"/>
    </row>
    <row r="401" spans="2:11">
      <c r="B401" s="94"/>
      <c r="C401" s="94"/>
      <c r="D401" s="110"/>
      <c r="E401" s="110"/>
      <c r="F401" s="110"/>
      <c r="G401" s="110"/>
      <c r="H401" s="110"/>
      <c r="I401" s="95"/>
      <c r="J401" s="95"/>
      <c r="K401" s="95"/>
    </row>
    <row r="402" spans="2:11">
      <c r="B402" s="94"/>
      <c r="C402" s="94"/>
      <c r="D402" s="110"/>
      <c r="E402" s="110"/>
      <c r="F402" s="110"/>
      <c r="G402" s="110"/>
      <c r="H402" s="110"/>
      <c r="I402" s="95"/>
      <c r="J402" s="95"/>
      <c r="K402" s="95"/>
    </row>
    <row r="403" spans="2:11">
      <c r="B403" s="94"/>
      <c r="C403" s="94"/>
      <c r="D403" s="110"/>
      <c r="E403" s="110"/>
      <c r="F403" s="110"/>
      <c r="G403" s="110"/>
      <c r="H403" s="110"/>
      <c r="I403" s="95"/>
      <c r="J403" s="95"/>
      <c r="K403" s="95"/>
    </row>
    <row r="404" spans="2:11">
      <c r="B404" s="94"/>
      <c r="C404" s="94"/>
      <c r="D404" s="110"/>
      <c r="E404" s="110"/>
      <c r="F404" s="110"/>
      <c r="G404" s="110"/>
      <c r="H404" s="110"/>
      <c r="I404" s="95"/>
      <c r="J404" s="95"/>
      <c r="K404" s="95"/>
    </row>
    <row r="405" spans="2:11">
      <c r="B405" s="94"/>
      <c r="C405" s="94"/>
      <c r="D405" s="110"/>
      <c r="E405" s="110"/>
      <c r="F405" s="110"/>
      <c r="G405" s="110"/>
      <c r="H405" s="110"/>
      <c r="I405" s="95"/>
      <c r="J405" s="95"/>
      <c r="K405" s="95"/>
    </row>
    <row r="406" spans="2:11">
      <c r="B406" s="94"/>
      <c r="C406" s="94"/>
      <c r="D406" s="110"/>
      <c r="E406" s="110"/>
      <c r="F406" s="110"/>
      <c r="G406" s="110"/>
      <c r="H406" s="110"/>
      <c r="I406" s="95"/>
      <c r="J406" s="95"/>
      <c r="K406" s="95"/>
    </row>
    <row r="407" spans="2:11">
      <c r="B407" s="94"/>
      <c r="C407" s="94"/>
      <c r="D407" s="110"/>
      <c r="E407" s="110"/>
      <c r="F407" s="110"/>
      <c r="G407" s="110"/>
      <c r="H407" s="110"/>
      <c r="I407" s="95"/>
      <c r="J407" s="95"/>
      <c r="K407" s="95"/>
    </row>
    <row r="408" spans="2:11">
      <c r="B408" s="94"/>
      <c r="C408" s="94"/>
      <c r="D408" s="110"/>
      <c r="E408" s="110"/>
      <c r="F408" s="110"/>
      <c r="G408" s="110"/>
      <c r="H408" s="110"/>
      <c r="I408" s="95"/>
      <c r="J408" s="95"/>
      <c r="K408" s="95"/>
    </row>
    <row r="409" spans="2:11">
      <c r="B409" s="94"/>
      <c r="C409" s="94"/>
      <c r="D409" s="110"/>
      <c r="E409" s="110"/>
      <c r="F409" s="110"/>
      <c r="G409" s="110"/>
      <c r="H409" s="110"/>
      <c r="I409" s="95"/>
      <c r="J409" s="95"/>
      <c r="K409" s="95"/>
    </row>
    <row r="410" spans="2:11">
      <c r="B410" s="94"/>
      <c r="C410" s="94"/>
      <c r="D410" s="110"/>
      <c r="E410" s="110"/>
      <c r="F410" s="110"/>
      <c r="G410" s="110"/>
      <c r="H410" s="110"/>
      <c r="I410" s="95"/>
      <c r="J410" s="95"/>
      <c r="K410" s="95"/>
    </row>
    <row r="411" spans="2:11">
      <c r="B411" s="94"/>
      <c r="C411" s="94"/>
      <c r="D411" s="110"/>
      <c r="E411" s="110"/>
      <c r="F411" s="110"/>
      <c r="G411" s="110"/>
      <c r="H411" s="110"/>
      <c r="I411" s="95"/>
      <c r="J411" s="95"/>
      <c r="K411" s="95"/>
    </row>
    <row r="412" spans="2:11">
      <c r="B412" s="94"/>
      <c r="C412" s="94"/>
      <c r="D412" s="110"/>
      <c r="E412" s="110"/>
      <c r="F412" s="110"/>
      <c r="G412" s="110"/>
      <c r="H412" s="110"/>
      <c r="I412" s="95"/>
      <c r="J412" s="95"/>
      <c r="K412" s="95"/>
    </row>
    <row r="413" spans="2:11">
      <c r="B413" s="94"/>
      <c r="C413" s="94"/>
      <c r="D413" s="110"/>
      <c r="E413" s="110"/>
      <c r="F413" s="110"/>
      <c r="G413" s="110"/>
      <c r="H413" s="110"/>
      <c r="I413" s="95"/>
      <c r="J413" s="95"/>
      <c r="K413" s="95"/>
    </row>
    <row r="414" spans="2:11">
      <c r="B414" s="94"/>
      <c r="C414" s="94"/>
      <c r="D414" s="110"/>
      <c r="E414" s="110"/>
      <c r="F414" s="110"/>
      <c r="G414" s="110"/>
      <c r="H414" s="110"/>
      <c r="I414" s="95"/>
      <c r="J414" s="95"/>
      <c r="K414" s="95"/>
    </row>
    <row r="415" spans="2:11">
      <c r="B415" s="94"/>
      <c r="C415" s="94"/>
      <c r="D415" s="110"/>
      <c r="E415" s="110"/>
      <c r="F415" s="110"/>
      <c r="G415" s="110"/>
      <c r="H415" s="110"/>
      <c r="I415" s="95"/>
      <c r="J415" s="95"/>
      <c r="K415" s="95"/>
    </row>
    <row r="416" spans="2:11">
      <c r="B416" s="94"/>
      <c r="C416" s="94"/>
      <c r="D416" s="110"/>
      <c r="E416" s="110"/>
      <c r="F416" s="110"/>
      <c r="G416" s="110"/>
      <c r="H416" s="110"/>
      <c r="I416" s="95"/>
      <c r="J416" s="95"/>
      <c r="K416" s="95"/>
    </row>
    <row r="417" spans="2:11">
      <c r="B417" s="94"/>
      <c r="C417" s="94"/>
      <c r="D417" s="110"/>
      <c r="E417" s="110"/>
      <c r="F417" s="110"/>
      <c r="G417" s="110"/>
      <c r="H417" s="110"/>
      <c r="I417" s="95"/>
      <c r="J417" s="95"/>
      <c r="K417" s="95"/>
    </row>
    <row r="418" spans="2:11">
      <c r="B418" s="94"/>
      <c r="C418" s="94"/>
      <c r="D418" s="110"/>
      <c r="E418" s="110"/>
      <c r="F418" s="110"/>
      <c r="G418" s="110"/>
      <c r="H418" s="110"/>
      <c r="I418" s="95"/>
      <c r="J418" s="95"/>
      <c r="K418" s="95"/>
    </row>
    <row r="419" spans="2:11">
      <c r="B419" s="94"/>
      <c r="C419" s="94"/>
      <c r="D419" s="110"/>
      <c r="E419" s="110"/>
      <c r="F419" s="110"/>
      <c r="G419" s="110"/>
      <c r="H419" s="110"/>
      <c r="I419" s="95"/>
      <c r="J419" s="95"/>
      <c r="K419" s="95"/>
    </row>
    <row r="420" spans="2:11">
      <c r="B420" s="94"/>
      <c r="C420" s="94"/>
      <c r="D420" s="110"/>
      <c r="E420" s="110"/>
      <c r="F420" s="110"/>
      <c r="G420" s="110"/>
      <c r="H420" s="110"/>
      <c r="I420" s="95"/>
      <c r="J420" s="95"/>
      <c r="K420" s="95"/>
    </row>
    <row r="421" spans="2:11">
      <c r="B421" s="94"/>
      <c r="C421" s="94"/>
      <c r="D421" s="110"/>
      <c r="E421" s="110"/>
      <c r="F421" s="110"/>
      <c r="G421" s="110"/>
      <c r="H421" s="110"/>
      <c r="I421" s="95"/>
      <c r="J421" s="95"/>
      <c r="K421" s="95"/>
    </row>
    <row r="422" spans="2:11">
      <c r="B422" s="94"/>
      <c r="C422" s="94"/>
      <c r="D422" s="110"/>
      <c r="E422" s="110"/>
      <c r="F422" s="110"/>
      <c r="G422" s="110"/>
      <c r="H422" s="110"/>
      <c r="I422" s="95"/>
      <c r="J422" s="95"/>
      <c r="K422" s="95"/>
    </row>
    <row r="423" spans="2:11">
      <c r="B423" s="94"/>
      <c r="C423" s="94"/>
      <c r="D423" s="110"/>
      <c r="E423" s="110"/>
      <c r="F423" s="110"/>
      <c r="G423" s="110"/>
      <c r="H423" s="110"/>
      <c r="I423" s="95"/>
      <c r="J423" s="95"/>
      <c r="K423" s="95"/>
    </row>
    <row r="424" spans="2:11">
      <c r="B424" s="94"/>
      <c r="C424" s="94"/>
      <c r="D424" s="110"/>
      <c r="E424" s="110"/>
      <c r="F424" s="110"/>
      <c r="G424" s="110"/>
      <c r="H424" s="110"/>
      <c r="I424" s="95"/>
      <c r="J424" s="95"/>
      <c r="K424" s="95"/>
    </row>
    <row r="425" spans="2:11">
      <c r="B425" s="94"/>
      <c r="C425" s="94"/>
      <c r="D425" s="110"/>
      <c r="E425" s="110"/>
      <c r="F425" s="110"/>
      <c r="G425" s="110"/>
      <c r="H425" s="110"/>
      <c r="I425" s="95"/>
      <c r="J425" s="95"/>
      <c r="K425" s="95"/>
    </row>
    <row r="426" spans="2:11">
      <c r="B426" s="94"/>
      <c r="C426" s="94"/>
      <c r="D426" s="110"/>
      <c r="E426" s="110"/>
      <c r="F426" s="110"/>
      <c r="G426" s="110"/>
      <c r="H426" s="110"/>
      <c r="I426" s="95"/>
      <c r="J426" s="95"/>
      <c r="K426" s="95"/>
    </row>
    <row r="427" spans="2:11">
      <c r="B427" s="94"/>
      <c r="C427" s="94"/>
      <c r="D427" s="110"/>
      <c r="E427" s="110"/>
      <c r="F427" s="110"/>
      <c r="G427" s="110"/>
      <c r="H427" s="110"/>
      <c r="I427" s="95"/>
      <c r="J427" s="95"/>
      <c r="K427" s="95"/>
    </row>
    <row r="428" spans="2:11">
      <c r="B428" s="94"/>
      <c r="C428" s="94"/>
      <c r="D428" s="110"/>
      <c r="E428" s="110"/>
      <c r="F428" s="110"/>
      <c r="G428" s="110"/>
      <c r="H428" s="110"/>
      <c r="I428" s="95"/>
      <c r="J428" s="95"/>
      <c r="K428" s="95"/>
    </row>
    <row r="429" spans="2:11">
      <c r="B429" s="94"/>
      <c r="C429" s="94"/>
      <c r="D429" s="110"/>
      <c r="E429" s="110"/>
      <c r="F429" s="110"/>
      <c r="G429" s="110"/>
      <c r="H429" s="110"/>
      <c r="I429" s="95"/>
      <c r="J429" s="95"/>
      <c r="K429" s="95"/>
    </row>
    <row r="430" spans="2:11">
      <c r="B430" s="94"/>
      <c r="C430" s="94"/>
      <c r="D430" s="110"/>
      <c r="E430" s="110"/>
      <c r="F430" s="110"/>
      <c r="G430" s="110"/>
      <c r="H430" s="110"/>
      <c r="I430" s="95"/>
      <c r="J430" s="95"/>
      <c r="K430" s="95"/>
    </row>
    <row r="431" spans="2:11">
      <c r="B431" s="94"/>
      <c r="C431" s="94"/>
      <c r="D431" s="110"/>
      <c r="E431" s="110"/>
      <c r="F431" s="110"/>
      <c r="G431" s="110"/>
      <c r="H431" s="110"/>
      <c r="I431" s="95"/>
      <c r="J431" s="95"/>
      <c r="K431" s="95"/>
    </row>
    <row r="432" spans="2:11">
      <c r="B432" s="94"/>
      <c r="C432" s="94"/>
      <c r="D432" s="110"/>
      <c r="E432" s="110"/>
      <c r="F432" s="110"/>
      <c r="G432" s="110"/>
      <c r="H432" s="110"/>
      <c r="I432" s="95"/>
      <c r="J432" s="95"/>
      <c r="K432" s="95"/>
    </row>
    <row r="433" spans="2:11">
      <c r="B433" s="94"/>
      <c r="C433" s="94"/>
      <c r="D433" s="110"/>
      <c r="E433" s="110"/>
      <c r="F433" s="110"/>
      <c r="G433" s="110"/>
      <c r="H433" s="110"/>
      <c r="I433" s="95"/>
      <c r="J433" s="95"/>
      <c r="K433" s="95"/>
    </row>
    <row r="434" spans="2:11">
      <c r="B434" s="94"/>
      <c r="C434" s="94"/>
      <c r="D434" s="110"/>
      <c r="E434" s="110"/>
      <c r="F434" s="110"/>
      <c r="G434" s="110"/>
      <c r="H434" s="110"/>
      <c r="I434" s="95"/>
      <c r="J434" s="95"/>
      <c r="K434" s="95"/>
    </row>
    <row r="435" spans="2:11">
      <c r="B435" s="94"/>
      <c r="C435" s="94"/>
      <c r="D435" s="110"/>
      <c r="E435" s="110"/>
      <c r="F435" s="110"/>
      <c r="G435" s="110"/>
      <c r="H435" s="110"/>
      <c r="I435" s="95"/>
      <c r="J435" s="95"/>
      <c r="K435" s="95"/>
    </row>
    <row r="436" spans="2:11">
      <c r="B436" s="94"/>
      <c r="C436" s="94"/>
      <c r="D436" s="110"/>
      <c r="E436" s="110"/>
      <c r="F436" s="110"/>
      <c r="G436" s="110"/>
      <c r="H436" s="110"/>
      <c r="I436" s="95"/>
      <c r="J436" s="95"/>
      <c r="K436" s="95"/>
    </row>
    <row r="437" spans="2:11">
      <c r="B437" s="94"/>
      <c r="C437" s="94"/>
      <c r="D437" s="110"/>
      <c r="E437" s="110"/>
      <c r="F437" s="110"/>
      <c r="G437" s="110"/>
      <c r="H437" s="110"/>
      <c r="I437" s="95"/>
      <c r="J437" s="95"/>
      <c r="K437" s="95"/>
    </row>
    <row r="438" spans="2:11">
      <c r="B438" s="94"/>
      <c r="C438" s="94"/>
      <c r="D438" s="110"/>
      <c r="E438" s="110"/>
      <c r="F438" s="110"/>
      <c r="G438" s="110"/>
      <c r="H438" s="110"/>
      <c r="I438" s="95"/>
      <c r="J438" s="95"/>
      <c r="K438" s="95"/>
    </row>
    <row r="439" spans="2:11">
      <c r="B439" s="94"/>
      <c r="C439" s="94"/>
      <c r="D439" s="110"/>
      <c r="E439" s="110"/>
      <c r="F439" s="110"/>
      <c r="G439" s="110"/>
      <c r="H439" s="110"/>
      <c r="I439" s="95"/>
      <c r="J439" s="95"/>
      <c r="K439" s="95"/>
    </row>
    <row r="440" spans="2:11">
      <c r="B440" s="94"/>
      <c r="C440" s="94"/>
      <c r="D440" s="110"/>
      <c r="E440" s="110"/>
      <c r="F440" s="110"/>
      <c r="G440" s="110"/>
      <c r="H440" s="110"/>
      <c r="I440" s="95"/>
      <c r="J440" s="95"/>
      <c r="K440" s="95"/>
    </row>
    <row r="441" spans="2:11">
      <c r="B441" s="94"/>
      <c r="C441" s="94"/>
      <c r="D441" s="110"/>
      <c r="E441" s="110"/>
      <c r="F441" s="110"/>
      <c r="G441" s="110"/>
      <c r="H441" s="110"/>
      <c r="I441" s="95"/>
      <c r="J441" s="95"/>
      <c r="K441" s="95"/>
    </row>
    <row r="442" spans="2:11">
      <c r="B442" s="94"/>
      <c r="C442" s="94"/>
      <c r="D442" s="110"/>
      <c r="E442" s="110"/>
      <c r="F442" s="110"/>
      <c r="G442" s="110"/>
      <c r="H442" s="110"/>
      <c r="I442" s="95"/>
      <c r="J442" s="95"/>
      <c r="K442" s="95"/>
    </row>
    <row r="443" spans="2:11">
      <c r="B443" s="94"/>
      <c r="C443" s="94"/>
      <c r="D443" s="110"/>
      <c r="E443" s="110"/>
      <c r="F443" s="110"/>
      <c r="G443" s="110"/>
      <c r="H443" s="110"/>
      <c r="I443" s="95"/>
      <c r="J443" s="95"/>
      <c r="K443" s="95"/>
    </row>
    <row r="444" spans="2:11">
      <c r="B444" s="94"/>
      <c r="C444" s="94"/>
      <c r="D444" s="110"/>
      <c r="E444" s="110"/>
      <c r="F444" s="110"/>
      <c r="G444" s="110"/>
      <c r="H444" s="110"/>
      <c r="I444" s="95"/>
      <c r="J444" s="95"/>
      <c r="K444" s="95"/>
    </row>
    <row r="445" spans="2:11">
      <c r="B445" s="94"/>
      <c r="C445" s="94"/>
      <c r="D445" s="110"/>
      <c r="E445" s="110"/>
      <c r="F445" s="110"/>
      <c r="G445" s="110"/>
      <c r="H445" s="110"/>
      <c r="I445" s="95"/>
      <c r="J445" s="95"/>
      <c r="K445" s="95"/>
    </row>
    <row r="446" spans="2:11">
      <c r="B446" s="94"/>
      <c r="C446" s="94"/>
      <c r="D446" s="110"/>
      <c r="E446" s="110"/>
      <c r="F446" s="110"/>
      <c r="G446" s="110"/>
      <c r="H446" s="110"/>
      <c r="I446" s="95"/>
      <c r="J446" s="95"/>
      <c r="K446" s="95"/>
    </row>
    <row r="447" spans="2:11">
      <c r="B447" s="94"/>
      <c r="C447" s="94"/>
      <c r="D447" s="110"/>
      <c r="E447" s="110"/>
      <c r="F447" s="110"/>
      <c r="G447" s="110"/>
      <c r="H447" s="110"/>
      <c r="I447" s="95"/>
      <c r="J447" s="95"/>
      <c r="K447" s="95"/>
    </row>
    <row r="448" spans="2:11">
      <c r="B448" s="94"/>
      <c r="C448" s="94"/>
      <c r="D448" s="110"/>
      <c r="E448" s="110"/>
      <c r="F448" s="110"/>
      <c r="G448" s="110"/>
      <c r="H448" s="110"/>
      <c r="I448" s="95"/>
      <c r="J448" s="95"/>
      <c r="K448" s="95"/>
    </row>
    <row r="449" spans="2:11">
      <c r="B449" s="94"/>
      <c r="C449" s="94"/>
      <c r="D449" s="110"/>
      <c r="E449" s="110"/>
      <c r="F449" s="110"/>
      <c r="G449" s="110"/>
      <c r="H449" s="110"/>
      <c r="I449" s="95"/>
      <c r="J449" s="95"/>
      <c r="K449" s="95"/>
    </row>
    <row r="450" spans="2:11">
      <c r="B450" s="94"/>
      <c r="C450" s="94"/>
      <c r="D450" s="110"/>
      <c r="E450" s="110"/>
      <c r="F450" s="110"/>
      <c r="G450" s="110"/>
      <c r="H450" s="110"/>
      <c r="I450" s="95"/>
      <c r="J450" s="95"/>
      <c r="K450" s="95"/>
    </row>
    <row r="451" spans="2:11">
      <c r="B451" s="94"/>
      <c r="C451" s="94"/>
      <c r="D451" s="110"/>
      <c r="E451" s="110"/>
      <c r="F451" s="110"/>
      <c r="G451" s="110"/>
      <c r="H451" s="110"/>
      <c r="I451" s="95"/>
      <c r="J451" s="95"/>
      <c r="K451" s="9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147</v>
      </c>
      <c r="C1" s="46" t="s" vm="1">
        <v>233</v>
      </c>
    </row>
    <row r="2" spans="2:27">
      <c r="B2" s="46" t="s">
        <v>146</v>
      </c>
      <c r="C2" s="46" t="s">
        <v>234</v>
      </c>
    </row>
    <row r="3" spans="2:27">
      <c r="B3" s="46" t="s">
        <v>148</v>
      </c>
      <c r="C3" s="46" t="s">
        <v>235</v>
      </c>
    </row>
    <row r="4" spans="2:27">
      <c r="B4" s="46" t="s">
        <v>149</v>
      </c>
      <c r="C4" s="46">
        <v>9599</v>
      </c>
    </row>
    <row r="6" spans="2:27" ht="26.25" customHeight="1">
      <c r="B6" s="158" t="s">
        <v>181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27" s="3" customFormat="1" ht="63">
      <c r="B7" s="47" t="s">
        <v>117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2" t="s">
        <v>3380</v>
      </c>
      <c r="C10" s="87"/>
      <c r="D10" s="87"/>
      <c r="E10" s="87"/>
      <c r="F10" s="87"/>
      <c r="G10" s="87"/>
      <c r="H10" s="87"/>
      <c r="I10" s="113">
        <v>-353.70965413700003</v>
      </c>
      <c r="J10" s="114">
        <v>1</v>
      </c>
      <c r="K10" s="114">
        <v>-8.4268224448780159E-5</v>
      </c>
      <c r="AA10" s="1"/>
    </row>
    <row r="11" spans="2:27" ht="21" customHeight="1">
      <c r="B11" s="152" t="s">
        <v>201</v>
      </c>
      <c r="C11" s="152"/>
      <c r="D11" s="152"/>
      <c r="E11" s="152"/>
      <c r="F11" s="152"/>
      <c r="G11" s="152"/>
      <c r="H11" s="148"/>
      <c r="I11" s="90">
        <v>-353.70965413700003</v>
      </c>
      <c r="J11" s="114">
        <v>1</v>
      </c>
      <c r="K11" s="114">
        <v>-8.4268224448780159E-5</v>
      </c>
    </row>
    <row r="12" spans="2:27">
      <c r="B12" s="153" t="s">
        <v>675</v>
      </c>
      <c r="C12" s="153" t="s">
        <v>676</v>
      </c>
      <c r="D12" s="153" t="s">
        <v>678</v>
      </c>
      <c r="E12" s="153"/>
      <c r="F12" s="154">
        <v>0</v>
      </c>
      <c r="G12" s="153" t="s">
        <v>134</v>
      </c>
      <c r="H12" s="154">
        <v>0</v>
      </c>
      <c r="I12" s="90">
        <v>-195.06413081000002</v>
      </c>
      <c r="J12" s="120">
        <v>0.55148093507916274</v>
      </c>
      <c r="K12" s="120">
        <v>-4.6472319216474053E-5</v>
      </c>
    </row>
    <row r="13" spans="2:27">
      <c r="B13" s="153" t="s">
        <v>1526</v>
      </c>
      <c r="C13" s="153" t="s">
        <v>1527</v>
      </c>
      <c r="D13" s="153" t="s">
        <v>678</v>
      </c>
      <c r="E13" s="153"/>
      <c r="F13" s="154">
        <v>0</v>
      </c>
      <c r="G13" s="153" t="s">
        <v>134</v>
      </c>
      <c r="H13" s="154">
        <v>0</v>
      </c>
      <c r="I13" s="90">
        <v>-158.64552332700003</v>
      </c>
      <c r="J13" s="120">
        <v>0.44851906492083732</v>
      </c>
      <c r="K13" s="120">
        <v>-3.779590523230612E-5</v>
      </c>
    </row>
    <row r="14" spans="2:27">
      <c r="B14" s="149"/>
      <c r="C14" s="87"/>
      <c r="D14" s="87"/>
      <c r="E14" s="87"/>
      <c r="F14" s="87"/>
      <c r="G14" s="87"/>
      <c r="H14" s="87"/>
      <c r="I14" s="87"/>
      <c r="J14" s="87"/>
      <c r="K14" s="8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23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23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23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23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23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23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23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23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23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23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23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23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94"/>
      <c r="C112" s="95"/>
      <c r="D112" s="110"/>
      <c r="E112" s="110"/>
      <c r="F112" s="110"/>
      <c r="G112" s="110"/>
      <c r="H112" s="110"/>
      <c r="I112" s="95"/>
      <c r="J112" s="95"/>
      <c r="K112" s="95"/>
    </row>
    <row r="113" spans="2:11">
      <c r="B113" s="94"/>
      <c r="C113" s="95"/>
      <c r="D113" s="110"/>
      <c r="E113" s="110"/>
      <c r="F113" s="110"/>
      <c r="G113" s="110"/>
      <c r="H113" s="110"/>
      <c r="I113" s="95"/>
      <c r="J113" s="95"/>
      <c r="K113" s="95"/>
    </row>
    <row r="114" spans="2:11">
      <c r="B114" s="94"/>
      <c r="C114" s="95"/>
      <c r="D114" s="110"/>
      <c r="E114" s="110"/>
      <c r="F114" s="110"/>
      <c r="G114" s="110"/>
      <c r="H114" s="110"/>
      <c r="I114" s="95"/>
      <c r="J114" s="95"/>
      <c r="K114" s="95"/>
    </row>
    <row r="115" spans="2:11">
      <c r="B115" s="94"/>
      <c r="C115" s="95"/>
      <c r="D115" s="110"/>
      <c r="E115" s="110"/>
      <c r="F115" s="110"/>
      <c r="G115" s="110"/>
      <c r="H115" s="110"/>
      <c r="I115" s="95"/>
      <c r="J115" s="95"/>
      <c r="K115" s="95"/>
    </row>
    <row r="116" spans="2:11">
      <c r="B116" s="94"/>
      <c r="C116" s="95"/>
      <c r="D116" s="110"/>
      <c r="E116" s="110"/>
      <c r="F116" s="110"/>
      <c r="G116" s="110"/>
      <c r="H116" s="110"/>
      <c r="I116" s="95"/>
      <c r="J116" s="95"/>
      <c r="K116" s="95"/>
    </row>
    <row r="117" spans="2:11">
      <c r="B117" s="94"/>
      <c r="C117" s="95"/>
      <c r="D117" s="110"/>
      <c r="E117" s="110"/>
      <c r="F117" s="110"/>
      <c r="G117" s="110"/>
      <c r="H117" s="110"/>
      <c r="I117" s="95"/>
      <c r="J117" s="95"/>
      <c r="K117" s="95"/>
    </row>
    <row r="118" spans="2:11">
      <c r="B118" s="94"/>
      <c r="C118" s="95"/>
      <c r="D118" s="110"/>
      <c r="E118" s="110"/>
      <c r="F118" s="110"/>
      <c r="G118" s="110"/>
      <c r="H118" s="110"/>
      <c r="I118" s="95"/>
      <c r="J118" s="95"/>
      <c r="K118" s="95"/>
    </row>
    <row r="119" spans="2:11">
      <c r="B119" s="94"/>
      <c r="C119" s="95"/>
      <c r="D119" s="110"/>
      <c r="E119" s="110"/>
      <c r="F119" s="110"/>
      <c r="G119" s="110"/>
      <c r="H119" s="110"/>
      <c r="I119" s="95"/>
      <c r="J119" s="95"/>
      <c r="K119" s="95"/>
    </row>
    <row r="120" spans="2:11">
      <c r="B120" s="94"/>
      <c r="C120" s="95"/>
      <c r="D120" s="110"/>
      <c r="E120" s="110"/>
      <c r="F120" s="110"/>
      <c r="G120" s="110"/>
      <c r="H120" s="110"/>
      <c r="I120" s="95"/>
      <c r="J120" s="95"/>
      <c r="K120" s="95"/>
    </row>
    <row r="121" spans="2:11">
      <c r="B121" s="94"/>
      <c r="C121" s="95"/>
      <c r="D121" s="110"/>
      <c r="E121" s="110"/>
      <c r="F121" s="110"/>
      <c r="G121" s="110"/>
      <c r="H121" s="110"/>
      <c r="I121" s="95"/>
      <c r="J121" s="95"/>
      <c r="K121" s="95"/>
    </row>
    <row r="122" spans="2:11">
      <c r="B122" s="94"/>
      <c r="C122" s="95"/>
      <c r="D122" s="110"/>
      <c r="E122" s="110"/>
      <c r="F122" s="110"/>
      <c r="G122" s="110"/>
      <c r="H122" s="110"/>
      <c r="I122" s="95"/>
      <c r="J122" s="95"/>
      <c r="K122" s="95"/>
    </row>
    <row r="123" spans="2:11">
      <c r="B123" s="94"/>
      <c r="C123" s="95"/>
      <c r="D123" s="110"/>
      <c r="E123" s="110"/>
      <c r="F123" s="110"/>
      <c r="G123" s="110"/>
      <c r="H123" s="110"/>
      <c r="I123" s="95"/>
      <c r="J123" s="95"/>
      <c r="K123" s="95"/>
    </row>
    <row r="124" spans="2:11">
      <c r="B124" s="94"/>
      <c r="C124" s="95"/>
      <c r="D124" s="110"/>
      <c r="E124" s="110"/>
      <c r="F124" s="110"/>
      <c r="G124" s="110"/>
      <c r="H124" s="110"/>
      <c r="I124" s="95"/>
      <c r="J124" s="95"/>
      <c r="K124" s="95"/>
    </row>
    <row r="125" spans="2:11">
      <c r="B125" s="94"/>
      <c r="C125" s="95"/>
      <c r="D125" s="110"/>
      <c r="E125" s="110"/>
      <c r="F125" s="110"/>
      <c r="G125" s="110"/>
      <c r="H125" s="110"/>
      <c r="I125" s="95"/>
      <c r="J125" s="95"/>
      <c r="K125" s="95"/>
    </row>
    <row r="126" spans="2:11">
      <c r="B126" s="94"/>
      <c r="C126" s="95"/>
      <c r="D126" s="110"/>
      <c r="E126" s="110"/>
      <c r="F126" s="110"/>
      <c r="G126" s="110"/>
      <c r="H126" s="110"/>
      <c r="I126" s="95"/>
      <c r="J126" s="95"/>
      <c r="K126" s="95"/>
    </row>
    <row r="127" spans="2:11">
      <c r="B127" s="94"/>
      <c r="C127" s="95"/>
      <c r="D127" s="110"/>
      <c r="E127" s="110"/>
      <c r="F127" s="110"/>
      <c r="G127" s="110"/>
      <c r="H127" s="110"/>
      <c r="I127" s="95"/>
      <c r="J127" s="95"/>
      <c r="K127" s="95"/>
    </row>
    <row r="128" spans="2:11">
      <c r="B128" s="94"/>
      <c r="C128" s="95"/>
      <c r="D128" s="110"/>
      <c r="E128" s="110"/>
      <c r="F128" s="110"/>
      <c r="G128" s="110"/>
      <c r="H128" s="110"/>
      <c r="I128" s="95"/>
      <c r="J128" s="95"/>
      <c r="K128" s="95"/>
    </row>
    <row r="129" spans="2:11">
      <c r="B129" s="94"/>
      <c r="C129" s="95"/>
      <c r="D129" s="110"/>
      <c r="E129" s="110"/>
      <c r="F129" s="110"/>
      <c r="G129" s="110"/>
      <c r="H129" s="110"/>
      <c r="I129" s="95"/>
      <c r="J129" s="95"/>
      <c r="K129" s="95"/>
    </row>
    <row r="130" spans="2:11">
      <c r="B130" s="94"/>
      <c r="C130" s="95"/>
      <c r="D130" s="110"/>
      <c r="E130" s="110"/>
      <c r="F130" s="110"/>
      <c r="G130" s="110"/>
      <c r="H130" s="110"/>
      <c r="I130" s="95"/>
      <c r="J130" s="95"/>
      <c r="K130" s="95"/>
    </row>
    <row r="131" spans="2:11">
      <c r="B131" s="94"/>
      <c r="C131" s="95"/>
      <c r="D131" s="110"/>
      <c r="E131" s="110"/>
      <c r="F131" s="110"/>
      <c r="G131" s="110"/>
      <c r="H131" s="110"/>
      <c r="I131" s="95"/>
      <c r="J131" s="95"/>
      <c r="K131" s="95"/>
    </row>
    <row r="132" spans="2:11">
      <c r="B132" s="94"/>
      <c r="C132" s="95"/>
      <c r="D132" s="110"/>
      <c r="E132" s="110"/>
      <c r="F132" s="110"/>
      <c r="G132" s="110"/>
      <c r="H132" s="110"/>
      <c r="I132" s="95"/>
      <c r="J132" s="95"/>
      <c r="K132" s="95"/>
    </row>
    <row r="133" spans="2:11">
      <c r="B133" s="94"/>
      <c r="C133" s="95"/>
      <c r="D133" s="110"/>
      <c r="E133" s="110"/>
      <c r="F133" s="110"/>
      <c r="G133" s="110"/>
      <c r="H133" s="110"/>
      <c r="I133" s="95"/>
      <c r="J133" s="95"/>
      <c r="K133" s="95"/>
    </row>
    <row r="134" spans="2:11">
      <c r="B134" s="94"/>
      <c r="C134" s="95"/>
      <c r="D134" s="110"/>
      <c r="E134" s="110"/>
      <c r="F134" s="110"/>
      <c r="G134" s="110"/>
      <c r="H134" s="110"/>
      <c r="I134" s="95"/>
      <c r="J134" s="95"/>
      <c r="K134" s="95"/>
    </row>
    <row r="135" spans="2:11">
      <c r="B135" s="94"/>
      <c r="C135" s="95"/>
      <c r="D135" s="110"/>
      <c r="E135" s="110"/>
      <c r="F135" s="110"/>
      <c r="G135" s="110"/>
      <c r="H135" s="110"/>
      <c r="I135" s="95"/>
      <c r="J135" s="95"/>
      <c r="K135" s="95"/>
    </row>
    <row r="136" spans="2:11">
      <c r="B136" s="94"/>
      <c r="C136" s="95"/>
      <c r="D136" s="110"/>
      <c r="E136" s="110"/>
      <c r="F136" s="110"/>
      <c r="G136" s="110"/>
      <c r="H136" s="110"/>
      <c r="I136" s="95"/>
      <c r="J136" s="95"/>
      <c r="K136" s="95"/>
    </row>
    <row r="137" spans="2:11">
      <c r="B137" s="94"/>
      <c r="C137" s="95"/>
      <c r="D137" s="110"/>
      <c r="E137" s="110"/>
      <c r="F137" s="110"/>
      <c r="G137" s="110"/>
      <c r="H137" s="110"/>
      <c r="I137" s="95"/>
      <c r="J137" s="95"/>
      <c r="K137" s="95"/>
    </row>
    <row r="138" spans="2:11">
      <c r="B138" s="94"/>
      <c r="C138" s="95"/>
      <c r="D138" s="110"/>
      <c r="E138" s="110"/>
      <c r="F138" s="110"/>
      <c r="G138" s="110"/>
      <c r="H138" s="110"/>
      <c r="I138" s="95"/>
      <c r="J138" s="95"/>
      <c r="K138" s="95"/>
    </row>
    <row r="139" spans="2:11">
      <c r="B139" s="94"/>
      <c r="C139" s="95"/>
      <c r="D139" s="110"/>
      <c r="E139" s="110"/>
      <c r="F139" s="110"/>
      <c r="G139" s="110"/>
      <c r="H139" s="110"/>
      <c r="I139" s="95"/>
      <c r="J139" s="95"/>
      <c r="K139" s="95"/>
    </row>
    <row r="140" spans="2:11">
      <c r="B140" s="94"/>
      <c r="C140" s="95"/>
      <c r="D140" s="110"/>
      <c r="E140" s="110"/>
      <c r="F140" s="110"/>
      <c r="G140" s="110"/>
      <c r="H140" s="110"/>
      <c r="I140" s="95"/>
      <c r="J140" s="95"/>
      <c r="K140" s="95"/>
    </row>
    <row r="141" spans="2:11">
      <c r="B141" s="94"/>
      <c r="C141" s="95"/>
      <c r="D141" s="110"/>
      <c r="E141" s="110"/>
      <c r="F141" s="110"/>
      <c r="G141" s="110"/>
      <c r="H141" s="110"/>
      <c r="I141" s="95"/>
      <c r="J141" s="95"/>
      <c r="K141" s="95"/>
    </row>
    <row r="142" spans="2:11">
      <c r="B142" s="94"/>
      <c r="C142" s="95"/>
      <c r="D142" s="110"/>
      <c r="E142" s="110"/>
      <c r="F142" s="110"/>
      <c r="G142" s="110"/>
      <c r="H142" s="110"/>
      <c r="I142" s="95"/>
      <c r="J142" s="95"/>
      <c r="K142" s="95"/>
    </row>
    <row r="143" spans="2:11">
      <c r="B143" s="94"/>
      <c r="C143" s="95"/>
      <c r="D143" s="110"/>
      <c r="E143" s="110"/>
      <c r="F143" s="110"/>
      <c r="G143" s="110"/>
      <c r="H143" s="110"/>
      <c r="I143" s="95"/>
      <c r="J143" s="95"/>
      <c r="K143" s="95"/>
    </row>
    <row r="144" spans="2:11">
      <c r="B144" s="94"/>
      <c r="C144" s="95"/>
      <c r="D144" s="110"/>
      <c r="E144" s="110"/>
      <c r="F144" s="110"/>
      <c r="G144" s="110"/>
      <c r="H144" s="110"/>
      <c r="I144" s="95"/>
      <c r="J144" s="95"/>
      <c r="K144" s="95"/>
    </row>
    <row r="145" spans="2:11">
      <c r="B145" s="94"/>
      <c r="C145" s="95"/>
      <c r="D145" s="110"/>
      <c r="E145" s="110"/>
      <c r="F145" s="110"/>
      <c r="G145" s="110"/>
      <c r="H145" s="110"/>
      <c r="I145" s="95"/>
      <c r="J145" s="95"/>
      <c r="K145" s="95"/>
    </row>
    <row r="146" spans="2:11">
      <c r="B146" s="94"/>
      <c r="C146" s="95"/>
      <c r="D146" s="110"/>
      <c r="E146" s="110"/>
      <c r="F146" s="110"/>
      <c r="G146" s="110"/>
      <c r="H146" s="110"/>
      <c r="I146" s="95"/>
      <c r="J146" s="95"/>
      <c r="K146" s="95"/>
    </row>
    <row r="147" spans="2:11">
      <c r="B147" s="94"/>
      <c r="C147" s="95"/>
      <c r="D147" s="110"/>
      <c r="E147" s="110"/>
      <c r="F147" s="110"/>
      <c r="G147" s="110"/>
      <c r="H147" s="110"/>
      <c r="I147" s="95"/>
      <c r="J147" s="95"/>
      <c r="K147" s="95"/>
    </row>
    <row r="148" spans="2:11">
      <c r="B148" s="94"/>
      <c r="C148" s="95"/>
      <c r="D148" s="110"/>
      <c r="E148" s="110"/>
      <c r="F148" s="110"/>
      <c r="G148" s="110"/>
      <c r="H148" s="110"/>
      <c r="I148" s="95"/>
      <c r="J148" s="95"/>
      <c r="K148" s="95"/>
    </row>
    <row r="149" spans="2:11">
      <c r="B149" s="94"/>
      <c r="C149" s="95"/>
      <c r="D149" s="110"/>
      <c r="E149" s="110"/>
      <c r="F149" s="110"/>
      <c r="G149" s="110"/>
      <c r="H149" s="110"/>
      <c r="I149" s="95"/>
      <c r="J149" s="95"/>
      <c r="K149" s="95"/>
    </row>
    <row r="150" spans="2:11">
      <c r="B150" s="94"/>
      <c r="C150" s="95"/>
      <c r="D150" s="110"/>
      <c r="E150" s="110"/>
      <c r="F150" s="110"/>
      <c r="G150" s="110"/>
      <c r="H150" s="110"/>
      <c r="I150" s="95"/>
      <c r="J150" s="95"/>
      <c r="K150" s="95"/>
    </row>
    <row r="151" spans="2:11">
      <c r="B151" s="94"/>
      <c r="C151" s="95"/>
      <c r="D151" s="110"/>
      <c r="E151" s="110"/>
      <c r="F151" s="110"/>
      <c r="G151" s="110"/>
      <c r="H151" s="110"/>
      <c r="I151" s="95"/>
      <c r="J151" s="95"/>
      <c r="K151" s="95"/>
    </row>
    <row r="152" spans="2:11">
      <c r="B152" s="94"/>
      <c r="C152" s="95"/>
      <c r="D152" s="110"/>
      <c r="E152" s="110"/>
      <c r="F152" s="110"/>
      <c r="G152" s="110"/>
      <c r="H152" s="110"/>
      <c r="I152" s="95"/>
      <c r="J152" s="95"/>
      <c r="K152" s="95"/>
    </row>
    <row r="153" spans="2:11">
      <c r="B153" s="94"/>
      <c r="C153" s="95"/>
      <c r="D153" s="110"/>
      <c r="E153" s="110"/>
      <c r="F153" s="110"/>
      <c r="G153" s="110"/>
      <c r="H153" s="110"/>
      <c r="I153" s="95"/>
      <c r="J153" s="95"/>
      <c r="K153" s="95"/>
    </row>
    <row r="154" spans="2:11">
      <c r="B154" s="94"/>
      <c r="C154" s="95"/>
      <c r="D154" s="110"/>
      <c r="E154" s="110"/>
      <c r="F154" s="110"/>
      <c r="G154" s="110"/>
      <c r="H154" s="110"/>
      <c r="I154" s="95"/>
      <c r="J154" s="95"/>
      <c r="K154" s="95"/>
    </row>
    <row r="155" spans="2:11">
      <c r="B155" s="94"/>
      <c r="C155" s="95"/>
      <c r="D155" s="110"/>
      <c r="E155" s="110"/>
      <c r="F155" s="110"/>
      <c r="G155" s="110"/>
      <c r="H155" s="110"/>
      <c r="I155" s="95"/>
      <c r="J155" s="95"/>
      <c r="K155" s="95"/>
    </row>
    <row r="156" spans="2:11">
      <c r="B156" s="94"/>
      <c r="C156" s="95"/>
      <c r="D156" s="110"/>
      <c r="E156" s="110"/>
      <c r="F156" s="110"/>
      <c r="G156" s="110"/>
      <c r="H156" s="110"/>
      <c r="I156" s="95"/>
      <c r="J156" s="95"/>
      <c r="K156" s="95"/>
    </row>
    <row r="157" spans="2:11">
      <c r="B157" s="94"/>
      <c r="C157" s="95"/>
      <c r="D157" s="110"/>
      <c r="E157" s="110"/>
      <c r="F157" s="110"/>
      <c r="G157" s="110"/>
      <c r="H157" s="110"/>
      <c r="I157" s="95"/>
      <c r="J157" s="95"/>
      <c r="K157" s="95"/>
    </row>
    <row r="158" spans="2:11">
      <c r="B158" s="94"/>
      <c r="C158" s="95"/>
      <c r="D158" s="110"/>
      <c r="E158" s="110"/>
      <c r="F158" s="110"/>
      <c r="G158" s="110"/>
      <c r="H158" s="110"/>
      <c r="I158" s="95"/>
      <c r="J158" s="95"/>
      <c r="K158" s="95"/>
    </row>
    <row r="159" spans="2:11">
      <c r="B159" s="94"/>
      <c r="C159" s="95"/>
      <c r="D159" s="110"/>
      <c r="E159" s="110"/>
      <c r="F159" s="110"/>
      <c r="G159" s="110"/>
      <c r="H159" s="110"/>
      <c r="I159" s="95"/>
      <c r="J159" s="95"/>
      <c r="K159" s="95"/>
    </row>
    <row r="160" spans="2:11">
      <c r="B160" s="94"/>
      <c r="C160" s="95"/>
      <c r="D160" s="110"/>
      <c r="E160" s="110"/>
      <c r="F160" s="110"/>
      <c r="G160" s="110"/>
      <c r="H160" s="110"/>
      <c r="I160" s="95"/>
      <c r="J160" s="95"/>
      <c r="K160" s="95"/>
    </row>
    <row r="161" spans="2:11">
      <c r="B161" s="94"/>
      <c r="C161" s="95"/>
      <c r="D161" s="110"/>
      <c r="E161" s="110"/>
      <c r="F161" s="110"/>
      <c r="G161" s="110"/>
      <c r="H161" s="110"/>
      <c r="I161" s="95"/>
      <c r="J161" s="95"/>
      <c r="K161" s="95"/>
    </row>
    <row r="162" spans="2:11">
      <c r="B162" s="94"/>
      <c r="C162" s="95"/>
      <c r="D162" s="110"/>
      <c r="E162" s="110"/>
      <c r="F162" s="110"/>
      <c r="G162" s="110"/>
      <c r="H162" s="110"/>
      <c r="I162" s="95"/>
      <c r="J162" s="95"/>
      <c r="K162" s="95"/>
    </row>
    <row r="163" spans="2:11">
      <c r="B163" s="94"/>
      <c r="C163" s="95"/>
      <c r="D163" s="110"/>
      <c r="E163" s="110"/>
      <c r="F163" s="110"/>
      <c r="G163" s="110"/>
      <c r="H163" s="110"/>
      <c r="I163" s="95"/>
      <c r="J163" s="95"/>
      <c r="K163" s="95"/>
    </row>
    <row r="164" spans="2:11">
      <c r="B164" s="94"/>
      <c r="C164" s="95"/>
      <c r="D164" s="110"/>
      <c r="E164" s="110"/>
      <c r="F164" s="110"/>
      <c r="G164" s="110"/>
      <c r="H164" s="110"/>
      <c r="I164" s="95"/>
      <c r="J164" s="95"/>
      <c r="K164" s="95"/>
    </row>
    <row r="165" spans="2:11">
      <c r="B165" s="94"/>
      <c r="C165" s="95"/>
      <c r="D165" s="110"/>
      <c r="E165" s="110"/>
      <c r="F165" s="110"/>
      <c r="G165" s="110"/>
      <c r="H165" s="110"/>
      <c r="I165" s="95"/>
      <c r="J165" s="95"/>
      <c r="K165" s="95"/>
    </row>
    <row r="166" spans="2:11">
      <c r="B166" s="94"/>
      <c r="C166" s="95"/>
      <c r="D166" s="110"/>
      <c r="E166" s="110"/>
      <c r="F166" s="110"/>
      <c r="G166" s="110"/>
      <c r="H166" s="110"/>
      <c r="I166" s="95"/>
      <c r="J166" s="95"/>
      <c r="K166" s="95"/>
    </row>
    <row r="167" spans="2:11">
      <c r="B167" s="94"/>
      <c r="C167" s="95"/>
      <c r="D167" s="110"/>
      <c r="E167" s="110"/>
      <c r="F167" s="110"/>
      <c r="G167" s="110"/>
      <c r="H167" s="110"/>
      <c r="I167" s="95"/>
      <c r="J167" s="95"/>
      <c r="K167" s="95"/>
    </row>
    <row r="168" spans="2:11">
      <c r="B168" s="94"/>
      <c r="C168" s="95"/>
      <c r="D168" s="110"/>
      <c r="E168" s="110"/>
      <c r="F168" s="110"/>
      <c r="G168" s="110"/>
      <c r="H168" s="110"/>
      <c r="I168" s="95"/>
      <c r="J168" s="95"/>
      <c r="K168" s="95"/>
    </row>
    <row r="169" spans="2:11">
      <c r="B169" s="94"/>
      <c r="C169" s="95"/>
      <c r="D169" s="110"/>
      <c r="E169" s="110"/>
      <c r="F169" s="110"/>
      <c r="G169" s="110"/>
      <c r="H169" s="110"/>
      <c r="I169" s="95"/>
      <c r="J169" s="95"/>
      <c r="K169" s="95"/>
    </row>
    <row r="170" spans="2:11">
      <c r="B170" s="94"/>
      <c r="C170" s="95"/>
      <c r="D170" s="110"/>
      <c r="E170" s="110"/>
      <c r="F170" s="110"/>
      <c r="G170" s="110"/>
      <c r="H170" s="110"/>
      <c r="I170" s="95"/>
      <c r="J170" s="95"/>
      <c r="K170" s="95"/>
    </row>
    <row r="171" spans="2:11">
      <c r="B171" s="94"/>
      <c r="C171" s="95"/>
      <c r="D171" s="110"/>
      <c r="E171" s="110"/>
      <c r="F171" s="110"/>
      <c r="G171" s="110"/>
      <c r="H171" s="110"/>
      <c r="I171" s="95"/>
      <c r="J171" s="95"/>
      <c r="K171" s="95"/>
    </row>
    <row r="172" spans="2:11">
      <c r="B172" s="94"/>
      <c r="C172" s="95"/>
      <c r="D172" s="110"/>
      <c r="E172" s="110"/>
      <c r="F172" s="110"/>
      <c r="G172" s="110"/>
      <c r="H172" s="110"/>
      <c r="I172" s="95"/>
      <c r="J172" s="95"/>
      <c r="K172" s="95"/>
    </row>
    <row r="173" spans="2:11">
      <c r="B173" s="94"/>
      <c r="C173" s="95"/>
      <c r="D173" s="110"/>
      <c r="E173" s="110"/>
      <c r="F173" s="110"/>
      <c r="G173" s="110"/>
      <c r="H173" s="110"/>
      <c r="I173" s="95"/>
      <c r="J173" s="95"/>
      <c r="K173" s="95"/>
    </row>
    <row r="174" spans="2:11">
      <c r="B174" s="94"/>
      <c r="C174" s="95"/>
      <c r="D174" s="110"/>
      <c r="E174" s="110"/>
      <c r="F174" s="110"/>
      <c r="G174" s="110"/>
      <c r="H174" s="110"/>
      <c r="I174" s="95"/>
      <c r="J174" s="95"/>
      <c r="K174" s="95"/>
    </row>
    <row r="175" spans="2:11">
      <c r="B175" s="94"/>
      <c r="C175" s="95"/>
      <c r="D175" s="110"/>
      <c r="E175" s="110"/>
      <c r="F175" s="110"/>
      <c r="G175" s="110"/>
      <c r="H175" s="110"/>
      <c r="I175" s="95"/>
      <c r="J175" s="95"/>
      <c r="K175" s="95"/>
    </row>
    <row r="176" spans="2:11">
      <c r="B176" s="94"/>
      <c r="C176" s="95"/>
      <c r="D176" s="110"/>
      <c r="E176" s="110"/>
      <c r="F176" s="110"/>
      <c r="G176" s="110"/>
      <c r="H176" s="110"/>
      <c r="I176" s="95"/>
      <c r="J176" s="95"/>
      <c r="K176" s="95"/>
    </row>
    <row r="177" spans="2:11">
      <c r="B177" s="94"/>
      <c r="C177" s="95"/>
      <c r="D177" s="110"/>
      <c r="E177" s="110"/>
      <c r="F177" s="110"/>
      <c r="G177" s="110"/>
      <c r="H177" s="110"/>
      <c r="I177" s="95"/>
      <c r="J177" s="95"/>
      <c r="K177" s="95"/>
    </row>
    <row r="178" spans="2:11">
      <c r="B178" s="94"/>
      <c r="C178" s="95"/>
      <c r="D178" s="110"/>
      <c r="E178" s="110"/>
      <c r="F178" s="110"/>
      <c r="G178" s="110"/>
      <c r="H178" s="110"/>
      <c r="I178" s="95"/>
      <c r="J178" s="95"/>
      <c r="K178" s="95"/>
    </row>
    <row r="179" spans="2:11">
      <c r="B179" s="94"/>
      <c r="C179" s="95"/>
      <c r="D179" s="110"/>
      <c r="E179" s="110"/>
      <c r="F179" s="110"/>
      <c r="G179" s="110"/>
      <c r="H179" s="110"/>
      <c r="I179" s="95"/>
      <c r="J179" s="95"/>
      <c r="K179" s="95"/>
    </row>
    <row r="180" spans="2:11">
      <c r="B180" s="94"/>
      <c r="C180" s="95"/>
      <c r="D180" s="110"/>
      <c r="E180" s="110"/>
      <c r="F180" s="110"/>
      <c r="G180" s="110"/>
      <c r="H180" s="110"/>
      <c r="I180" s="95"/>
      <c r="J180" s="95"/>
      <c r="K180" s="95"/>
    </row>
    <row r="181" spans="2:11">
      <c r="B181" s="94"/>
      <c r="C181" s="95"/>
      <c r="D181" s="110"/>
      <c r="E181" s="110"/>
      <c r="F181" s="110"/>
      <c r="G181" s="110"/>
      <c r="H181" s="110"/>
      <c r="I181" s="95"/>
      <c r="J181" s="95"/>
      <c r="K181" s="95"/>
    </row>
    <row r="182" spans="2:11">
      <c r="B182" s="94"/>
      <c r="C182" s="95"/>
      <c r="D182" s="110"/>
      <c r="E182" s="110"/>
      <c r="F182" s="110"/>
      <c r="G182" s="110"/>
      <c r="H182" s="110"/>
      <c r="I182" s="95"/>
      <c r="J182" s="95"/>
      <c r="K182" s="95"/>
    </row>
    <row r="183" spans="2:11">
      <c r="B183" s="94"/>
      <c r="C183" s="95"/>
      <c r="D183" s="110"/>
      <c r="E183" s="110"/>
      <c r="F183" s="110"/>
      <c r="G183" s="110"/>
      <c r="H183" s="110"/>
      <c r="I183" s="95"/>
      <c r="J183" s="95"/>
      <c r="K183" s="95"/>
    </row>
    <row r="184" spans="2:11">
      <c r="B184" s="94"/>
      <c r="C184" s="95"/>
      <c r="D184" s="110"/>
      <c r="E184" s="110"/>
      <c r="F184" s="110"/>
      <c r="G184" s="110"/>
      <c r="H184" s="110"/>
      <c r="I184" s="95"/>
      <c r="J184" s="95"/>
      <c r="K184" s="95"/>
    </row>
    <row r="185" spans="2:11">
      <c r="B185" s="94"/>
      <c r="C185" s="95"/>
      <c r="D185" s="110"/>
      <c r="E185" s="110"/>
      <c r="F185" s="110"/>
      <c r="G185" s="110"/>
      <c r="H185" s="110"/>
      <c r="I185" s="95"/>
      <c r="J185" s="95"/>
      <c r="K185" s="95"/>
    </row>
    <row r="186" spans="2:11">
      <c r="B186" s="94"/>
      <c r="C186" s="95"/>
      <c r="D186" s="110"/>
      <c r="E186" s="110"/>
      <c r="F186" s="110"/>
      <c r="G186" s="110"/>
      <c r="H186" s="110"/>
      <c r="I186" s="95"/>
      <c r="J186" s="95"/>
      <c r="K186" s="95"/>
    </row>
    <row r="187" spans="2:11">
      <c r="B187" s="94"/>
      <c r="C187" s="95"/>
      <c r="D187" s="110"/>
      <c r="E187" s="110"/>
      <c r="F187" s="110"/>
      <c r="G187" s="110"/>
      <c r="H187" s="110"/>
      <c r="I187" s="95"/>
      <c r="J187" s="95"/>
      <c r="K187" s="95"/>
    </row>
    <row r="188" spans="2:11">
      <c r="B188" s="94"/>
      <c r="C188" s="95"/>
      <c r="D188" s="110"/>
      <c r="E188" s="110"/>
      <c r="F188" s="110"/>
      <c r="G188" s="110"/>
      <c r="H188" s="110"/>
      <c r="I188" s="95"/>
      <c r="J188" s="95"/>
      <c r="K188" s="95"/>
    </row>
    <row r="189" spans="2:11">
      <c r="B189" s="94"/>
      <c r="C189" s="95"/>
      <c r="D189" s="110"/>
      <c r="E189" s="110"/>
      <c r="F189" s="110"/>
      <c r="G189" s="110"/>
      <c r="H189" s="110"/>
      <c r="I189" s="95"/>
      <c r="J189" s="95"/>
      <c r="K189" s="95"/>
    </row>
    <row r="190" spans="2:11">
      <c r="B190" s="94"/>
      <c r="C190" s="95"/>
      <c r="D190" s="110"/>
      <c r="E190" s="110"/>
      <c r="F190" s="110"/>
      <c r="G190" s="110"/>
      <c r="H190" s="110"/>
      <c r="I190" s="95"/>
      <c r="J190" s="95"/>
      <c r="K190" s="95"/>
    </row>
    <row r="191" spans="2:11">
      <c r="B191" s="94"/>
      <c r="C191" s="95"/>
      <c r="D191" s="110"/>
      <c r="E191" s="110"/>
      <c r="F191" s="110"/>
      <c r="G191" s="110"/>
      <c r="H191" s="110"/>
      <c r="I191" s="95"/>
      <c r="J191" s="95"/>
      <c r="K191" s="95"/>
    </row>
    <row r="192" spans="2:11">
      <c r="B192" s="94"/>
      <c r="C192" s="95"/>
      <c r="D192" s="110"/>
      <c r="E192" s="110"/>
      <c r="F192" s="110"/>
      <c r="G192" s="110"/>
      <c r="H192" s="110"/>
      <c r="I192" s="95"/>
      <c r="J192" s="95"/>
      <c r="K192" s="95"/>
    </row>
    <row r="193" spans="2:11">
      <c r="B193" s="94"/>
      <c r="C193" s="95"/>
      <c r="D193" s="110"/>
      <c r="E193" s="110"/>
      <c r="F193" s="110"/>
      <c r="G193" s="110"/>
      <c r="H193" s="110"/>
      <c r="I193" s="95"/>
      <c r="J193" s="95"/>
      <c r="K193" s="95"/>
    </row>
    <row r="194" spans="2:11">
      <c r="B194" s="94"/>
      <c r="C194" s="95"/>
      <c r="D194" s="110"/>
      <c r="E194" s="110"/>
      <c r="F194" s="110"/>
      <c r="G194" s="110"/>
      <c r="H194" s="110"/>
      <c r="I194" s="95"/>
      <c r="J194" s="95"/>
      <c r="K194" s="95"/>
    </row>
    <row r="195" spans="2:11">
      <c r="B195" s="94"/>
      <c r="C195" s="95"/>
      <c r="D195" s="110"/>
      <c r="E195" s="110"/>
      <c r="F195" s="110"/>
      <c r="G195" s="110"/>
      <c r="H195" s="110"/>
      <c r="I195" s="95"/>
      <c r="J195" s="95"/>
      <c r="K195" s="95"/>
    </row>
    <row r="196" spans="2:11">
      <c r="B196" s="94"/>
      <c r="C196" s="95"/>
      <c r="D196" s="110"/>
      <c r="E196" s="110"/>
      <c r="F196" s="110"/>
      <c r="G196" s="110"/>
      <c r="H196" s="110"/>
      <c r="I196" s="95"/>
      <c r="J196" s="95"/>
      <c r="K196" s="95"/>
    </row>
    <row r="197" spans="2:11">
      <c r="B197" s="94"/>
      <c r="C197" s="95"/>
      <c r="D197" s="110"/>
      <c r="E197" s="110"/>
      <c r="F197" s="110"/>
      <c r="G197" s="110"/>
      <c r="H197" s="110"/>
      <c r="I197" s="95"/>
      <c r="J197" s="95"/>
      <c r="K197" s="95"/>
    </row>
    <row r="198" spans="2:11">
      <c r="B198" s="94"/>
      <c r="C198" s="95"/>
      <c r="D198" s="110"/>
      <c r="E198" s="110"/>
      <c r="F198" s="110"/>
      <c r="G198" s="110"/>
      <c r="H198" s="110"/>
      <c r="I198" s="95"/>
      <c r="J198" s="95"/>
      <c r="K198" s="95"/>
    </row>
    <row r="199" spans="2:11">
      <c r="B199" s="94"/>
      <c r="C199" s="95"/>
      <c r="D199" s="110"/>
      <c r="E199" s="110"/>
      <c r="F199" s="110"/>
      <c r="G199" s="110"/>
      <c r="H199" s="110"/>
      <c r="I199" s="95"/>
      <c r="J199" s="95"/>
      <c r="K199" s="95"/>
    </row>
    <row r="200" spans="2:11">
      <c r="B200" s="94"/>
      <c r="C200" s="95"/>
      <c r="D200" s="110"/>
      <c r="E200" s="110"/>
      <c r="F200" s="110"/>
      <c r="G200" s="110"/>
      <c r="H200" s="110"/>
      <c r="I200" s="95"/>
      <c r="J200" s="95"/>
      <c r="K200" s="95"/>
    </row>
    <row r="201" spans="2:11">
      <c r="B201" s="94"/>
      <c r="C201" s="95"/>
      <c r="D201" s="110"/>
      <c r="E201" s="110"/>
      <c r="F201" s="110"/>
      <c r="G201" s="110"/>
      <c r="H201" s="110"/>
      <c r="I201" s="95"/>
      <c r="J201" s="95"/>
      <c r="K201" s="95"/>
    </row>
    <row r="202" spans="2:11">
      <c r="B202" s="94"/>
      <c r="C202" s="95"/>
      <c r="D202" s="110"/>
      <c r="E202" s="110"/>
      <c r="F202" s="110"/>
      <c r="G202" s="110"/>
      <c r="H202" s="110"/>
      <c r="I202" s="95"/>
      <c r="J202" s="95"/>
      <c r="K202" s="95"/>
    </row>
    <row r="203" spans="2:11">
      <c r="B203" s="94"/>
      <c r="C203" s="95"/>
      <c r="D203" s="110"/>
      <c r="E203" s="110"/>
      <c r="F203" s="110"/>
      <c r="G203" s="110"/>
      <c r="H203" s="110"/>
      <c r="I203" s="95"/>
      <c r="J203" s="95"/>
      <c r="K203" s="95"/>
    </row>
    <row r="204" spans="2:11">
      <c r="B204" s="94"/>
      <c r="C204" s="95"/>
      <c r="D204" s="110"/>
      <c r="E204" s="110"/>
      <c r="F204" s="110"/>
      <c r="G204" s="110"/>
      <c r="H204" s="110"/>
      <c r="I204" s="95"/>
      <c r="J204" s="95"/>
      <c r="K204" s="95"/>
    </row>
    <row r="205" spans="2:11">
      <c r="B205" s="94"/>
      <c r="C205" s="95"/>
      <c r="D205" s="110"/>
      <c r="E205" s="110"/>
      <c r="F205" s="110"/>
      <c r="G205" s="110"/>
      <c r="H205" s="110"/>
      <c r="I205" s="95"/>
      <c r="J205" s="95"/>
      <c r="K205" s="95"/>
    </row>
    <row r="206" spans="2:11">
      <c r="B206" s="94"/>
      <c r="C206" s="95"/>
      <c r="D206" s="110"/>
      <c r="E206" s="110"/>
      <c r="F206" s="110"/>
      <c r="G206" s="110"/>
      <c r="H206" s="110"/>
      <c r="I206" s="95"/>
      <c r="J206" s="95"/>
      <c r="K206" s="95"/>
    </row>
    <row r="207" spans="2:11">
      <c r="B207" s="94"/>
      <c r="C207" s="95"/>
      <c r="D207" s="110"/>
      <c r="E207" s="110"/>
      <c r="F207" s="110"/>
      <c r="G207" s="110"/>
      <c r="H207" s="110"/>
      <c r="I207" s="95"/>
      <c r="J207" s="95"/>
      <c r="K207" s="95"/>
    </row>
    <row r="208" spans="2:11">
      <c r="B208" s="94"/>
      <c r="C208" s="95"/>
      <c r="D208" s="110"/>
      <c r="E208" s="110"/>
      <c r="F208" s="110"/>
      <c r="G208" s="110"/>
      <c r="H208" s="110"/>
      <c r="I208" s="95"/>
      <c r="J208" s="95"/>
      <c r="K208" s="95"/>
    </row>
    <row r="209" spans="2:11">
      <c r="B209" s="94"/>
      <c r="C209" s="95"/>
      <c r="D209" s="110"/>
      <c r="E209" s="110"/>
      <c r="F209" s="110"/>
      <c r="G209" s="110"/>
      <c r="H209" s="110"/>
      <c r="I209" s="95"/>
      <c r="J209" s="95"/>
      <c r="K209" s="95"/>
    </row>
    <row r="210" spans="2:11">
      <c r="B210" s="94"/>
      <c r="C210" s="95"/>
      <c r="D210" s="110"/>
      <c r="E210" s="110"/>
      <c r="F210" s="110"/>
      <c r="G210" s="110"/>
      <c r="H210" s="110"/>
      <c r="I210" s="95"/>
      <c r="J210" s="95"/>
      <c r="K210" s="95"/>
    </row>
    <row r="211" spans="2:11">
      <c r="B211" s="94"/>
      <c r="C211" s="95"/>
      <c r="D211" s="110"/>
      <c r="E211" s="110"/>
      <c r="F211" s="110"/>
      <c r="G211" s="110"/>
      <c r="H211" s="110"/>
      <c r="I211" s="95"/>
      <c r="J211" s="95"/>
      <c r="K211" s="95"/>
    </row>
    <row r="212" spans="2:11">
      <c r="B212" s="94"/>
      <c r="C212" s="95"/>
      <c r="D212" s="110"/>
      <c r="E212" s="110"/>
      <c r="F212" s="110"/>
      <c r="G212" s="110"/>
      <c r="H212" s="110"/>
      <c r="I212" s="95"/>
      <c r="J212" s="95"/>
      <c r="K212" s="95"/>
    </row>
    <row r="213" spans="2:11">
      <c r="B213" s="94"/>
      <c r="C213" s="95"/>
      <c r="D213" s="110"/>
      <c r="E213" s="110"/>
      <c r="F213" s="110"/>
      <c r="G213" s="110"/>
      <c r="H213" s="110"/>
      <c r="I213" s="95"/>
      <c r="J213" s="95"/>
      <c r="K213" s="95"/>
    </row>
    <row r="214" spans="2:11">
      <c r="B214" s="94"/>
      <c r="C214" s="95"/>
      <c r="D214" s="110"/>
      <c r="E214" s="110"/>
      <c r="F214" s="110"/>
      <c r="G214" s="110"/>
      <c r="H214" s="110"/>
      <c r="I214" s="95"/>
      <c r="J214" s="95"/>
      <c r="K214" s="95"/>
    </row>
    <row r="215" spans="2:11">
      <c r="B215" s="94"/>
      <c r="C215" s="95"/>
      <c r="D215" s="110"/>
      <c r="E215" s="110"/>
      <c r="F215" s="110"/>
      <c r="G215" s="110"/>
      <c r="H215" s="110"/>
      <c r="I215" s="95"/>
      <c r="J215" s="95"/>
      <c r="K215" s="95"/>
    </row>
    <row r="216" spans="2:11">
      <c r="B216" s="94"/>
      <c r="C216" s="95"/>
      <c r="D216" s="110"/>
      <c r="E216" s="110"/>
      <c r="F216" s="110"/>
      <c r="G216" s="110"/>
      <c r="H216" s="110"/>
      <c r="I216" s="95"/>
      <c r="J216" s="95"/>
      <c r="K216" s="95"/>
    </row>
    <row r="217" spans="2:11">
      <c r="B217" s="94"/>
      <c r="C217" s="95"/>
      <c r="D217" s="110"/>
      <c r="E217" s="110"/>
      <c r="F217" s="110"/>
      <c r="G217" s="110"/>
      <c r="H217" s="110"/>
      <c r="I217" s="95"/>
      <c r="J217" s="95"/>
      <c r="K217" s="95"/>
    </row>
    <row r="218" spans="2:11">
      <c r="B218" s="94"/>
      <c r="C218" s="95"/>
      <c r="D218" s="110"/>
      <c r="E218" s="110"/>
      <c r="F218" s="110"/>
      <c r="G218" s="110"/>
      <c r="H218" s="110"/>
      <c r="I218" s="95"/>
      <c r="J218" s="95"/>
      <c r="K218" s="95"/>
    </row>
    <row r="219" spans="2:11">
      <c r="B219" s="94"/>
      <c r="C219" s="95"/>
      <c r="D219" s="110"/>
      <c r="E219" s="110"/>
      <c r="F219" s="110"/>
      <c r="G219" s="110"/>
      <c r="H219" s="110"/>
      <c r="I219" s="95"/>
      <c r="J219" s="95"/>
      <c r="K219" s="95"/>
    </row>
    <row r="220" spans="2:11">
      <c r="B220" s="94"/>
      <c r="C220" s="95"/>
      <c r="D220" s="110"/>
      <c r="E220" s="110"/>
      <c r="F220" s="110"/>
      <c r="G220" s="110"/>
      <c r="H220" s="110"/>
      <c r="I220" s="95"/>
      <c r="J220" s="95"/>
      <c r="K220" s="95"/>
    </row>
    <row r="221" spans="2:11">
      <c r="B221" s="94"/>
      <c r="C221" s="95"/>
      <c r="D221" s="110"/>
      <c r="E221" s="110"/>
      <c r="F221" s="110"/>
      <c r="G221" s="110"/>
      <c r="H221" s="110"/>
      <c r="I221" s="95"/>
      <c r="J221" s="95"/>
      <c r="K221" s="95"/>
    </row>
    <row r="222" spans="2:11">
      <c r="B222" s="94"/>
      <c r="C222" s="95"/>
      <c r="D222" s="110"/>
      <c r="E222" s="110"/>
      <c r="F222" s="110"/>
      <c r="G222" s="110"/>
      <c r="H222" s="110"/>
      <c r="I222" s="95"/>
      <c r="J222" s="95"/>
      <c r="K222" s="95"/>
    </row>
    <row r="223" spans="2:11">
      <c r="B223" s="94"/>
      <c r="C223" s="95"/>
      <c r="D223" s="110"/>
      <c r="E223" s="110"/>
      <c r="F223" s="110"/>
      <c r="G223" s="110"/>
      <c r="H223" s="110"/>
      <c r="I223" s="95"/>
      <c r="J223" s="95"/>
      <c r="K223" s="95"/>
    </row>
    <row r="224" spans="2:11">
      <c r="B224" s="94"/>
      <c r="C224" s="95"/>
      <c r="D224" s="110"/>
      <c r="E224" s="110"/>
      <c r="F224" s="110"/>
      <c r="G224" s="110"/>
      <c r="H224" s="110"/>
      <c r="I224" s="95"/>
      <c r="J224" s="95"/>
      <c r="K224" s="95"/>
    </row>
    <row r="225" spans="2:11">
      <c r="B225" s="94"/>
      <c r="C225" s="95"/>
      <c r="D225" s="110"/>
      <c r="E225" s="110"/>
      <c r="F225" s="110"/>
      <c r="G225" s="110"/>
      <c r="H225" s="110"/>
      <c r="I225" s="95"/>
      <c r="J225" s="95"/>
      <c r="K225" s="95"/>
    </row>
    <row r="226" spans="2:11">
      <c r="B226" s="94"/>
      <c r="C226" s="95"/>
      <c r="D226" s="110"/>
      <c r="E226" s="110"/>
      <c r="F226" s="110"/>
      <c r="G226" s="110"/>
      <c r="H226" s="110"/>
      <c r="I226" s="95"/>
      <c r="J226" s="95"/>
      <c r="K226" s="95"/>
    </row>
    <row r="227" spans="2:11">
      <c r="B227" s="94"/>
      <c r="C227" s="95"/>
      <c r="D227" s="110"/>
      <c r="E227" s="110"/>
      <c r="F227" s="110"/>
      <c r="G227" s="110"/>
      <c r="H227" s="110"/>
      <c r="I227" s="95"/>
      <c r="J227" s="95"/>
      <c r="K227" s="95"/>
    </row>
    <row r="228" spans="2:11">
      <c r="B228" s="94"/>
      <c r="C228" s="95"/>
      <c r="D228" s="110"/>
      <c r="E228" s="110"/>
      <c r="F228" s="110"/>
      <c r="G228" s="110"/>
      <c r="H228" s="110"/>
      <c r="I228" s="95"/>
      <c r="J228" s="95"/>
      <c r="K228" s="95"/>
    </row>
    <row r="229" spans="2:11">
      <c r="B229" s="94"/>
      <c r="C229" s="95"/>
      <c r="D229" s="110"/>
      <c r="E229" s="110"/>
      <c r="F229" s="110"/>
      <c r="G229" s="110"/>
      <c r="H229" s="110"/>
      <c r="I229" s="95"/>
      <c r="J229" s="95"/>
      <c r="K229" s="95"/>
    </row>
    <row r="230" spans="2:11">
      <c r="B230" s="94"/>
      <c r="C230" s="95"/>
      <c r="D230" s="110"/>
      <c r="E230" s="110"/>
      <c r="F230" s="110"/>
      <c r="G230" s="110"/>
      <c r="H230" s="110"/>
      <c r="I230" s="95"/>
      <c r="J230" s="95"/>
      <c r="K230" s="95"/>
    </row>
    <row r="231" spans="2:11">
      <c r="B231" s="94"/>
      <c r="C231" s="95"/>
      <c r="D231" s="110"/>
      <c r="E231" s="110"/>
      <c r="F231" s="110"/>
      <c r="G231" s="110"/>
      <c r="H231" s="110"/>
      <c r="I231" s="95"/>
      <c r="J231" s="95"/>
      <c r="K231" s="95"/>
    </row>
    <row r="232" spans="2:11">
      <c r="B232" s="94"/>
      <c r="C232" s="95"/>
      <c r="D232" s="110"/>
      <c r="E232" s="110"/>
      <c r="F232" s="110"/>
      <c r="G232" s="110"/>
      <c r="H232" s="110"/>
      <c r="I232" s="95"/>
      <c r="J232" s="95"/>
      <c r="K232" s="95"/>
    </row>
    <row r="233" spans="2:11">
      <c r="B233" s="94"/>
      <c r="C233" s="95"/>
      <c r="D233" s="110"/>
      <c r="E233" s="110"/>
      <c r="F233" s="110"/>
      <c r="G233" s="110"/>
      <c r="H233" s="110"/>
      <c r="I233" s="95"/>
      <c r="J233" s="95"/>
      <c r="K233" s="95"/>
    </row>
    <row r="234" spans="2:11">
      <c r="B234" s="94"/>
      <c r="C234" s="95"/>
      <c r="D234" s="110"/>
      <c r="E234" s="110"/>
      <c r="F234" s="110"/>
      <c r="G234" s="110"/>
      <c r="H234" s="110"/>
      <c r="I234" s="95"/>
      <c r="J234" s="95"/>
      <c r="K234" s="95"/>
    </row>
    <row r="235" spans="2:11">
      <c r="B235" s="94"/>
      <c r="C235" s="95"/>
      <c r="D235" s="110"/>
      <c r="E235" s="110"/>
      <c r="F235" s="110"/>
      <c r="G235" s="110"/>
      <c r="H235" s="110"/>
      <c r="I235" s="95"/>
      <c r="J235" s="95"/>
      <c r="K235" s="95"/>
    </row>
    <row r="236" spans="2:11">
      <c r="B236" s="94"/>
      <c r="C236" s="95"/>
      <c r="D236" s="110"/>
      <c r="E236" s="110"/>
      <c r="F236" s="110"/>
      <c r="G236" s="110"/>
      <c r="H236" s="110"/>
      <c r="I236" s="95"/>
      <c r="J236" s="95"/>
      <c r="K236" s="95"/>
    </row>
    <row r="237" spans="2:11">
      <c r="B237" s="94"/>
      <c r="C237" s="95"/>
      <c r="D237" s="110"/>
      <c r="E237" s="110"/>
      <c r="F237" s="110"/>
      <c r="G237" s="110"/>
      <c r="H237" s="110"/>
      <c r="I237" s="95"/>
      <c r="J237" s="95"/>
      <c r="K237" s="95"/>
    </row>
    <row r="238" spans="2:11">
      <c r="B238" s="94"/>
      <c r="C238" s="95"/>
      <c r="D238" s="110"/>
      <c r="E238" s="110"/>
      <c r="F238" s="110"/>
      <c r="G238" s="110"/>
      <c r="H238" s="110"/>
      <c r="I238" s="95"/>
      <c r="J238" s="95"/>
      <c r="K238" s="95"/>
    </row>
    <row r="239" spans="2:11">
      <c r="B239" s="94"/>
      <c r="C239" s="95"/>
      <c r="D239" s="110"/>
      <c r="E239" s="110"/>
      <c r="F239" s="110"/>
      <c r="G239" s="110"/>
      <c r="H239" s="110"/>
      <c r="I239" s="95"/>
      <c r="J239" s="95"/>
      <c r="K239" s="95"/>
    </row>
    <row r="240" spans="2:11">
      <c r="B240" s="94"/>
      <c r="C240" s="95"/>
      <c r="D240" s="110"/>
      <c r="E240" s="110"/>
      <c r="F240" s="110"/>
      <c r="G240" s="110"/>
      <c r="H240" s="110"/>
      <c r="I240" s="95"/>
      <c r="J240" s="95"/>
      <c r="K240" s="95"/>
    </row>
    <row r="241" spans="2:11">
      <c r="B241" s="94"/>
      <c r="C241" s="95"/>
      <c r="D241" s="110"/>
      <c r="E241" s="110"/>
      <c r="F241" s="110"/>
      <c r="G241" s="110"/>
      <c r="H241" s="110"/>
      <c r="I241" s="95"/>
      <c r="J241" s="95"/>
      <c r="K241" s="95"/>
    </row>
    <row r="242" spans="2:11">
      <c r="B242" s="94"/>
      <c r="C242" s="95"/>
      <c r="D242" s="110"/>
      <c r="E242" s="110"/>
      <c r="F242" s="110"/>
      <c r="G242" s="110"/>
      <c r="H242" s="110"/>
      <c r="I242" s="95"/>
      <c r="J242" s="95"/>
      <c r="K242" s="95"/>
    </row>
    <row r="243" spans="2:11">
      <c r="B243" s="94"/>
      <c r="C243" s="95"/>
      <c r="D243" s="110"/>
      <c r="E243" s="110"/>
      <c r="F243" s="110"/>
      <c r="G243" s="110"/>
      <c r="H243" s="110"/>
      <c r="I243" s="95"/>
      <c r="J243" s="95"/>
      <c r="K243" s="95"/>
    </row>
    <row r="244" spans="2:11">
      <c r="B244" s="94"/>
      <c r="C244" s="95"/>
      <c r="D244" s="110"/>
      <c r="E244" s="110"/>
      <c r="F244" s="110"/>
      <c r="G244" s="110"/>
      <c r="H244" s="110"/>
      <c r="I244" s="95"/>
      <c r="J244" s="95"/>
      <c r="K244" s="95"/>
    </row>
    <row r="245" spans="2:11">
      <c r="B245" s="94"/>
      <c r="C245" s="95"/>
      <c r="D245" s="110"/>
      <c r="E245" s="110"/>
      <c r="F245" s="110"/>
      <c r="G245" s="110"/>
      <c r="H245" s="110"/>
      <c r="I245" s="95"/>
      <c r="J245" s="95"/>
      <c r="K245" s="95"/>
    </row>
    <row r="246" spans="2:11">
      <c r="B246" s="94"/>
      <c r="C246" s="95"/>
      <c r="D246" s="110"/>
      <c r="E246" s="110"/>
      <c r="F246" s="110"/>
      <c r="G246" s="110"/>
      <c r="H246" s="110"/>
      <c r="I246" s="95"/>
      <c r="J246" s="95"/>
      <c r="K246" s="95"/>
    </row>
    <row r="247" spans="2:11">
      <c r="B247" s="94"/>
      <c r="C247" s="95"/>
      <c r="D247" s="110"/>
      <c r="E247" s="110"/>
      <c r="F247" s="110"/>
      <c r="G247" s="110"/>
      <c r="H247" s="110"/>
      <c r="I247" s="95"/>
      <c r="J247" s="95"/>
      <c r="K247" s="95"/>
    </row>
    <row r="248" spans="2:11">
      <c r="B248" s="94"/>
      <c r="C248" s="95"/>
      <c r="D248" s="110"/>
      <c r="E248" s="110"/>
      <c r="F248" s="110"/>
      <c r="G248" s="110"/>
      <c r="H248" s="110"/>
      <c r="I248" s="95"/>
      <c r="J248" s="95"/>
      <c r="K248" s="95"/>
    </row>
    <row r="249" spans="2:11">
      <c r="B249" s="94"/>
      <c r="C249" s="95"/>
      <c r="D249" s="110"/>
      <c r="E249" s="110"/>
      <c r="F249" s="110"/>
      <c r="G249" s="110"/>
      <c r="H249" s="110"/>
      <c r="I249" s="95"/>
      <c r="J249" s="95"/>
      <c r="K249" s="95"/>
    </row>
    <row r="250" spans="2:11">
      <c r="B250" s="94"/>
      <c r="C250" s="95"/>
      <c r="D250" s="110"/>
      <c r="E250" s="110"/>
      <c r="F250" s="110"/>
      <c r="G250" s="110"/>
      <c r="H250" s="110"/>
      <c r="I250" s="95"/>
      <c r="J250" s="95"/>
      <c r="K250" s="95"/>
    </row>
    <row r="251" spans="2:11">
      <c r="B251" s="94"/>
      <c r="C251" s="95"/>
      <c r="D251" s="110"/>
      <c r="E251" s="110"/>
      <c r="F251" s="110"/>
      <c r="G251" s="110"/>
      <c r="H251" s="110"/>
      <c r="I251" s="95"/>
      <c r="J251" s="95"/>
      <c r="K251" s="95"/>
    </row>
    <row r="252" spans="2:11">
      <c r="B252" s="94"/>
      <c r="C252" s="95"/>
      <c r="D252" s="110"/>
      <c r="E252" s="110"/>
      <c r="F252" s="110"/>
      <c r="G252" s="110"/>
      <c r="H252" s="110"/>
      <c r="I252" s="95"/>
      <c r="J252" s="95"/>
      <c r="K252" s="95"/>
    </row>
    <row r="253" spans="2:11">
      <c r="B253" s="94"/>
      <c r="C253" s="95"/>
      <c r="D253" s="110"/>
      <c r="E253" s="110"/>
      <c r="F253" s="110"/>
      <c r="G253" s="110"/>
      <c r="H253" s="110"/>
      <c r="I253" s="95"/>
      <c r="J253" s="95"/>
      <c r="K253" s="95"/>
    </row>
    <row r="254" spans="2:11">
      <c r="B254" s="94"/>
      <c r="C254" s="95"/>
      <c r="D254" s="110"/>
      <c r="E254" s="110"/>
      <c r="F254" s="110"/>
      <c r="G254" s="110"/>
      <c r="H254" s="110"/>
      <c r="I254" s="95"/>
      <c r="J254" s="95"/>
      <c r="K254" s="95"/>
    </row>
    <row r="255" spans="2:11">
      <c r="B255" s="94"/>
      <c r="C255" s="95"/>
      <c r="D255" s="110"/>
      <c r="E255" s="110"/>
      <c r="F255" s="110"/>
      <c r="G255" s="110"/>
      <c r="H255" s="110"/>
      <c r="I255" s="95"/>
      <c r="J255" s="95"/>
      <c r="K255" s="95"/>
    </row>
    <row r="256" spans="2:11">
      <c r="B256" s="94"/>
      <c r="C256" s="95"/>
      <c r="D256" s="110"/>
      <c r="E256" s="110"/>
      <c r="F256" s="110"/>
      <c r="G256" s="110"/>
      <c r="H256" s="110"/>
      <c r="I256" s="95"/>
      <c r="J256" s="95"/>
      <c r="K256" s="95"/>
    </row>
    <row r="257" spans="2:11">
      <c r="B257" s="94"/>
      <c r="C257" s="95"/>
      <c r="D257" s="110"/>
      <c r="E257" s="110"/>
      <c r="F257" s="110"/>
      <c r="G257" s="110"/>
      <c r="H257" s="110"/>
      <c r="I257" s="95"/>
      <c r="J257" s="95"/>
      <c r="K257" s="95"/>
    </row>
    <row r="258" spans="2:11">
      <c r="B258" s="94"/>
      <c r="C258" s="95"/>
      <c r="D258" s="110"/>
      <c r="E258" s="110"/>
      <c r="F258" s="110"/>
      <c r="G258" s="110"/>
      <c r="H258" s="110"/>
      <c r="I258" s="95"/>
      <c r="J258" s="95"/>
      <c r="K258" s="95"/>
    </row>
    <row r="259" spans="2:11">
      <c r="B259" s="94"/>
      <c r="C259" s="95"/>
      <c r="D259" s="110"/>
      <c r="E259" s="110"/>
      <c r="F259" s="110"/>
      <c r="G259" s="110"/>
      <c r="H259" s="110"/>
      <c r="I259" s="95"/>
      <c r="J259" s="95"/>
      <c r="K259" s="95"/>
    </row>
    <row r="260" spans="2:11">
      <c r="B260" s="94"/>
      <c r="C260" s="95"/>
      <c r="D260" s="110"/>
      <c r="E260" s="110"/>
      <c r="F260" s="110"/>
      <c r="G260" s="110"/>
      <c r="H260" s="110"/>
      <c r="I260" s="95"/>
      <c r="J260" s="95"/>
      <c r="K260" s="95"/>
    </row>
    <row r="261" spans="2:11">
      <c r="B261" s="94"/>
      <c r="C261" s="95"/>
      <c r="D261" s="110"/>
      <c r="E261" s="110"/>
      <c r="F261" s="110"/>
      <c r="G261" s="110"/>
      <c r="H261" s="110"/>
      <c r="I261" s="95"/>
      <c r="J261" s="95"/>
      <c r="K261" s="95"/>
    </row>
    <row r="262" spans="2:11">
      <c r="B262" s="94"/>
      <c r="C262" s="95"/>
      <c r="D262" s="110"/>
      <c r="E262" s="110"/>
      <c r="F262" s="110"/>
      <c r="G262" s="110"/>
      <c r="H262" s="110"/>
      <c r="I262" s="95"/>
      <c r="J262" s="95"/>
      <c r="K262" s="95"/>
    </row>
    <row r="263" spans="2:11">
      <c r="B263" s="94"/>
      <c r="C263" s="95"/>
      <c r="D263" s="110"/>
      <c r="E263" s="110"/>
      <c r="F263" s="110"/>
      <c r="G263" s="110"/>
      <c r="H263" s="110"/>
      <c r="I263" s="95"/>
      <c r="J263" s="95"/>
      <c r="K263" s="95"/>
    </row>
    <row r="264" spans="2:11">
      <c r="B264" s="94"/>
      <c r="C264" s="95"/>
      <c r="D264" s="110"/>
      <c r="E264" s="110"/>
      <c r="F264" s="110"/>
      <c r="G264" s="110"/>
      <c r="H264" s="110"/>
      <c r="I264" s="95"/>
      <c r="J264" s="95"/>
      <c r="K264" s="95"/>
    </row>
    <row r="265" spans="2:11">
      <c r="B265" s="94"/>
      <c r="C265" s="95"/>
      <c r="D265" s="110"/>
      <c r="E265" s="110"/>
      <c r="F265" s="110"/>
      <c r="G265" s="110"/>
      <c r="H265" s="110"/>
      <c r="I265" s="95"/>
      <c r="J265" s="95"/>
      <c r="K265" s="95"/>
    </row>
    <row r="266" spans="2:11">
      <c r="B266" s="94"/>
      <c r="C266" s="95"/>
      <c r="D266" s="110"/>
      <c r="E266" s="110"/>
      <c r="F266" s="110"/>
      <c r="G266" s="110"/>
      <c r="H266" s="110"/>
      <c r="I266" s="95"/>
      <c r="J266" s="95"/>
      <c r="K266" s="95"/>
    </row>
    <row r="267" spans="2:11">
      <c r="B267" s="94"/>
      <c r="C267" s="95"/>
      <c r="D267" s="110"/>
      <c r="E267" s="110"/>
      <c r="F267" s="110"/>
      <c r="G267" s="110"/>
      <c r="H267" s="110"/>
      <c r="I267" s="95"/>
      <c r="J267" s="95"/>
      <c r="K267" s="95"/>
    </row>
    <row r="268" spans="2:11">
      <c r="B268" s="94"/>
      <c r="C268" s="95"/>
      <c r="D268" s="110"/>
      <c r="E268" s="110"/>
      <c r="F268" s="110"/>
      <c r="G268" s="110"/>
      <c r="H268" s="110"/>
      <c r="I268" s="95"/>
      <c r="J268" s="95"/>
      <c r="K268" s="95"/>
    </row>
    <row r="269" spans="2:11">
      <c r="B269" s="94"/>
      <c r="C269" s="95"/>
      <c r="D269" s="110"/>
      <c r="E269" s="110"/>
      <c r="F269" s="110"/>
      <c r="G269" s="110"/>
      <c r="H269" s="110"/>
      <c r="I269" s="95"/>
      <c r="J269" s="95"/>
      <c r="K269" s="95"/>
    </row>
    <row r="270" spans="2:11">
      <c r="B270" s="94"/>
      <c r="C270" s="95"/>
      <c r="D270" s="110"/>
      <c r="E270" s="110"/>
      <c r="F270" s="110"/>
      <c r="G270" s="110"/>
      <c r="H270" s="110"/>
      <c r="I270" s="95"/>
      <c r="J270" s="95"/>
      <c r="K270" s="95"/>
    </row>
    <row r="271" spans="2:11">
      <c r="B271" s="94"/>
      <c r="C271" s="95"/>
      <c r="D271" s="110"/>
      <c r="E271" s="110"/>
      <c r="F271" s="110"/>
      <c r="G271" s="110"/>
      <c r="H271" s="110"/>
      <c r="I271" s="95"/>
      <c r="J271" s="95"/>
      <c r="K271" s="95"/>
    </row>
    <row r="272" spans="2:11">
      <c r="B272" s="94"/>
      <c r="C272" s="95"/>
      <c r="D272" s="110"/>
      <c r="E272" s="110"/>
      <c r="F272" s="110"/>
      <c r="G272" s="110"/>
      <c r="H272" s="110"/>
      <c r="I272" s="95"/>
      <c r="J272" s="95"/>
      <c r="K272" s="95"/>
    </row>
    <row r="273" spans="2:11">
      <c r="B273" s="94"/>
      <c r="C273" s="95"/>
      <c r="D273" s="110"/>
      <c r="E273" s="110"/>
      <c r="F273" s="110"/>
      <c r="G273" s="110"/>
      <c r="H273" s="110"/>
      <c r="I273" s="95"/>
      <c r="J273" s="95"/>
      <c r="K273" s="95"/>
    </row>
    <row r="274" spans="2:11">
      <c r="B274" s="94"/>
      <c r="C274" s="95"/>
      <c r="D274" s="110"/>
      <c r="E274" s="110"/>
      <c r="F274" s="110"/>
      <c r="G274" s="110"/>
      <c r="H274" s="110"/>
      <c r="I274" s="95"/>
      <c r="J274" s="95"/>
      <c r="K274" s="95"/>
    </row>
    <row r="275" spans="2:11">
      <c r="B275" s="94"/>
      <c r="C275" s="95"/>
      <c r="D275" s="110"/>
      <c r="E275" s="110"/>
      <c r="F275" s="110"/>
      <c r="G275" s="110"/>
      <c r="H275" s="110"/>
      <c r="I275" s="95"/>
      <c r="J275" s="95"/>
      <c r="K275" s="95"/>
    </row>
    <row r="276" spans="2:11">
      <c r="B276" s="94"/>
      <c r="C276" s="95"/>
      <c r="D276" s="110"/>
      <c r="E276" s="110"/>
      <c r="F276" s="110"/>
      <c r="G276" s="110"/>
      <c r="H276" s="110"/>
      <c r="I276" s="95"/>
      <c r="J276" s="95"/>
      <c r="K276" s="95"/>
    </row>
    <row r="277" spans="2:11">
      <c r="B277" s="94"/>
      <c r="C277" s="95"/>
      <c r="D277" s="110"/>
      <c r="E277" s="110"/>
      <c r="F277" s="110"/>
      <c r="G277" s="110"/>
      <c r="H277" s="110"/>
      <c r="I277" s="95"/>
      <c r="J277" s="95"/>
      <c r="K277" s="95"/>
    </row>
    <row r="278" spans="2:11">
      <c r="B278" s="94"/>
      <c r="C278" s="95"/>
      <c r="D278" s="110"/>
      <c r="E278" s="110"/>
      <c r="F278" s="110"/>
      <c r="G278" s="110"/>
      <c r="H278" s="110"/>
      <c r="I278" s="95"/>
      <c r="J278" s="95"/>
      <c r="K278" s="95"/>
    </row>
    <row r="279" spans="2:11">
      <c r="B279" s="94"/>
      <c r="C279" s="95"/>
      <c r="D279" s="110"/>
      <c r="E279" s="110"/>
      <c r="F279" s="110"/>
      <c r="G279" s="110"/>
      <c r="H279" s="110"/>
      <c r="I279" s="95"/>
      <c r="J279" s="95"/>
      <c r="K279" s="95"/>
    </row>
    <row r="280" spans="2:11">
      <c r="B280" s="94"/>
      <c r="C280" s="95"/>
      <c r="D280" s="110"/>
      <c r="E280" s="110"/>
      <c r="F280" s="110"/>
      <c r="G280" s="110"/>
      <c r="H280" s="110"/>
      <c r="I280" s="95"/>
      <c r="J280" s="95"/>
      <c r="K280" s="95"/>
    </row>
    <row r="281" spans="2:11">
      <c r="B281" s="94"/>
      <c r="C281" s="95"/>
      <c r="D281" s="110"/>
      <c r="E281" s="110"/>
      <c r="F281" s="110"/>
      <c r="G281" s="110"/>
      <c r="H281" s="110"/>
      <c r="I281" s="95"/>
      <c r="J281" s="95"/>
      <c r="K281" s="95"/>
    </row>
    <row r="282" spans="2:11">
      <c r="B282" s="94"/>
      <c r="C282" s="95"/>
      <c r="D282" s="110"/>
      <c r="E282" s="110"/>
      <c r="F282" s="110"/>
      <c r="G282" s="110"/>
      <c r="H282" s="110"/>
      <c r="I282" s="95"/>
      <c r="J282" s="95"/>
      <c r="K282" s="95"/>
    </row>
    <row r="283" spans="2:11">
      <c r="B283" s="94"/>
      <c r="C283" s="95"/>
      <c r="D283" s="110"/>
      <c r="E283" s="110"/>
      <c r="F283" s="110"/>
      <c r="G283" s="110"/>
      <c r="H283" s="110"/>
      <c r="I283" s="95"/>
      <c r="J283" s="95"/>
      <c r="K283" s="95"/>
    </row>
    <row r="284" spans="2:11">
      <c r="B284" s="94"/>
      <c r="C284" s="95"/>
      <c r="D284" s="110"/>
      <c r="E284" s="110"/>
      <c r="F284" s="110"/>
      <c r="G284" s="110"/>
      <c r="H284" s="110"/>
      <c r="I284" s="95"/>
      <c r="J284" s="95"/>
      <c r="K284" s="95"/>
    </row>
    <row r="285" spans="2:11">
      <c r="B285" s="94"/>
      <c r="C285" s="95"/>
      <c r="D285" s="110"/>
      <c r="E285" s="110"/>
      <c r="F285" s="110"/>
      <c r="G285" s="110"/>
      <c r="H285" s="110"/>
      <c r="I285" s="95"/>
      <c r="J285" s="95"/>
      <c r="K285" s="95"/>
    </row>
    <row r="286" spans="2:11">
      <c r="B286" s="94"/>
      <c r="C286" s="95"/>
      <c r="D286" s="110"/>
      <c r="E286" s="110"/>
      <c r="F286" s="110"/>
      <c r="G286" s="110"/>
      <c r="H286" s="110"/>
      <c r="I286" s="95"/>
      <c r="J286" s="95"/>
      <c r="K286" s="95"/>
    </row>
    <row r="287" spans="2:11">
      <c r="B287" s="94"/>
      <c r="C287" s="95"/>
      <c r="D287" s="110"/>
      <c r="E287" s="110"/>
      <c r="F287" s="110"/>
      <c r="G287" s="110"/>
      <c r="H287" s="110"/>
      <c r="I287" s="95"/>
      <c r="J287" s="95"/>
      <c r="K287" s="95"/>
    </row>
    <row r="288" spans="2:11">
      <c r="B288" s="94"/>
      <c r="C288" s="95"/>
      <c r="D288" s="110"/>
      <c r="E288" s="110"/>
      <c r="F288" s="110"/>
      <c r="G288" s="110"/>
      <c r="H288" s="110"/>
      <c r="I288" s="95"/>
      <c r="J288" s="95"/>
      <c r="K288" s="95"/>
    </row>
    <row r="289" spans="2:11">
      <c r="B289" s="94"/>
      <c r="C289" s="95"/>
      <c r="D289" s="110"/>
      <c r="E289" s="110"/>
      <c r="F289" s="110"/>
      <c r="G289" s="110"/>
      <c r="H289" s="110"/>
      <c r="I289" s="95"/>
      <c r="J289" s="95"/>
      <c r="K289" s="95"/>
    </row>
    <row r="290" spans="2:11">
      <c r="B290" s="94"/>
      <c r="C290" s="95"/>
      <c r="D290" s="110"/>
      <c r="E290" s="110"/>
      <c r="F290" s="110"/>
      <c r="G290" s="110"/>
      <c r="H290" s="110"/>
      <c r="I290" s="95"/>
      <c r="J290" s="95"/>
      <c r="K290" s="95"/>
    </row>
    <row r="291" spans="2:11">
      <c r="B291" s="94"/>
      <c r="C291" s="95"/>
      <c r="D291" s="110"/>
      <c r="E291" s="110"/>
      <c r="F291" s="110"/>
      <c r="G291" s="110"/>
      <c r="H291" s="110"/>
      <c r="I291" s="95"/>
      <c r="J291" s="95"/>
      <c r="K291" s="95"/>
    </row>
    <row r="292" spans="2:11">
      <c r="B292" s="94"/>
      <c r="C292" s="95"/>
      <c r="D292" s="110"/>
      <c r="E292" s="110"/>
      <c r="F292" s="110"/>
      <c r="G292" s="110"/>
      <c r="H292" s="110"/>
      <c r="I292" s="95"/>
      <c r="J292" s="95"/>
      <c r="K292" s="95"/>
    </row>
    <row r="293" spans="2:11">
      <c r="B293" s="94"/>
      <c r="C293" s="95"/>
      <c r="D293" s="110"/>
      <c r="E293" s="110"/>
      <c r="F293" s="110"/>
      <c r="G293" s="110"/>
      <c r="H293" s="110"/>
      <c r="I293" s="95"/>
      <c r="J293" s="95"/>
      <c r="K293" s="95"/>
    </row>
    <row r="294" spans="2:11">
      <c r="B294" s="94"/>
      <c r="C294" s="95"/>
      <c r="D294" s="110"/>
      <c r="E294" s="110"/>
      <c r="F294" s="110"/>
      <c r="G294" s="110"/>
      <c r="H294" s="110"/>
      <c r="I294" s="95"/>
      <c r="J294" s="95"/>
      <c r="K294" s="95"/>
    </row>
    <row r="295" spans="2:11">
      <c r="B295" s="94"/>
      <c r="C295" s="95"/>
      <c r="D295" s="110"/>
      <c r="E295" s="110"/>
      <c r="F295" s="110"/>
      <c r="G295" s="110"/>
      <c r="H295" s="110"/>
      <c r="I295" s="95"/>
      <c r="J295" s="95"/>
      <c r="K295" s="95"/>
    </row>
    <row r="296" spans="2:11">
      <c r="B296" s="94"/>
      <c r="C296" s="95"/>
      <c r="D296" s="110"/>
      <c r="E296" s="110"/>
      <c r="F296" s="110"/>
      <c r="G296" s="110"/>
      <c r="H296" s="110"/>
      <c r="I296" s="95"/>
      <c r="J296" s="95"/>
      <c r="K296" s="95"/>
    </row>
    <row r="297" spans="2:11">
      <c r="B297" s="94"/>
      <c r="C297" s="95"/>
      <c r="D297" s="110"/>
      <c r="E297" s="110"/>
      <c r="F297" s="110"/>
      <c r="G297" s="110"/>
      <c r="H297" s="110"/>
      <c r="I297" s="95"/>
      <c r="J297" s="95"/>
      <c r="K297" s="95"/>
    </row>
    <row r="298" spans="2:11">
      <c r="B298" s="94"/>
      <c r="C298" s="95"/>
      <c r="D298" s="110"/>
      <c r="E298" s="110"/>
      <c r="F298" s="110"/>
      <c r="G298" s="110"/>
      <c r="H298" s="110"/>
      <c r="I298" s="95"/>
      <c r="J298" s="95"/>
      <c r="K298" s="95"/>
    </row>
    <row r="299" spans="2:11">
      <c r="B299" s="94"/>
      <c r="C299" s="95"/>
      <c r="D299" s="110"/>
      <c r="E299" s="110"/>
      <c r="F299" s="110"/>
      <c r="G299" s="110"/>
      <c r="H299" s="110"/>
      <c r="I299" s="95"/>
      <c r="J299" s="95"/>
      <c r="K299" s="95"/>
    </row>
    <row r="300" spans="2:11">
      <c r="B300" s="94"/>
      <c r="C300" s="95"/>
      <c r="D300" s="110"/>
      <c r="E300" s="110"/>
      <c r="F300" s="110"/>
      <c r="G300" s="110"/>
      <c r="H300" s="110"/>
      <c r="I300" s="95"/>
      <c r="J300" s="95"/>
      <c r="K300" s="95"/>
    </row>
    <row r="301" spans="2:11">
      <c r="B301" s="94"/>
      <c r="C301" s="95"/>
      <c r="D301" s="110"/>
      <c r="E301" s="110"/>
      <c r="F301" s="110"/>
      <c r="G301" s="110"/>
      <c r="H301" s="110"/>
      <c r="I301" s="95"/>
      <c r="J301" s="95"/>
      <c r="K301" s="95"/>
    </row>
    <row r="302" spans="2:11">
      <c r="B302" s="94"/>
      <c r="C302" s="95"/>
      <c r="D302" s="110"/>
      <c r="E302" s="110"/>
      <c r="F302" s="110"/>
      <c r="G302" s="110"/>
      <c r="H302" s="110"/>
      <c r="I302" s="95"/>
      <c r="J302" s="95"/>
      <c r="K302" s="95"/>
    </row>
    <row r="303" spans="2:11">
      <c r="B303" s="94"/>
      <c r="C303" s="95"/>
      <c r="D303" s="110"/>
      <c r="E303" s="110"/>
      <c r="F303" s="110"/>
      <c r="G303" s="110"/>
      <c r="H303" s="110"/>
      <c r="I303" s="95"/>
      <c r="J303" s="95"/>
      <c r="K303" s="95"/>
    </row>
    <row r="304" spans="2:11">
      <c r="B304" s="94"/>
      <c r="C304" s="95"/>
      <c r="D304" s="110"/>
      <c r="E304" s="110"/>
      <c r="F304" s="110"/>
      <c r="G304" s="110"/>
      <c r="H304" s="110"/>
      <c r="I304" s="95"/>
      <c r="J304" s="95"/>
      <c r="K304" s="95"/>
    </row>
    <row r="305" spans="2:11">
      <c r="B305" s="94"/>
      <c r="C305" s="95"/>
      <c r="D305" s="110"/>
      <c r="E305" s="110"/>
      <c r="F305" s="110"/>
      <c r="G305" s="110"/>
      <c r="H305" s="110"/>
      <c r="I305" s="95"/>
      <c r="J305" s="95"/>
      <c r="K305" s="95"/>
    </row>
    <row r="306" spans="2:11">
      <c r="B306" s="94"/>
      <c r="C306" s="95"/>
      <c r="D306" s="110"/>
      <c r="E306" s="110"/>
      <c r="F306" s="110"/>
      <c r="G306" s="110"/>
      <c r="H306" s="110"/>
      <c r="I306" s="95"/>
      <c r="J306" s="95"/>
      <c r="K306" s="95"/>
    </row>
    <row r="307" spans="2:11">
      <c r="B307" s="94"/>
      <c r="C307" s="95"/>
      <c r="D307" s="110"/>
      <c r="E307" s="110"/>
      <c r="F307" s="110"/>
      <c r="G307" s="110"/>
      <c r="H307" s="110"/>
      <c r="I307" s="95"/>
      <c r="J307" s="95"/>
      <c r="K307" s="95"/>
    </row>
    <row r="308" spans="2:11">
      <c r="B308" s="94"/>
      <c r="C308" s="95"/>
      <c r="D308" s="110"/>
      <c r="E308" s="110"/>
      <c r="F308" s="110"/>
      <c r="G308" s="110"/>
      <c r="H308" s="110"/>
      <c r="I308" s="95"/>
      <c r="J308" s="95"/>
      <c r="K308" s="95"/>
    </row>
    <row r="309" spans="2:11">
      <c r="B309" s="94"/>
      <c r="C309" s="95"/>
      <c r="D309" s="110"/>
      <c r="E309" s="110"/>
      <c r="F309" s="110"/>
      <c r="G309" s="110"/>
      <c r="H309" s="110"/>
      <c r="I309" s="95"/>
      <c r="J309" s="95"/>
      <c r="K309" s="95"/>
    </row>
    <row r="310" spans="2:11">
      <c r="B310" s="94"/>
      <c r="C310" s="95"/>
      <c r="D310" s="110"/>
      <c r="E310" s="110"/>
      <c r="F310" s="110"/>
      <c r="G310" s="110"/>
      <c r="H310" s="110"/>
      <c r="I310" s="95"/>
      <c r="J310" s="95"/>
      <c r="K310" s="95"/>
    </row>
    <row r="311" spans="2:11">
      <c r="B311" s="94"/>
      <c r="C311" s="95"/>
      <c r="D311" s="110"/>
      <c r="E311" s="110"/>
      <c r="F311" s="110"/>
      <c r="G311" s="110"/>
      <c r="H311" s="110"/>
      <c r="I311" s="95"/>
      <c r="J311" s="95"/>
      <c r="K311" s="95"/>
    </row>
    <row r="312" spans="2:11">
      <c r="B312" s="94"/>
      <c r="C312" s="95"/>
      <c r="D312" s="110"/>
      <c r="E312" s="110"/>
      <c r="F312" s="110"/>
      <c r="G312" s="110"/>
      <c r="H312" s="110"/>
      <c r="I312" s="95"/>
      <c r="J312" s="95"/>
      <c r="K312" s="95"/>
    </row>
    <row r="313" spans="2:11">
      <c r="B313" s="94"/>
      <c r="C313" s="95"/>
      <c r="D313" s="110"/>
      <c r="E313" s="110"/>
      <c r="F313" s="110"/>
      <c r="G313" s="110"/>
      <c r="H313" s="110"/>
      <c r="I313" s="95"/>
      <c r="J313" s="95"/>
      <c r="K313" s="95"/>
    </row>
    <row r="314" spans="2:11">
      <c r="B314" s="94"/>
      <c r="C314" s="95"/>
      <c r="D314" s="110"/>
      <c r="E314" s="110"/>
      <c r="F314" s="110"/>
      <c r="G314" s="110"/>
      <c r="H314" s="110"/>
      <c r="I314" s="95"/>
      <c r="J314" s="95"/>
      <c r="K314" s="95"/>
    </row>
    <row r="315" spans="2:11">
      <c r="B315" s="94"/>
      <c r="C315" s="95"/>
      <c r="D315" s="110"/>
      <c r="E315" s="110"/>
      <c r="F315" s="110"/>
      <c r="G315" s="110"/>
      <c r="H315" s="110"/>
      <c r="I315" s="95"/>
      <c r="J315" s="95"/>
      <c r="K315" s="95"/>
    </row>
    <row r="316" spans="2:11">
      <c r="B316" s="94"/>
      <c r="C316" s="95"/>
      <c r="D316" s="110"/>
      <c r="E316" s="110"/>
      <c r="F316" s="110"/>
      <c r="G316" s="110"/>
      <c r="H316" s="110"/>
      <c r="I316" s="95"/>
      <c r="J316" s="95"/>
      <c r="K316" s="95"/>
    </row>
    <row r="317" spans="2:11">
      <c r="B317" s="94"/>
      <c r="C317" s="95"/>
      <c r="D317" s="110"/>
      <c r="E317" s="110"/>
      <c r="F317" s="110"/>
      <c r="G317" s="110"/>
      <c r="H317" s="110"/>
      <c r="I317" s="95"/>
      <c r="J317" s="95"/>
      <c r="K317" s="95"/>
    </row>
    <row r="318" spans="2:11">
      <c r="B318" s="94"/>
      <c r="C318" s="95"/>
      <c r="D318" s="110"/>
      <c r="E318" s="110"/>
      <c r="F318" s="110"/>
      <c r="G318" s="110"/>
      <c r="H318" s="110"/>
      <c r="I318" s="95"/>
      <c r="J318" s="95"/>
      <c r="K318" s="95"/>
    </row>
    <row r="319" spans="2:11">
      <c r="B319" s="94"/>
      <c r="C319" s="95"/>
      <c r="D319" s="110"/>
      <c r="E319" s="110"/>
      <c r="F319" s="110"/>
      <c r="G319" s="110"/>
      <c r="H319" s="110"/>
      <c r="I319" s="95"/>
      <c r="J319" s="95"/>
      <c r="K319" s="95"/>
    </row>
    <row r="320" spans="2:11">
      <c r="B320" s="94"/>
      <c r="C320" s="95"/>
      <c r="D320" s="110"/>
      <c r="E320" s="110"/>
      <c r="F320" s="110"/>
      <c r="G320" s="110"/>
      <c r="H320" s="110"/>
      <c r="I320" s="95"/>
      <c r="J320" s="95"/>
      <c r="K320" s="95"/>
    </row>
    <row r="321" spans="2:11">
      <c r="B321" s="94"/>
      <c r="C321" s="95"/>
      <c r="D321" s="110"/>
      <c r="E321" s="110"/>
      <c r="F321" s="110"/>
      <c r="G321" s="110"/>
      <c r="H321" s="110"/>
      <c r="I321" s="95"/>
      <c r="J321" s="95"/>
      <c r="K321" s="95"/>
    </row>
    <row r="322" spans="2:11">
      <c r="B322" s="94"/>
      <c r="C322" s="95"/>
      <c r="D322" s="110"/>
      <c r="E322" s="110"/>
      <c r="F322" s="110"/>
      <c r="G322" s="110"/>
      <c r="H322" s="110"/>
      <c r="I322" s="95"/>
      <c r="J322" s="95"/>
      <c r="K322" s="95"/>
    </row>
    <row r="323" spans="2:11">
      <c r="B323" s="94"/>
      <c r="C323" s="95"/>
      <c r="D323" s="110"/>
      <c r="E323" s="110"/>
      <c r="F323" s="110"/>
      <c r="G323" s="110"/>
      <c r="H323" s="110"/>
      <c r="I323" s="95"/>
      <c r="J323" s="95"/>
      <c r="K323" s="95"/>
    </row>
    <row r="324" spans="2:11">
      <c r="B324" s="94"/>
      <c r="C324" s="95"/>
      <c r="D324" s="110"/>
      <c r="E324" s="110"/>
      <c r="F324" s="110"/>
      <c r="G324" s="110"/>
      <c r="H324" s="110"/>
      <c r="I324" s="95"/>
      <c r="J324" s="95"/>
      <c r="K324" s="95"/>
    </row>
    <row r="325" spans="2:11">
      <c r="B325" s="94"/>
      <c r="C325" s="95"/>
      <c r="D325" s="110"/>
      <c r="E325" s="110"/>
      <c r="F325" s="110"/>
      <c r="G325" s="110"/>
      <c r="H325" s="110"/>
      <c r="I325" s="95"/>
      <c r="J325" s="95"/>
      <c r="K325" s="95"/>
    </row>
    <row r="326" spans="2:11">
      <c r="B326" s="94"/>
      <c r="C326" s="95"/>
      <c r="D326" s="110"/>
      <c r="E326" s="110"/>
      <c r="F326" s="110"/>
      <c r="G326" s="110"/>
      <c r="H326" s="110"/>
      <c r="I326" s="95"/>
      <c r="J326" s="95"/>
      <c r="K326" s="95"/>
    </row>
    <row r="327" spans="2:11">
      <c r="B327" s="94"/>
      <c r="C327" s="95"/>
      <c r="D327" s="110"/>
      <c r="E327" s="110"/>
      <c r="F327" s="110"/>
      <c r="G327" s="110"/>
      <c r="H327" s="110"/>
      <c r="I327" s="95"/>
      <c r="J327" s="95"/>
      <c r="K327" s="95"/>
    </row>
    <row r="328" spans="2:11">
      <c r="B328" s="94"/>
      <c r="C328" s="95"/>
      <c r="D328" s="110"/>
      <c r="E328" s="110"/>
      <c r="F328" s="110"/>
      <c r="G328" s="110"/>
      <c r="H328" s="110"/>
      <c r="I328" s="95"/>
      <c r="J328" s="95"/>
      <c r="K328" s="95"/>
    </row>
    <row r="329" spans="2:11">
      <c r="B329" s="94"/>
      <c r="C329" s="95"/>
      <c r="D329" s="110"/>
      <c r="E329" s="110"/>
      <c r="F329" s="110"/>
      <c r="G329" s="110"/>
      <c r="H329" s="110"/>
      <c r="I329" s="95"/>
      <c r="J329" s="95"/>
      <c r="K329" s="95"/>
    </row>
    <row r="330" spans="2:11">
      <c r="B330" s="94"/>
      <c r="C330" s="95"/>
      <c r="D330" s="110"/>
      <c r="E330" s="110"/>
      <c r="F330" s="110"/>
      <c r="G330" s="110"/>
      <c r="H330" s="110"/>
      <c r="I330" s="95"/>
      <c r="J330" s="95"/>
      <c r="K330" s="95"/>
    </row>
    <row r="331" spans="2:11">
      <c r="B331" s="94"/>
      <c r="C331" s="95"/>
      <c r="D331" s="110"/>
      <c r="E331" s="110"/>
      <c r="F331" s="110"/>
      <c r="G331" s="110"/>
      <c r="H331" s="110"/>
      <c r="I331" s="95"/>
      <c r="J331" s="95"/>
      <c r="K331" s="95"/>
    </row>
    <row r="332" spans="2:11">
      <c r="B332" s="94"/>
      <c r="C332" s="95"/>
      <c r="D332" s="110"/>
      <c r="E332" s="110"/>
      <c r="F332" s="110"/>
      <c r="G332" s="110"/>
      <c r="H332" s="110"/>
      <c r="I332" s="95"/>
      <c r="J332" s="95"/>
      <c r="K332" s="95"/>
    </row>
    <row r="333" spans="2:11">
      <c r="B333" s="94"/>
      <c r="C333" s="95"/>
      <c r="D333" s="110"/>
      <c r="E333" s="110"/>
      <c r="F333" s="110"/>
      <c r="G333" s="110"/>
      <c r="H333" s="110"/>
      <c r="I333" s="95"/>
      <c r="J333" s="95"/>
      <c r="K333" s="95"/>
    </row>
    <row r="334" spans="2:11">
      <c r="B334" s="94"/>
      <c r="C334" s="95"/>
      <c r="D334" s="110"/>
      <c r="E334" s="110"/>
      <c r="F334" s="110"/>
      <c r="G334" s="110"/>
      <c r="H334" s="110"/>
      <c r="I334" s="95"/>
      <c r="J334" s="95"/>
      <c r="K334" s="95"/>
    </row>
    <row r="335" spans="2:11">
      <c r="B335" s="94"/>
      <c r="C335" s="95"/>
      <c r="D335" s="110"/>
      <c r="E335" s="110"/>
      <c r="F335" s="110"/>
      <c r="G335" s="110"/>
      <c r="H335" s="110"/>
      <c r="I335" s="95"/>
      <c r="J335" s="95"/>
      <c r="K335" s="95"/>
    </row>
    <row r="336" spans="2:11">
      <c r="B336" s="94"/>
      <c r="C336" s="95"/>
      <c r="D336" s="110"/>
      <c r="E336" s="110"/>
      <c r="F336" s="110"/>
      <c r="G336" s="110"/>
      <c r="H336" s="110"/>
      <c r="I336" s="95"/>
      <c r="J336" s="95"/>
      <c r="K336" s="95"/>
    </row>
    <row r="337" spans="2:11">
      <c r="B337" s="94"/>
      <c r="C337" s="95"/>
      <c r="D337" s="110"/>
      <c r="E337" s="110"/>
      <c r="F337" s="110"/>
      <c r="G337" s="110"/>
      <c r="H337" s="110"/>
      <c r="I337" s="95"/>
      <c r="J337" s="95"/>
      <c r="K337" s="95"/>
    </row>
    <row r="338" spans="2:11">
      <c r="B338" s="94"/>
      <c r="C338" s="95"/>
      <c r="D338" s="110"/>
      <c r="E338" s="110"/>
      <c r="F338" s="110"/>
      <c r="G338" s="110"/>
      <c r="H338" s="110"/>
      <c r="I338" s="95"/>
      <c r="J338" s="95"/>
      <c r="K338" s="95"/>
    </row>
    <row r="339" spans="2:11">
      <c r="B339" s="94"/>
      <c r="C339" s="95"/>
      <c r="D339" s="110"/>
      <c r="E339" s="110"/>
      <c r="F339" s="110"/>
      <c r="G339" s="110"/>
      <c r="H339" s="110"/>
      <c r="I339" s="95"/>
      <c r="J339" s="95"/>
      <c r="K339" s="95"/>
    </row>
    <row r="340" spans="2:11">
      <c r="B340" s="94"/>
      <c r="C340" s="95"/>
      <c r="D340" s="110"/>
      <c r="E340" s="110"/>
      <c r="F340" s="110"/>
      <c r="G340" s="110"/>
      <c r="H340" s="110"/>
      <c r="I340" s="95"/>
      <c r="J340" s="95"/>
      <c r="K340" s="95"/>
    </row>
    <row r="341" spans="2:11">
      <c r="B341" s="94"/>
      <c r="C341" s="95"/>
      <c r="D341" s="110"/>
      <c r="E341" s="110"/>
      <c r="F341" s="110"/>
      <c r="G341" s="110"/>
      <c r="H341" s="110"/>
      <c r="I341" s="95"/>
      <c r="J341" s="95"/>
      <c r="K341" s="95"/>
    </row>
    <row r="342" spans="2:11">
      <c r="B342" s="94"/>
      <c r="C342" s="95"/>
      <c r="D342" s="110"/>
      <c r="E342" s="110"/>
      <c r="F342" s="110"/>
      <c r="G342" s="110"/>
      <c r="H342" s="110"/>
      <c r="I342" s="95"/>
      <c r="J342" s="95"/>
      <c r="K342" s="95"/>
    </row>
    <row r="343" spans="2:11">
      <c r="B343" s="94"/>
      <c r="C343" s="95"/>
      <c r="D343" s="110"/>
      <c r="E343" s="110"/>
      <c r="F343" s="110"/>
      <c r="G343" s="110"/>
      <c r="H343" s="110"/>
      <c r="I343" s="95"/>
      <c r="J343" s="95"/>
      <c r="K343" s="95"/>
    </row>
    <row r="344" spans="2:11">
      <c r="B344" s="94"/>
      <c r="C344" s="95"/>
      <c r="D344" s="110"/>
      <c r="E344" s="110"/>
      <c r="F344" s="110"/>
      <c r="G344" s="110"/>
      <c r="H344" s="110"/>
      <c r="I344" s="95"/>
      <c r="J344" s="95"/>
      <c r="K344" s="95"/>
    </row>
    <row r="345" spans="2:11">
      <c r="B345" s="94"/>
      <c r="C345" s="95"/>
      <c r="D345" s="110"/>
      <c r="E345" s="110"/>
      <c r="F345" s="110"/>
      <c r="G345" s="110"/>
      <c r="H345" s="110"/>
      <c r="I345" s="95"/>
      <c r="J345" s="95"/>
      <c r="K345" s="95"/>
    </row>
    <row r="346" spans="2:11">
      <c r="B346" s="94"/>
      <c r="C346" s="95"/>
      <c r="D346" s="110"/>
      <c r="E346" s="110"/>
      <c r="F346" s="110"/>
      <c r="G346" s="110"/>
      <c r="H346" s="110"/>
      <c r="I346" s="95"/>
      <c r="J346" s="95"/>
      <c r="K346" s="95"/>
    </row>
    <row r="347" spans="2:11">
      <c r="B347" s="94"/>
      <c r="C347" s="95"/>
      <c r="D347" s="110"/>
      <c r="E347" s="110"/>
      <c r="F347" s="110"/>
      <c r="G347" s="110"/>
      <c r="H347" s="110"/>
      <c r="I347" s="95"/>
      <c r="J347" s="95"/>
      <c r="K347" s="95"/>
    </row>
    <row r="348" spans="2:11">
      <c r="B348" s="94"/>
      <c r="C348" s="95"/>
      <c r="D348" s="110"/>
      <c r="E348" s="110"/>
      <c r="F348" s="110"/>
      <c r="G348" s="110"/>
      <c r="H348" s="110"/>
      <c r="I348" s="95"/>
      <c r="J348" s="95"/>
      <c r="K348" s="95"/>
    </row>
    <row r="349" spans="2:11">
      <c r="B349" s="94"/>
      <c r="C349" s="95"/>
      <c r="D349" s="110"/>
      <c r="E349" s="110"/>
      <c r="F349" s="110"/>
      <c r="G349" s="110"/>
      <c r="H349" s="110"/>
      <c r="I349" s="95"/>
      <c r="J349" s="95"/>
      <c r="K349" s="95"/>
    </row>
    <row r="350" spans="2:11">
      <c r="B350" s="94"/>
      <c r="C350" s="95"/>
      <c r="D350" s="110"/>
      <c r="E350" s="110"/>
      <c r="F350" s="110"/>
      <c r="G350" s="110"/>
      <c r="H350" s="110"/>
      <c r="I350" s="95"/>
      <c r="J350" s="95"/>
      <c r="K350" s="95"/>
    </row>
    <row r="351" spans="2:11">
      <c r="B351" s="94"/>
      <c r="C351" s="95"/>
      <c r="D351" s="110"/>
      <c r="E351" s="110"/>
      <c r="F351" s="110"/>
      <c r="G351" s="110"/>
      <c r="H351" s="110"/>
      <c r="I351" s="95"/>
      <c r="J351" s="95"/>
      <c r="K351" s="95"/>
    </row>
    <row r="352" spans="2:11">
      <c r="B352" s="94"/>
      <c r="C352" s="95"/>
      <c r="D352" s="110"/>
      <c r="E352" s="110"/>
      <c r="F352" s="110"/>
      <c r="G352" s="110"/>
      <c r="H352" s="110"/>
      <c r="I352" s="95"/>
      <c r="J352" s="95"/>
      <c r="K352" s="95"/>
    </row>
    <row r="353" spans="2:11">
      <c r="B353" s="94"/>
      <c r="C353" s="95"/>
      <c r="D353" s="110"/>
      <c r="E353" s="110"/>
      <c r="F353" s="110"/>
      <c r="G353" s="110"/>
      <c r="H353" s="110"/>
      <c r="I353" s="95"/>
      <c r="J353" s="95"/>
      <c r="K353" s="95"/>
    </row>
    <row r="354" spans="2:11">
      <c r="B354" s="94"/>
      <c r="C354" s="95"/>
      <c r="D354" s="110"/>
      <c r="E354" s="110"/>
      <c r="F354" s="110"/>
      <c r="G354" s="110"/>
      <c r="H354" s="110"/>
      <c r="I354" s="95"/>
      <c r="J354" s="95"/>
      <c r="K354" s="95"/>
    </row>
    <row r="355" spans="2:11">
      <c r="B355" s="94"/>
      <c r="C355" s="95"/>
      <c r="D355" s="110"/>
      <c r="E355" s="110"/>
      <c r="F355" s="110"/>
      <c r="G355" s="110"/>
      <c r="H355" s="110"/>
      <c r="I355" s="95"/>
      <c r="J355" s="95"/>
      <c r="K355" s="95"/>
    </row>
    <row r="356" spans="2:11">
      <c r="B356" s="94"/>
      <c r="C356" s="95"/>
      <c r="D356" s="110"/>
      <c r="E356" s="110"/>
      <c r="F356" s="110"/>
      <c r="G356" s="110"/>
      <c r="H356" s="110"/>
      <c r="I356" s="95"/>
      <c r="J356" s="95"/>
      <c r="K356" s="95"/>
    </row>
    <row r="357" spans="2:11">
      <c r="B357" s="94"/>
      <c r="C357" s="95"/>
      <c r="D357" s="110"/>
      <c r="E357" s="110"/>
      <c r="F357" s="110"/>
      <c r="G357" s="110"/>
      <c r="H357" s="110"/>
      <c r="I357" s="95"/>
      <c r="J357" s="95"/>
      <c r="K357" s="95"/>
    </row>
    <row r="358" spans="2:11">
      <c r="B358" s="94"/>
      <c r="C358" s="95"/>
      <c r="D358" s="110"/>
      <c r="E358" s="110"/>
      <c r="F358" s="110"/>
      <c r="G358" s="110"/>
      <c r="H358" s="110"/>
      <c r="I358" s="95"/>
      <c r="J358" s="95"/>
      <c r="K358" s="95"/>
    </row>
    <row r="359" spans="2:11">
      <c r="B359" s="94"/>
      <c r="C359" s="95"/>
      <c r="D359" s="110"/>
      <c r="E359" s="110"/>
      <c r="F359" s="110"/>
      <c r="G359" s="110"/>
      <c r="H359" s="110"/>
      <c r="I359" s="95"/>
      <c r="J359" s="95"/>
      <c r="K359" s="95"/>
    </row>
    <row r="360" spans="2:11">
      <c r="B360" s="94"/>
      <c r="C360" s="95"/>
      <c r="D360" s="110"/>
      <c r="E360" s="110"/>
      <c r="F360" s="110"/>
      <c r="G360" s="110"/>
      <c r="H360" s="110"/>
      <c r="I360" s="95"/>
      <c r="J360" s="95"/>
      <c r="K360" s="95"/>
    </row>
    <row r="361" spans="2:11">
      <c r="B361" s="94"/>
      <c r="C361" s="95"/>
      <c r="D361" s="110"/>
      <c r="E361" s="110"/>
      <c r="F361" s="110"/>
      <c r="G361" s="110"/>
      <c r="H361" s="110"/>
      <c r="I361" s="95"/>
      <c r="J361" s="95"/>
      <c r="K361" s="95"/>
    </row>
    <row r="362" spans="2:11">
      <c r="B362" s="94"/>
      <c r="C362" s="95"/>
      <c r="D362" s="110"/>
      <c r="E362" s="110"/>
      <c r="F362" s="110"/>
      <c r="G362" s="110"/>
      <c r="H362" s="110"/>
      <c r="I362" s="95"/>
      <c r="J362" s="95"/>
      <c r="K362" s="95"/>
    </row>
    <row r="363" spans="2:11">
      <c r="B363" s="94"/>
      <c r="C363" s="95"/>
      <c r="D363" s="110"/>
      <c r="E363" s="110"/>
      <c r="F363" s="110"/>
      <c r="G363" s="110"/>
      <c r="H363" s="110"/>
      <c r="I363" s="95"/>
      <c r="J363" s="95"/>
      <c r="K363" s="95"/>
    </row>
    <row r="364" spans="2:11">
      <c r="B364" s="94"/>
      <c r="C364" s="95"/>
      <c r="D364" s="110"/>
      <c r="E364" s="110"/>
      <c r="F364" s="110"/>
      <c r="G364" s="110"/>
      <c r="H364" s="110"/>
      <c r="I364" s="95"/>
      <c r="J364" s="95"/>
      <c r="K364" s="95"/>
    </row>
    <row r="365" spans="2:11">
      <c r="B365" s="94"/>
      <c r="C365" s="95"/>
      <c r="D365" s="110"/>
      <c r="E365" s="110"/>
      <c r="F365" s="110"/>
      <c r="G365" s="110"/>
      <c r="H365" s="110"/>
      <c r="I365" s="95"/>
      <c r="J365" s="95"/>
      <c r="K365" s="95"/>
    </row>
    <row r="366" spans="2:11">
      <c r="B366" s="94"/>
      <c r="C366" s="95"/>
      <c r="D366" s="110"/>
      <c r="E366" s="110"/>
      <c r="F366" s="110"/>
      <c r="G366" s="110"/>
      <c r="H366" s="110"/>
      <c r="I366" s="95"/>
      <c r="J366" s="95"/>
      <c r="K366" s="95"/>
    </row>
    <row r="367" spans="2:11">
      <c r="B367" s="94"/>
      <c r="C367" s="95"/>
      <c r="D367" s="110"/>
      <c r="E367" s="110"/>
      <c r="F367" s="110"/>
      <c r="G367" s="110"/>
      <c r="H367" s="110"/>
      <c r="I367" s="95"/>
      <c r="J367" s="95"/>
      <c r="K367" s="95"/>
    </row>
    <row r="368" spans="2:11">
      <c r="B368" s="94"/>
      <c r="C368" s="95"/>
      <c r="D368" s="110"/>
      <c r="E368" s="110"/>
      <c r="F368" s="110"/>
      <c r="G368" s="110"/>
      <c r="H368" s="110"/>
      <c r="I368" s="95"/>
      <c r="J368" s="95"/>
      <c r="K368" s="95"/>
    </row>
    <row r="369" spans="2:11">
      <c r="B369" s="94"/>
      <c r="C369" s="95"/>
      <c r="D369" s="110"/>
      <c r="E369" s="110"/>
      <c r="F369" s="110"/>
      <c r="G369" s="110"/>
      <c r="H369" s="110"/>
      <c r="I369" s="95"/>
      <c r="J369" s="95"/>
      <c r="K369" s="95"/>
    </row>
    <row r="370" spans="2:11">
      <c r="B370" s="94"/>
      <c r="C370" s="95"/>
      <c r="D370" s="110"/>
      <c r="E370" s="110"/>
      <c r="F370" s="110"/>
      <c r="G370" s="110"/>
      <c r="H370" s="110"/>
      <c r="I370" s="95"/>
      <c r="J370" s="95"/>
      <c r="K370" s="95"/>
    </row>
    <row r="371" spans="2:11">
      <c r="B371" s="94"/>
      <c r="C371" s="95"/>
      <c r="D371" s="110"/>
      <c r="E371" s="110"/>
      <c r="F371" s="110"/>
      <c r="G371" s="110"/>
      <c r="H371" s="110"/>
      <c r="I371" s="95"/>
      <c r="J371" s="95"/>
      <c r="K371" s="95"/>
    </row>
    <row r="372" spans="2:11">
      <c r="B372" s="94"/>
      <c r="C372" s="95"/>
      <c r="D372" s="110"/>
      <c r="E372" s="110"/>
      <c r="F372" s="110"/>
      <c r="G372" s="110"/>
      <c r="H372" s="110"/>
      <c r="I372" s="95"/>
      <c r="J372" s="95"/>
      <c r="K372" s="95"/>
    </row>
    <row r="373" spans="2:11">
      <c r="B373" s="94"/>
      <c r="C373" s="95"/>
      <c r="D373" s="110"/>
      <c r="E373" s="110"/>
      <c r="F373" s="110"/>
      <c r="G373" s="110"/>
      <c r="H373" s="110"/>
      <c r="I373" s="95"/>
      <c r="J373" s="95"/>
      <c r="K373" s="95"/>
    </row>
    <row r="374" spans="2:11">
      <c r="B374" s="94"/>
      <c r="C374" s="95"/>
      <c r="D374" s="110"/>
      <c r="E374" s="110"/>
      <c r="F374" s="110"/>
      <c r="G374" s="110"/>
      <c r="H374" s="110"/>
      <c r="I374" s="95"/>
      <c r="J374" s="95"/>
      <c r="K374" s="95"/>
    </row>
    <row r="375" spans="2:11">
      <c r="B375" s="94"/>
      <c r="C375" s="95"/>
      <c r="D375" s="110"/>
      <c r="E375" s="110"/>
      <c r="F375" s="110"/>
      <c r="G375" s="110"/>
      <c r="H375" s="110"/>
      <c r="I375" s="95"/>
      <c r="J375" s="95"/>
      <c r="K375" s="95"/>
    </row>
    <row r="376" spans="2:11">
      <c r="B376" s="94"/>
      <c r="C376" s="95"/>
      <c r="D376" s="110"/>
      <c r="E376" s="110"/>
      <c r="F376" s="110"/>
      <c r="G376" s="110"/>
      <c r="H376" s="110"/>
      <c r="I376" s="95"/>
      <c r="J376" s="95"/>
      <c r="K376" s="95"/>
    </row>
    <row r="377" spans="2:11">
      <c r="B377" s="94"/>
      <c r="C377" s="95"/>
      <c r="D377" s="110"/>
      <c r="E377" s="110"/>
      <c r="F377" s="110"/>
      <c r="G377" s="110"/>
      <c r="H377" s="110"/>
      <c r="I377" s="95"/>
      <c r="J377" s="95"/>
      <c r="K377" s="95"/>
    </row>
    <row r="378" spans="2:11">
      <c r="B378" s="94"/>
      <c r="C378" s="95"/>
      <c r="D378" s="110"/>
      <c r="E378" s="110"/>
      <c r="F378" s="110"/>
      <c r="G378" s="110"/>
      <c r="H378" s="110"/>
      <c r="I378" s="95"/>
      <c r="J378" s="95"/>
      <c r="K378" s="95"/>
    </row>
    <row r="379" spans="2:11">
      <c r="B379" s="94"/>
      <c r="C379" s="95"/>
      <c r="D379" s="110"/>
      <c r="E379" s="110"/>
      <c r="F379" s="110"/>
      <c r="G379" s="110"/>
      <c r="H379" s="110"/>
      <c r="I379" s="95"/>
      <c r="J379" s="95"/>
      <c r="K379" s="95"/>
    </row>
    <row r="380" spans="2:11">
      <c r="B380" s="94"/>
      <c r="C380" s="95"/>
      <c r="D380" s="110"/>
      <c r="E380" s="110"/>
      <c r="F380" s="110"/>
      <c r="G380" s="110"/>
      <c r="H380" s="110"/>
      <c r="I380" s="95"/>
      <c r="J380" s="95"/>
      <c r="K380" s="95"/>
    </row>
    <row r="381" spans="2:11">
      <c r="B381" s="94"/>
      <c r="C381" s="95"/>
      <c r="D381" s="110"/>
      <c r="E381" s="110"/>
      <c r="F381" s="110"/>
      <c r="G381" s="110"/>
      <c r="H381" s="110"/>
      <c r="I381" s="95"/>
      <c r="J381" s="95"/>
      <c r="K381" s="95"/>
    </row>
    <row r="382" spans="2:11">
      <c r="B382" s="94"/>
      <c r="C382" s="95"/>
      <c r="D382" s="110"/>
      <c r="E382" s="110"/>
      <c r="F382" s="110"/>
      <c r="G382" s="110"/>
      <c r="H382" s="110"/>
      <c r="I382" s="95"/>
      <c r="J382" s="95"/>
      <c r="K382" s="95"/>
    </row>
    <row r="383" spans="2:11">
      <c r="B383" s="94"/>
      <c r="C383" s="95"/>
      <c r="D383" s="110"/>
      <c r="E383" s="110"/>
      <c r="F383" s="110"/>
      <c r="G383" s="110"/>
      <c r="H383" s="110"/>
      <c r="I383" s="95"/>
      <c r="J383" s="95"/>
      <c r="K383" s="95"/>
    </row>
    <row r="384" spans="2:11">
      <c r="B384" s="94"/>
      <c r="C384" s="95"/>
      <c r="D384" s="110"/>
      <c r="E384" s="110"/>
      <c r="F384" s="110"/>
      <c r="G384" s="110"/>
      <c r="H384" s="110"/>
      <c r="I384" s="95"/>
      <c r="J384" s="95"/>
      <c r="K384" s="95"/>
    </row>
    <row r="385" spans="2:11">
      <c r="B385" s="94"/>
      <c r="C385" s="95"/>
      <c r="D385" s="110"/>
      <c r="E385" s="110"/>
      <c r="F385" s="110"/>
      <c r="G385" s="110"/>
      <c r="H385" s="110"/>
      <c r="I385" s="95"/>
      <c r="J385" s="95"/>
      <c r="K385" s="95"/>
    </row>
    <row r="386" spans="2:11">
      <c r="B386" s="94"/>
      <c r="C386" s="95"/>
      <c r="D386" s="110"/>
      <c r="E386" s="110"/>
      <c r="F386" s="110"/>
      <c r="G386" s="110"/>
      <c r="H386" s="110"/>
      <c r="I386" s="95"/>
      <c r="J386" s="95"/>
      <c r="K386" s="95"/>
    </row>
    <row r="387" spans="2:11">
      <c r="B387" s="94"/>
      <c r="C387" s="95"/>
      <c r="D387" s="110"/>
      <c r="E387" s="110"/>
      <c r="F387" s="110"/>
      <c r="G387" s="110"/>
      <c r="H387" s="110"/>
      <c r="I387" s="95"/>
      <c r="J387" s="95"/>
      <c r="K387" s="95"/>
    </row>
    <row r="388" spans="2:11">
      <c r="B388" s="94"/>
      <c r="C388" s="95"/>
      <c r="D388" s="110"/>
      <c r="E388" s="110"/>
      <c r="F388" s="110"/>
      <c r="G388" s="110"/>
      <c r="H388" s="110"/>
      <c r="I388" s="95"/>
      <c r="J388" s="95"/>
      <c r="K388" s="95"/>
    </row>
    <row r="389" spans="2:11">
      <c r="B389" s="94"/>
      <c r="C389" s="95"/>
      <c r="D389" s="110"/>
      <c r="E389" s="110"/>
      <c r="F389" s="110"/>
      <c r="G389" s="110"/>
      <c r="H389" s="110"/>
      <c r="I389" s="95"/>
      <c r="J389" s="95"/>
      <c r="K389" s="95"/>
    </row>
    <row r="390" spans="2:11">
      <c r="B390" s="94"/>
      <c r="C390" s="95"/>
      <c r="D390" s="110"/>
      <c r="E390" s="110"/>
      <c r="F390" s="110"/>
      <c r="G390" s="110"/>
      <c r="H390" s="110"/>
      <c r="I390" s="95"/>
      <c r="J390" s="95"/>
      <c r="K390" s="95"/>
    </row>
    <row r="391" spans="2:11">
      <c r="B391" s="94"/>
      <c r="C391" s="95"/>
      <c r="D391" s="110"/>
      <c r="E391" s="110"/>
      <c r="F391" s="110"/>
      <c r="G391" s="110"/>
      <c r="H391" s="110"/>
      <c r="I391" s="95"/>
      <c r="J391" s="95"/>
      <c r="K391" s="95"/>
    </row>
    <row r="392" spans="2:11">
      <c r="B392" s="94"/>
      <c r="C392" s="95"/>
      <c r="D392" s="110"/>
      <c r="E392" s="110"/>
      <c r="F392" s="110"/>
      <c r="G392" s="110"/>
      <c r="H392" s="110"/>
      <c r="I392" s="95"/>
      <c r="J392" s="95"/>
      <c r="K392" s="95"/>
    </row>
    <row r="393" spans="2:11">
      <c r="B393" s="94"/>
      <c r="C393" s="95"/>
      <c r="D393" s="110"/>
      <c r="E393" s="110"/>
      <c r="F393" s="110"/>
      <c r="G393" s="110"/>
      <c r="H393" s="110"/>
      <c r="I393" s="95"/>
      <c r="J393" s="95"/>
      <c r="K393" s="95"/>
    </row>
    <row r="394" spans="2:11">
      <c r="B394" s="94"/>
      <c r="C394" s="95"/>
      <c r="D394" s="110"/>
      <c r="E394" s="110"/>
      <c r="F394" s="110"/>
      <c r="G394" s="110"/>
      <c r="H394" s="110"/>
      <c r="I394" s="95"/>
      <c r="J394" s="95"/>
      <c r="K394" s="95"/>
    </row>
    <row r="395" spans="2:11">
      <c r="B395" s="94"/>
      <c r="C395" s="95"/>
      <c r="D395" s="110"/>
      <c r="E395" s="110"/>
      <c r="F395" s="110"/>
      <c r="G395" s="110"/>
      <c r="H395" s="110"/>
      <c r="I395" s="95"/>
      <c r="J395" s="95"/>
      <c r="K395" s="95"/>
    </row>
    <row r="396" spans="2:11">
      <c r="B396" s="94"/>
      <c r="C396" s="95"/>
      <c r="D396" s="110"/>
      <c r="E396" s="110"/>
      <c r="F396" s="110"/>
      <c r="G396" s="110"/>
      <c r="H396" s="110"/>
      <c r="I396" s="95"/>
      <c r="J396" s="95"/>
      <c r="K396" s="95"/>
    </row>
    <row r="397" spans="2:11">
      <c r="B397" s="94"/>
      <c r="C397" s="95"/>
      <c r="D397" s="110"/>
      <c r="E397" s="110"/>
      <c r="F397" s="110"/>
      <c r="G397" s="110"/>
      <c r="H397" s="110"/>
      <c r="I397" s="95"/>
      <c r="J397" s="95"/>
      <c r="K397" s="95"/>
    </row>
    <row r="398" spans="2:11">
      <c r="B398" s="94"/>
      <c r="C398" s="95"/>
      <c r="D398" s="110"/>
      <c r="E398" s="110"/>
      <c r="F398" s="110"/>
      <c r="G398" s="110"/>
      <c r="H398" s="110"/>
      <c r="I398" s="95"/>
      <c r="J398" s="95"/>
      <c r="K398" s="95"/>
    </row>
    <row r="399" spans="2:11">
      <c r="B399" s="94"/>
      <c r="C399" s="95"/>
      <c r="D399" s="110"/>
      <c r="E399" s="110"/>
      <c r="F399" s="110"/>
      <c r="G399" s="110"/>
      <c r="H399" s="110"/>
      <c r="I399" s="95"/>
      <c r="J399" s="95"/>
      <c r="K399" s="95"/>
    </row>
    <row r="400" spans="2:11">
      <c r="B400" s="94"/>
      <c r="C400" s="95"/>
      <c r="D400" s="110"/>
      <c r="E400" s="110"/>
      <c r="F400" s="110"/>
      <c r="G400" s="110"/>
      <c r="H400" s="110"/>
      <c r="I400" s="95"/>
      <c r="J400" s="95"/>
      <c r="K400" s="95"/>
    </row>
    <row r="401" spans="2:11">
      <c r="B401" s="94"/>
      <c r="C401" s="95"/>
      <c r="D401" s="110"/>
      <c r="E401" s="110"/>
      <c r="F401" s="110"/>
      <c r="G401" s="110"/>
      <c r="H401" s="110"/>
      <c r="I401" s="95"/>
      <c r="J401" s="95"/>
      <c r="K401" s="95"/>
    </row>
    <row r="402" spans="2:11">
      <c r="B402" s="94"/>
      <c r="C402" s="95"/>
      <c r="D402" s="110"/>
      <c r="E402" s="110"/>
      <c r="F402" s="110"/>
      <c r="G402" s="110"/>
      <c r="H402" s="110"/>
      <c r="I402" s="95"/>
      <c r="J402" s="95"/>
      <c r="K402" s="95"/>
    </row>
    <row r="403" spans="2:11">
      <c r="B403" s="94"/>
      <c r="C403" s="95"/>
      <c r="D403" s="110"/>
      <c r="E403" s="110"/>
      <c r="F403" s="110"/>
      <c r="G403" s="110"/>
      <c r="H403" s="110"/>
      <c r="I403" s="95"/>
      <c r="J403" s="95"/>
      <c r="K403" s="95"/>
    </row>
    <row r="404" spans="2:11">
      <c r="B404" s="94"/>
      <c r="C404" s="95"/>
      <c r="D404" s="110"/>
      <c r="E404" s="110"/>
      <c r="F404" s="110"/>
      <c r="G404" s="110"/>
      <c r="H404" s="110"/>
      <c r="I404" s="95"/>
      <c r="J404" s="95"/>
      <c r="K404" s="95"/>
    </row>
    <row r="405" spans="2:11">
      <c r="B405" s="94"/>
      <c r="C405" s="95"/>
      <c r="D405" s="110"/>
      <c r="E405" s="110"/>
      <c r="F405" s="110"/>
      <c r="G405" s="110"/>
      <c r="H405" s="110"/>
      <c r="I405" s="95"/>
      <c r="J405" s="95"/>
      <c r="K405" s="95"/>
    </row>
    <row r="406" spans="2:11">
      <c r="B406" s="94"/>
      <c r="C406" s="95"/>
      <c r="D406" s="110"/>
      <c r="E406" s="110"/>
      <c r="F406" s="110"/>
      <c r="G406" s="110"/>
      <c r="H406" s="110"/>
      <c r="I406" s="95"/>
      <c r="J406" s="95"/>
      <c r="K406" s="95"/>
    </row>
    <row r="407" spans="2:11">
      <c r="B407" s="94"/>
      <c r="C407" s="95"/>
      <c r="D407" s="110"/>
      <c r="E407" s="110"/>
      <c r="F407" s="110"/>
      <c r="G407" s="110"/>
      <c r="H407" s="110"/>
      <c r="I407" s="95"/>
      <c r="J407" s="95"/>
      <c r="K407" s="95"/>
    </row>
    <row r="408" spans="2:11">
      <c r="B408" s="94"/>
      <c r="C408" s="95"/>
      <c r="D408" s="110"/>
      <c r="E408" s="110"/>
      <c r="F408" s="110"/>
      <c r="G408" s="110"/>
      <c r="H408" s="110"/>
      <c r="I408" s="95"/>
      <c r="J408" s="95"/>
      <c r="K408" s="95"/>
    </row>
    <row r="409" spans="2:11">
      <c r="B409" s="94"/>
      <c r="C409" s="95"/>
      <c r="D409" s="110"/>
      <c r="E409" s="110"/>
      <c r="F409" s="110"/>
      <c r="G409" s="110"/>
      <c r="H409" s="110"/>
      <c r="I409" s="95"/>
      <c r="J409" s="95"/>
      <c r="K409" s="95"/>
    </row>
    <row r="410" spans="2:11">
      <c r="B410" s="94"/>
      <c r="C410" s="95"/>
      <c r="D410" s="110"/>
      <c r="E410" s="110"/>
      <c r="F410" s="110"/>
      <c r="G410" s="110"/>
      <c r="H410" s="110"/>
      <c r="I410" s="95"/>
      <c r="J410" s="95"/>
      <c r="K410" s="95"/>
    </row>
    <row r="411" spans="2:11">
      <c r="B411" s="94"/>
      <c r="C411" s="95"/>
      <c r="D411" s="110"/>
      <c r="E411" s="110"/>
      <c r="F411" s="110"/>
      <c r="G411" s="110"/>
      <c r="H411" s="110"/>
      <c r="I411" s="95"/>
      <c r="J411" s="95"/>
      <c r="K411" s="95"/>
    </row>
    <row r="412" spans="2:11">
      <c r="B412" s="94"/>
      <c r="C412" s="95"/>
      <c r="D412" s="110"/>
      <c r="E412" s="110"/>
      <c r="F412" s="110"/>
      <c r="G412" s="110"/>
      <c r="H412" s="110"/>
      <c r="I412" s="95"/>
      <c r="J412" s="95"/>
      <c r="K412" s="95"/>
    </row>
    <row r="413" spans="2:11">
      <c r="B413" s="94"/>
      <c r="C413" s="95"/>
      <c r="D413" s="110"/>
      <c r="E413" s="110"/>
      <c r="F413" s="110"/>
      <c r="G413" s="110"/>
      <c r="H413" s="110"/>
      <c r="I413" s="95"/>
      <c r="J413" s="95"/>
      <c r="K413" s="95"/>
    </row>
    <row r="414" spans="2:11">
      <c r="B414" s="94"/>
      <c r="C414" s="95"/>
      <c r="D414" s="110"/>
      <c r="E414" s="110"/>
      <c r="F414" s="110"/>
      <c r="G414" s="110"/>
      <c r="H414" s="110"/>
      <c r="I414" s="95"/>
      <c r="J414" s="95"/>
      <c r="K414" s="95"/>
    </row>
    <row r="415" spans="2:11">
      <c r="B415" s="94"/>
      <c r="C415" s="95"/>
      <c r="D415" s="110"/>
      <c r="E415" s="110"/>
      <c r="F415" s="110"/>
      <c r="G415" s="110"/>
      <c r="H415" s="110"/>
      <c r="I415" s="95"/>
      <c r="J415" s="95"/>
      <c r="K415" s="95"/>
    </row>
    <row r="416" spans="2:11">
      <c r="B416" s="94"/>
      <c r="C416" s="95"/>
      <c r="D416" s="110"/>
      <c r="E416" s="110"/>
      <c r="F416" s="110"/>
      <c r="G416" s="110"/>
      <c r="H416" s="110"/>
      <c r="I416" s="95"/>
      <c r="J416" s="95"/>
      <c r="K416" s="95"/>
    </row>
    <row r="417" spans="2:11">
      <c r="B417" s="94"/>
      <c r="C417" s="95"/>
      <c r="D417" s="110"/>
      <c r="E417" s="110"/>
      <c r="F417" s="110"/>
      <c r="G417" s="110"/>
      <c r="H417" s="110"/>
      <c r="I417" s="95"/>
      <c r="J417" s="95"/>
      <c r="K417" s="95"/>
    </row>
    <row r="418" spans="2:11">
      <c r="B418" s="94"/>
      <c r="C418" s="95"/>
      <c r="D418" s="110"/>
      <c r="E418" s="110"/>
      <c r="F418" s="110"/>
      <c r="G418" s="110"/>
      <c r="H418" s="110"/>
      <c r="I418" s="95"/>
      <c r="J418" s="95"/>
      <c r="K418" s="95"/>
    </row>
    <row r="419" spans="2:11">
      <c r="B419" s="94"/>
      <c r="C419" s="95"/>
      <c r="D419" s="110"/>
      <c r="E419" s="110"/>
      <c r="F419" s="110"/>
      <c r="G419" s="110"/>
      <c r="H419" s="110"/>
      <c r="I419" s="95"/>
      <c r="J419" s="95"/>
      <c r="K419" s="95"/>
    </row>
    <row r="420" spans="2:11">
      <c r="B420" s="94"/>
      <c r="C420" s="95"/>
      <c r="D420" s="110"/>
      <c r="E420" s="110"/>
      <c r="F420" s="110"/>
      <c r="G420" s="110"/>
      <c r="H420" s="110"/>
      <c r="I420" s="95"/>
      <c r="J420" s="95"/>
      <c r="K420" s="95"/>
    </row>
    <row r="421" spans="2:11">
      <c r="B421" s="94"/>
      <c r="C421" s="95"/>
      <c r="D421" s="110"/>
      <c r="E421" s="110"/>
      <c r="F421" s="110"/>
      <c r="G421" s="110"/>
      <c r="H421" s="110"/>
      <c r="I421" s="95"/>
      <c r="J421" s="95"/>
      <c r="K421" s="95"/>
    </row>
    <row r="422" spans="2:11">
      <c r="B422" s="94"/>
      <c r="C422" s="95"/>
      <c r="D422" s="110"/>
      <c r="E422" s="110"/>
      <c r="F422" s="110"/>
      <c r="G422" s="110"/>
      <c r="H422" s="110"/>
      <c r="I422" s="95"/>
      <c r="J422" s="95"/>
      <c r="K422" s="95"/>
    </row>
    <row r="423" spans="2:11">
      <c r="B423" s="94"/>
      <c r="C423" s="95"/>
      <c r="D423" s="110"/>
      <c r="E423" s="110"/>
      <c r="F423" s="110"/>
      <c r="G423" s="110"/>
      <c r="H423" s="110"/>
      <c r="I423" s="95"/>
      <c r="J423" s="95"/>
      <c r="K423" s="95"/>
    </row>
    <row r="424" spans="2:11">
      <c r="B424" s="94"/>
      <c r="C424" s="95"/>
      <c r="D424" s="110"/>
      <c r="E424" s="110"/>
      <c r="F424" s="110"/>
      <c r="G424" s="110"/>
      <c r="H424" s="110"/>
      <c r="I424" s="95"/>
      <c r="J424" s="95"/>
      <c r="K424" s="95"/>
    </row>
    <row r="425" spans="2:11">
      <c r="B425" s="94"/>
      <c r="C425" s="95"/>
      <c r="D425" s="110"/>
      <c r="E425" s="110"/>
      <c r="F425" s="110"/>
      <c r="G425" s="110"/>
      <c r="H425" s="110"/>
      <c r="I425" s="95"/>
      <c r="J425" s="95"/>
      <c r="K425" s="95"/>
    </row>
    <row r="426" spans="2:11">
      <c r="B426" s="94"/>
      <c r="C426" s="95"/>
      <c r="D426" s="110"/>
      <c r="E426" s="110"/>
      <c r="F426" s="110"/>
      <c r="G426" s="110"/>
      <c r="H426" s="110"/>
      <c r="I426" s="95"/>
      <c r="J426" s="95"/>
      <c r="K426" s="95"/>
    </row>
    <row r="427" spans="2:11">
      <c r="B427" s="94"/>
      <c r="C427" s="95"/>
      <c r="D427" s="110"/>
      <c r="E427" s="110"/>
      <c r="F427" s="110"/>
      <c r="G427" s="110"/>
      <c r="H427" s="110"/>
      <c r="I427" s="95"/>
      <c r="J427" s="95"/>
      <c r="K427" s="95"/>
    </row>
    <row r="428" spans="2:11">
      <c r="B428" s="94"/>
      <c r="C428" s="95"/>
      <c r="D428" s="110"/>
      <c r="E428" s="110"/>
      <c r="F428" s="110"/>
      <c r="G428" s="110"/>
      <c r="H428" s="110"/>
      <c r="I428" s="95"/>
      <c r="J428" s="95"/>
      <c r="K428" s="95"/>
    </row>
    <row r="429" spans="2:11">
      <c r="B429" s="94"/>
      <c r="C429" s="95"/>
      <c r="D429" s="110"/>
      <c r="E429" s="110"/>
      <c r="F429" s="110"/>
      <c r="G429" s="110"/>
      <c r="H429" s="110"/>
      <c r="I429" s="95"/>
      <c r="J429" s="95"/>
      <c r="K429" s="95"/>
    </row>
    <row r="430" spans="2:11">
      <c r="B430" s="94"/>
      <c r="C430" s="95"/>
      <c r="D430" s="110"/>
      <c r="E430" s="110"/>
      <c r="F430" s="110"/>
      <c r="G430" s="110"/>
      <c r="H430" s="110"/>
      <c r="I430" s="95"/>
      <c r="J430" s="95"/>
      <c r="K430" s="95"/>
    </row>
    <row r="431" spans="2:11">
      <c r="B431" s="94"/>
      <c r="C431" s="95"/>
      <c r="D431" s="110"/>
      <c r="E431" s="110"/>
      <c r="F431" s="110"/>
      <c r="G431" s="110"/>
      <c r="H431" s="110"/>
      <c r="I431" s="95"/>
      <c r="J431" s="95"/>
      <c r="K431" s="95"/>
    </row>
    <row r="432" spans="2:11">
      <c r="B432" s="94"/>
      <c r="C432" s="95"/>
      <c r="D432" s="110"/>
      <c r="E432" s="110"/>
      <c r="F432" s="110"/>
      <c r="G432" s="110"/>
      <c r="H432" s="110"/>
      <c r="I432" s="95"/>
      <c r="J432" s="95"/>
      <c r="K432" s="95"/>
    </row>
    <row r="433" spans="2:11">
      <c r="B433" s="94"/>
      <c r="C433" s="95"/>
      <c r="D433" s="110"/>
      <c r="E433" s="110"/>
      <c r="F433" s="110"/>
      <c r="G433" s="110"/>
      <c r="H433" s="110"/>
      <c r="I433" s="95"/>
      <c r="J433" s="95"/>
      <c r="K433" s="95"/>
    </row>
    <row r="434" spans="2:11">
      <c r="B434" s="94"/>
      <c r="C434" s="95"/>
      <c r="D434" s="110"/>
      <c r="E434" s="110"/>
      <c r="F434" s="110"/>
      <c r="G434" s="110"/>
      <c r="H434" s="110"/>
      <c r="I434" s="95"/>
      <c r="J434" s="95"/>
      <c r="K434" s="95"/>
    </row>
    <row r="435" spans="2:11">
      <c r="B435" s="94"/>
      <c r="C435" s="95"/>
      <c r="D435" s="110"/>
      <c r="E435" s="110"/>
      <c r="F435" s="110"/>
      <c r="G435" s="110"/>
      <c r="H435" s="110"/>
      <c r="I435" s="95"/>
      <c r="J435" s="95"/>
      <c r="K435" s="95"/>
    </row>
    <row r="436" spans="2:11">
      <c r="B436" s="94"/>
      <c r="C436" s="95"/>
      <c r="D436" s="110"/>
      <c r="E436" s="110"/>
      <c r="F436" s="110"/>
      <c r="G436" s="110"/>
      <c r="H436" s="110"/>
      <c r="I436" s="95"/>
      <c r="J436" s="95"/>
      <c r="K436" s="95"/>
    </row>
    <row r="437" spans="2:11">
      <c r="B437" s="94"/>
      <c r="C437" s="95"/>
      <c r="D437" s="110"/>
      <c r="E437" s="110"/>
      <c r="F437" s="110"/>
      <c r="G437" s="110"/>
      <c r="H437" s="110"/>
      <c r="I437" s="95"/>
      <c r="J437" s="95"/>
      <c r="K437" s="95"/>
    </row>
    <row r="438" spans="2:11">
      <c r="B438" s="94"/>
      <c r="C438" s="95"/>
      <c r="D438" s="110"/>
      <c r="E438" s="110"/>
      <c r="F438" s="110"/>
      <c r="G438" s="110"/>
      <c r="H438" s="110"/>
      <c r="I438" s="95"/>
      <c r="J438" s="95"/>
      <c r="K438" s="95"/>
    </row>
    <row r="439" spans="2:11">
      <c r="B439" s="94"/>
      <c r="C439" s="95"/>
      <c r="D439" s="110"/>
      <c r="E439" s="110"/>
      <c r="F439" s="110"/>
      <c r="G439" s="110"/>
      <c r="H439" s="110"/>
      <c r="I439" s="95"/>
      <c r="J439" s="95"/>
      <c r="K439" s="95"/>
    </row>
    <row r="440" spans="2:11">
      <c r="B440" s="94"/>
      <c r="C440" s="95"/>
      <c r="D440" s="110"/>
      <c r="E440" s="110"/>
      <c r="F440" s="110"/>
      <c r="G440" s="110"/>
      <c r="H440" s="110"/>
      <c r="I440" s="95"/>
      <c r="J440" s="95"/>
      <c r="K440" s="95"/>
    </row>
    <row r="441" spans="2:11">
      <c r="B441" s="94"/>
      <c r="C441" s="95"/>
      <c r="D441" s="110"/>
      <c r="E441" s="110"/>
      <c r="F441" s="110"/>
      <c r="G441" s="110"/>
      <c r="H441" s="110"/>
      <c r="I441" s="95"/>
      <c r="J441" s="95"/>
      <c r="K441" s="95"/>
    </row>
    <row r="442" spans="2:11">
      <c r="B442" s="94"/>
      <c r="C442" s="95"/>
      <c r="D442" s="110"/>
      <c r="E442" s="110"/>
      <c r="F442" s="110"/>
      <c r="G442" s="110"/>
      <c r="H442" s="110"/>
      <c r="I442" s="95"/>
      <c r="J442" s="95"/>
      <c r="K442" s="95"/>
    </row>
    <row r="443" spans="2:11">
      <c r="B443" s="94"/>
      <c r="C443" s="95"/>
      <c r="D443" s="110"/>
      <c r="E443" s="110"/>
      <c r="F443" s="110"/>
      <c r="G443" s="110"/>
      <c r="H443" s="110"/>
      <c r="I443" s="95"/>
      <c r="J443" s="95"/>
      <c r="K443" s="95"/>
    </row>
    <row r="444" spans="2:11">
      <c r="B444" s="94"/>
      <c r="C444" s="95"/>
      <c r="D444" s="110"/>
      <c r="E444" s="110"/>
      <c r="F444" s="110"/>
      <c r="G444" s="110"/>
      <c r="H444" s="110"/>
      <c r="I444" s="95"/>
      <c r="J444" s="95"/>
      <c r="K444" s="95"/>
    </row>
    <row r="445" spans="2:11">
      <c r="B445" s="94"/>
      <c r="C445" s="95"/>
      <c r="D445" s="110"/>
      <c r="E445" s="110"/>
      <c r="F445" s="110"/>
      <c r="G445" s="110"/>
      <c r="H445" s="110"/>
      <c r="I445" s="95"/>
      <c r="J445" s="95"/>
      <c r="K445" s="95"/>
    </row>
    <row r="446" spans="2:11">
      <c r="B446" s="94"/>
      <c r="C446" s="95"/>
      <c r="D446" s="110"/>
      <c r="E446" s="110"/>
      <c r="F446" s="110"/>
      <c r="G446" s="110"/>
      <c r="H446" s="110"/>
      <c r="I446" s="95"/>
      <c r="J446" s="95"/>
      <c r="K446" s="95"/>
    </row>
    <row r="447" spans="2:11">
      <c r="B447" s="94"/>
      <c r="C447" s="95"/>
      <c r="D447" s="110"/>
      <c r="E447" s="110"/>
      <c r="F447" s="110"/>
      <c r="G447" s="110"/>
      <c r="H447" s="110"/>
      <c r="I447" s="95"/>
      <c r="J447" s="95"/>
      <c r="K447" s="95"/>
    </row>
    <row r="448" spans="2:11">
      <c r="B448" s="94"/>
      <c r="C448" s="95"/>
      <c r="D448" s="110"/>
      <c r="E448" s="110"/>
      <c r="F448" s="110"/>
      <c r="G448" s="110"/>
      <c r="H448" s="110"/>
      <c r="I448" s="95"/>
      <c r="J448" s="95"/>
      <c r="K448" s="95"/>
    </row>
    <row r="449" spans="2:11">
      <c r="B449" s="94"/>
      <c r="C449" s="95"/>
      <c r="D449" s="110"/>
      <c r="E449" s="110"/>
      <c r="F449" s="110"/>
      <c r="G449" s="110"/>
      <c r="H449" s="110"/>
      <c r="I449" s="95"/>
      <c r="J449" s="95"/>
      <c r="K449" s="95"/>
    </row>
    <row r="450" spans="2:11">
      <c r="B450" s="94"/>
      <c r="C450" s="95"/>
      <c r="D450" s="110"/>
      <c r="E450" s="110"/>
      <c r="F450" s="110"/>
      <c r="G450" s="110"/>
      <c r="H450" s="110"/>
      <c r="I450" s="95"/>
      <c r="J450" s="95"/>
      <c r="K450" s="95"/>
    </row>
    <row r="451" spans="2:11">
      <c r="B451" s="94"/>
      <c r="C451" s="95"/>
      <c r="D451" s="110"/>
      <c r="E451" s="110"/>
      <c r="F451" s="110"/>
      <c r="G451" s="110"/>
      <c r="H451" s="110"/>
      <c r="I451" s="95"/>
      <c r="J451" s="95"/>
      <c r="K451" s="95"/>
    </row>
    <row r="452" spans="2:11">
      <c r="B452" s="94"/>
      <c r="C452" s="95"/>
      <c r="D452" s="110"/>
      <c r="E452" s="110"/>
      <c r="F452" s="110"/>
      <c r="G452" s="110"/>
      <c r="H452" s="110"/>
      <c r="I452" s="95"/>
      <c r="J452" s="95"/>
      <c r="K452" s="95"/>
    </row>
    <row r="453" spans="2:11">
      <c r="B453" s="94"/>
      <c r="C453" s="95"/>
      <c r="D453" s="110"/>
      <c r="E453" s="110"/>
      <c r="F453" s="110"/>
      <c r="G453" s="110"/>
      <c r="H453" s="110"/>
      <c r="I453" s="95"/>
      <c r="J453" s="95"/>
      <c r="K453" s="95"/>
    </row>
    <row r="454" spans="2:11">
      <c r="B454" s="94"/>
      <c r="C454" s="95"/>
      <c r="D454" s="110"/>
      <c r="E454" s="110"/>
      <c r="F454" s="110"/>
      <c r="G454" s="110"/>
      <c r="H454" s="110"/>
      <c r="I454" s="95"/>
      <c r="J454" s="95"/>
      <c r="K454" s="95"/>
    </row>
    <row r="455" spans="2:11">
      <c r="B455" s="94"/>
      <c r="C455" s="95"/>
      <c r="D455" s="110"/>
      <c r="E455" s="110"/>
      <c r="F455" s="110"/>
      <c r="G455" s="110"/>
      <c r="H455" s="110"/>
      <c r="I455" s="95"/>
      <c r="J455" s="95"/>
      <c r="K455" s="95"/>
    </row>
    <row r="456" spans="2:11">
      <c r="B456" s="94"/>
      <c r="C456" s="95"/>
      <c r="D456" s="110"/>
      <c r="E456" s="110"/>
      <c r="F456" s="110"/>
      <c r="G456" s="110"/>
      <c r="H456" s="110"/>
      <c r="I456" s="95"/>
      <c r="J456" s="95"/>
      <c r="K456" s="95"/>
    </row>
    <row r="457" spans="2:11">
      <c r="B457" s="94"/>
      <c r="C457" s="95"/>
      <c r="D457" s="110"/>
      <c r="E457" s="110"/>
      <c r="F457" s="110"/>
      <c r="G457" s="110"/>
      <c r="H457" s="110"/>
      <c r="I457" s="95"/>
      <c r="J457" s="95"/>
      <c r="K457" s="95"/>
    </row>
    <row r="458" spans="2:11">
      <c r="B458" s="94"/>
      <c r="C458" s="95"/>
      <c r="D458" s="110"/>
      <c r="E458" s="110"/>
      <c r="F458" s="110"/>
      <c r="G458" s="110"/>
      <c r="H458" s="110"/>
      <c r="I458" s="95"/>
      <c r="J458" s="95"/>
      <c r="K458" s="95"/>
    </row>
    <row r="459" spans="2:11">
      <c r="B459" s="94"/>
      <c r="C459" s="95"/>
      <c r="D459" s="110"/>
      <c r="E459" s="110"/>
      <c r="F459" s="110"/>
      <c r="G459" s="110"/>
      <c r="H459" s="110"/>
      <c r="I459" s="95"/>
      <c r="J459" s="95"/>
      <c r="K459" s="95"/>
    </row>
    <row r="460" spans="2:11">
      <c r="B460" s="94"/>
      <c r="C460" s="95"/>
      <c r="D460" s="110"/>
      <c r="E460" s="110"/>
      <c r="F460" s="110"/>
      <c r="G460" s="110"/>
      <c r="H460" s="110"/>
      <c r="I460" s="95"/>
      <c r="J460" s="95"/>
      <c r="K460" s="95"/>
    </row>
    <row r="461" spans="2:11">
      <c r="B461" s="94"/>
      <c r="C461" s="95"/>
      <c r="D461" s="110"/>
      <c r="E461" s="110"/>
      <c r="F461" s="110"/>
      <c r="G461" s="110"/>
      <c r="H461" s="110"/>
      <c r="I461" s="95"/>
      <c r="J461" s="95"/>
      <c r="K461" s="95"/>
    </row>
    <row r="462" spans="2:11">
      <c r="B462" s="94"/>
      <c r="C462" s="95"/>
      <c r="D462" s="110"/>
      <c r="E462" s="110"/>
      <c r="F462" s="110"/>
      <c r="G462" s="110"/>
      <c r="H462" s="110"/>
      <c r="I462" s="95"/>
      <c r="J462" s="95"/>
      <c r="K462" s="95"/>
    </row>
    <row r="463" spans="2:11">
      <c r="B463" s="94"/>
      <c r="C463" s="95"/>
      <c r="D463" s="110"/>
      <c r="E463" s="110"/>
      <c r="F463" s="110"/>
      <c r="G463" s="110"/>
      <c r="H463" s="110"/>
      <c r="I463" s="95"/>
      <c r="J463" s="95"/>
      <c r="K463" s="95"/>
    </row>
    <row r="464" spans="2:11">
      <c r="B464" s="94"/>
      <c r="C464" s="95"/>
      <c r="D464" s="110"/>
      <c r="E464" s="110"/>
      <c r="F464" s="110"/>
      <c r="G464" s="110"/>
      <c r="H464" s="110"/>
      <c r="I464" s="95"/>
      <c r="J464" s="95"/>
      <c r="K464" s="95"/>
    </row>
    <row r="465" spans="2:11">
      <c r="B465" s="94"/>
      <c r="C465" s="95"/>
      <c r="D465" s="110"/>
      <c r="E465" s="110"/>
      <c r="F465" s="110"/>
      <c r="G465" s="110"/>
      <c r="H465" s="110"/>
      <c r="I465" s="95"/>
      <c r="J465" s="95"/>
      <c r="K465" s="95"/>
    </row>
    <row r="466" spans="2:11">
      <c r="B466" s="94"/>
      <c r="C466" s="95"/>
      <c r="D466" s="110"/>
      <c r="E466" s="110"/>
      <c r="F466" s="110"/>
      <c r="G466" s="110"/>
      <c r="H466" s="110"/>
      <c r="I466" s="95"/>
      <c r="J466" s="95"/>
      <c r="K466" s="95"/>
    </row>
    <row r="467" spans="2:11">
      <c r="B467" s="94"/>
      <c r="C467" s="95"/>
      <c r="D467" s="110"/>
      <c r="E467" s="110"/>
      <c r="F467" s="110"/>
      <c r="G467" s="110"/>
      <c r="H467" s="110"/>
      <c r="I467" s="95"/>
      <c r="J467" s="95"/>
      <c r="K467" s="95"/>
    </row>
    <row r="468" spans="2:11">
      <c r="B468" s="94"/>
      <c r="C468" s="95"/>
      <c r="D468" s="110"/>
      <c r="E468" s="110"/>
      <c r="F468" s="110"/>
      <c r="G468" s="110"/>
      <c r="H468" s="110"/>
      <c r="I468" s="95"/>
      <c r="J468" s="95"/>
      <c r="K468" s="95"/>
    </row>
    <row r="469" spans="2:11">
      <c r="B469" s="94"/>
      <c r="C469" s="95"/>
      <c r="D469" s="110"/>
      <c r="E469" s="110"/>
      <c r="F469" s="110"/>
      <c r="G469" s="110"/>
      <c r="H469" s="110"/>
      <c r="I469" s="95"/>
      <c r="J469" s="95"/>
      <c r="K469" s="95"/>
    </row>
    <row r="470" spans="2:11">
      <c r="B470" s="94"/>
      <c r="C470" s="95"/>
      <c r="D470" s="110"/>
      <c r="E470" s="110"/>
      <c r="F470" s="110"/>
      <c r="G470" s="110"/>
      <c r="H470" s="110"/>
      <c r="I470" s="95"/>
      <c r="J470" s="95"/>
      <c r="K470" s="95"/>
    </row>
    <row r="471" spans="2:11">
      <c r="B471" s="94"/>
      <c r="C471" s="95"/>
      <c r="D471" s="110"/>
      <c r="E471" s="110"/>
      <c r="F471" s="110"/>
      <c r="G471" s="110"/>
      <c r="H471" s="110"/>
      <c r="I471" s="95"/>
      <c r="J471" s="95"/>
      <c r="K471" s="95"/>
    </row>
    <row r="472" spans="2:11">
      <c r="B472" s="94"/>
      <c r="C472" s="95"/>
      <c r="D472" s="110"/>
      <c r="E472" s="110"/>
      <c r="F472" s="110"/>
      <c r="G472" s="110"/>
      <c r="H472" s="110"/>
      <c r="I472" s="95"/>
      <c r="J472" s="95"/>
      <c r="K472" s="95"/>
    </row>
    <row r="473" spans="2:11">
      <c r="B473" s="94"/>
      <c r="C473" s="95"/>
      <c r="D473" s="110"/>
      <c r="E473" s="110"/>
      <c r="F473" s="110"/>
      <c r="G473" s="110"/>
      <c r="H473" s="110"/>
      <c r="I473" s="95"/>
      <c r="J473" s="95"/>
      <c r="K473" s="95"/>
    </row>
    <row r="474" spans="2:11">
      <c r="B474" s="94"/>
      <c r="C474" s="95"/>
      <c r="D474" s="110"/>
      <c r="E474" s="110"/>
      <c r="F474" s="110"/>
      <c r="G474" s="110"/>
      <c r="H474" s="110"/>
      <c r="I474" s="95"/>
      <c r="J474" s="95"/>
      <c r="K474" s="95"/>
    </row>
    <row r="475" spans="2:11">
      <c r="B475" s="94"/>
      <c r="C475" s="95"/>
      <c r="D475" s="110"/>
      <c r="E475" s="110"/>
      <c r="F475" s="110"/>
      <c r="G475" s="110"/>
      <c r="H475" s="110"/>
      <c r="I475" s="95"/>
      <c r="J475" s="95"/>
      <c r="K475" s="9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:B13">
    <cfRule type="containsText" dxfId="1" priority="1" operator="containsText" text="הפרשה ">
      <formula>NOT(ISERROR(SEARCH("הפרשה ",B12)))</formula>
    </cfRule>
    <cfRule type="cellIs" dxfId="0" priority="2" operator="equal">
      <formula>"NR3"</formula>
    </cfRule>
  </conditionalFormatting>
  <dataValidations count="1">
    <dataValidation allowBlank="1" showInputMessage="1" showErrorMessage="1" sqref="B1:B13 C5:C13 A1:A11 D1:H13 I1:I11 J1:K13 L1:XFD11 A14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zoomScaleNormal="100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46" t="s" vm="1">
        <v>233</v>
      </c>
    </row>
    <row r="2" spans="2:14">
      <c r="B2" s="46" t="s">
        <v>146</v>
      </c>
      <c r="C2" s="46" t="s">
        <v>234</v>
      </c>
    </row>
    <row r="3" spans="2:14">
      <c r="B3" s="46" t="s">
        <v>148</v>
      </c>
      <c r="C3" s="46" t="s">
        <v>235</v>
      </c>
    </row>
    <row r="4" spans="2:14">
      <c r="B4" s="46" t="s">
        <v>149</v>
      </c>
      <c r="C4" s="46">
        <v>9599</v>
      </c>
    </row>
    <row r="6" spans="2:14" ht="26.25" customHeight="1">
      <c r="B6" s="158" t="s">
        <v>182</v>
      </c>
      <c r="C6" s="159"/>
      <c r="D6" s="160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80" t="s">
        <v>3381</v>
      </c>
      <c r="C10" s="83">
        <v>442712.31610161834</v>
      </c>
      <c r="D10" s="80"/>
    </row>
    <row r="11" spans="2:14">
      <c r="B11" s="79" t="s">
        <v>26</v>
      </c>
      <c r="C11" s="83">
        <v>119852.83114661675</v>
      </c>
      <c r="D11" s="99"/>
    </row>
    <row r="12" spans="2:14">
      <c r="B12" s="86" t="s">
        <v>3385</v>
      </c>
      <c r="C12" s="90">
        <v>256.29196463205886</v>
      </c>
      <c r="D12" s="101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6" t="s">
        <v>3386</v>
      </c>
      <c r="C13" s="90">
        <v>1269.5458580464012</v>
      </c>
      <c r="D13" s="101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6" t="s">
        <v>3605</v>
      </c>
      <c r="C14" s="90">
        <v>3356.7433921800312</v>
      </c>
      <c r="D14" s="101">
        <v>46698</v>
      </c>
    </row>
    <row r="15" spans="2:14">
      <c r="B15" s="86" t="s">
        <v>2092</v>
      </c>
      <c r="C15" s="90">
        <v>1080.7055386235545</v>
      </c>
      <c r="D15" s="101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6" t="s">
        <v>2093</v>
      </c>
      <c r="C16" s="90">
        <v>568.93926443290422</v>
      </c>
      <c r="D16" s="101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6" t="s">
        <v>3387</v>
      </c>
      <c r="C17" s="90">
        <v>309.05719304241143</v>
      </c>
      <c r="D17" s="101">
        <v>46054</v>
      </c>
    </row>
    <row r="18" spans="2:4">
      <c r="B18" s="86" t="s">
        <v>2106</v>
      </c>
      <c r="C18" s="90">
        <v>2117.0809829589675</v>
      </c>
      <c r="D18" s="101">
        <v>47969</v>
      </c>
    </row>
    <row r="19" spans="2:4">
      <c r="B19" s="86" t="s">
        <v>3388</v>
      </c>
      <c r="C19" s="90">
        <v>309.0243424894108</v>
      </c>
      <c r="D19" s="101">
        <v>45834</v>
      </c>
    </row>
    <row r="20" spans="2:4">
      <c r="B20" s="86" t="s">
        <v>3389</v>
      </c>
      <c r="C20" s="90">
        <v>169.08976514055061</v>
      </c>
      <c r="D20" s="101">
        <v>47209</v>
      </c>
    </row>
    <row r="21" spans="2:4">
      <c r="B21" s="86" t="s">
        <v>3390</v>
      </c>
      <c r="C21" s="90">
        <v>3000.9761723182737</v>
      </c>
      <c r="D21" s="101">
        <v>48297</v>
      </c>
    </row>
    <row r="22" spans="2:4">
      <c r="B22" s="86" t="s">
        <v>2110</v>
      </c>
      <c r="C22" s="90">
        <v>2037.655659004251</v>
      </c>
      <c r="D22" s="101">
        <v>47118</v>
      </c>
    </row>
    <row r="23" spans="2:4">
      <c r="B23" s="86" t="s">
        <v>3391</v>
      </c>
      <c r="C23" s="90">
        <v>16.883222563836899</v>
      </c>
      <c r="D23" s="101">
        <v>47907</v>
      </c>
    </row>
    <row r="24" spans="2:4">
      <c r="B24" s="86" t="s">
        <v>3392</v>
      </c>
      <c r="C24" s="90">
        <v>419.12404268665557</v>
      </c>
      <c r="D24" s="101">
        <v>47848</v>
      </c>
    </row>
    <row r="25" spans="2:4">
      <c r="B25" s="86" t="s">
        <v>3393</v>
      </c>
      <c r="C25" s="90">
        <v>25.697509440000001</v>
      </c>
      <c r="D25" s="101">
        <v>47848</v>
      </c>
    </row>
    <row r="26" spans="2:4">
      <c r="B26" s="86" t="s">
        <v>3606</v>
      </c>
      <c r="C26" s="90">
        <v>9712.5538274370665</v>
      </c>
      <c r="D26" s="101">
        <v>46022</v>
      </c>
    </row>
    <row r="27" spans="2:4">
      <c r="B27" s="86" t="s">
        <v>3394</v>
      </c>
      <c r="C27" s="90">
        <v>3420.8109399999998</v>
      </c>
      <c r="D27" s="101">
        <v>47969</v>
      </c>
    </row>
    <row r="28" spans="2:4">
      <c r="B28" s="86" t="s">
        <v>3395</v>
      </c>
      <c r="C28" s="90">
        <v>722.32768970028098</v>
      </c>
      <c r="D28" s="101">
        <v>47209</v>
      </c>
    </row>
    <row r="29" spans="2:4">
      <c r="B29" s="86" t="s">
        <v>3396</v>
      </c>
      <c r="C29" s="90">
        <v>2511.467551404357</v>
      </c>
      <c r="D29" s="101">
        <v>47308</v>
      </c>
    </row>
    <row r="30" spans="2:4">
      <c r="B30" s="86" t="s">
        <v>3397</v>
      </c>
      <c r="C30" s="90">
        <v>528.64190204195336</v>
      </c>
      <c r="D30" s="101">
        <v>45534</v>
      </c>
    </row>
    <row r="31" spans="2:4">
      <c r="B31" s="86" t="s">
        <v>3398</v>
      </c>
      <c r="C31" s="90">
        <v>2394.4055900346889</v>
      </c>
      <c r="D31" s="101">
        <v>48700</v>
      </c>
    </row>
    <row r="32" spans="2:4">
      <c r="B32" s="86" t="s">
        <v>3399</v>
      </c>
      <c r="C32" s="90">
        <v>19.303866952147118</v>
      </c>
      <c r="D32" s="101">
        <v>45534</v>
      </c>
    </row>
    <row r="33" spans="2:4">
      <c r="B33" s="86" t="s">
        <v>3400</v>
      </c>
      <c r="C33" s="90">
        <v>339.44600069452622</v>
      </c>
      <c r="D33" s="101">
        <v>46132</v>
      </c>
    </row>
    <row r="34" spans="2:4">
      <c r="B34" s="86" t="s">
        <v>3401</v>
      </c>
      <c r="C34" s="90">
        <v>3723.6747773266643</v>
      </c>
      <c r="D34" s="101">
        <v>50256</v>
      </c>
    </row>
    <row r="35" spans="2:4">
      <c r="B35" s="86" t="s">
        <v>3402</v>
      </c>
      <c r="C35" s="90">
        <v>1584.8073907999999</v>
      </c>
      <c r="D35" s="101">
        <v>46539</v>
      </c>
    </row>
    <row r="36" spans="2:4">
      <c r="B36" s="86" t="s">
        <v>3403</v>
      </c>
      <c r="C36" s="90">
        <v>9606.994560000001</v>
      </c>
      <c r="D36" s="101">
        <v>47938</v>
      </c>
    </row>
    <row r="37" spans="2:4">
      <c r="B37" s="86" t="s">
        <v>2119</v>
      </c>
      <c r="C37" s="90">
        <v>351.93838837628459</v>
      </c>
      <c r="D37" s="101">
        <v>46752</v>
      </c>
    </row>
    <row r="38" spans="2:4">
      <c r="B38" s="86" t="s">
        <v>2120</v>
      </c>
      <c r="C38" s="90">
        <v>2681.006590360088</v>
      </c>
      <c r="D38" s="101">
        <v>48233</v>
      </c>
    </row>
    <row r="39" spans="2:4">
      <c r="B39" s="86" t="s">
        <v>2121</v>
      </c>
      <c r="C39" s="90">
        <v>268.67834414186996</v>
      </c>
      <c r="D39" s="101">
        <v>45230</v>
      </c>
    </row>
    <row r="40" spans="2:4">
      <c r="B40" s="86" t="s">
        <v>3404</v>
      </c>
      <c r="C40" s="90">
        <v>840.97815088389484</v>
      </c>
      <c r="D40" s="101">
        <v>48212</v>
      </c>
    </row>
    <row r="41" spans="2:4">
      <c r="B41" s="86" t="s">
        <v>3405</v>
      </c>
      <c r="C41" s="90">
        <v>25.842859679999997</v>
      </c>
      <c r="D41" s="101">
        <v>47566</v>
      </c>
    </row>
    <row r="42" spans="2:4">
      <c r="B42" s="86" t="s">
        <v>3406</v>
      </c>
      <c r="C42" s="90">
        <v>623.05495280242803</v>
      </c>
      <c r="D42" s="101">
        <v>48212</v>
      </c>
    </row>
    <row r="43" spans="2:4">
      <c r="B43" s="86" t="s">
        <v>3407</v>
      </c>
      <c r="C43" s="90">
        <v>17.994940960000001</v>
      </c>
      <c r="D43" s="101">
        <v>48297</v>
      </c>
    </row>
    <row r="44" spans="2:4">
      <c r="B44" s="86" t="s">
        <v>3408</v>
      </c>
      <c r="C44" s="90">
        <v>184.59030775308173</v>
      </c>
      <c r="D44" s="101">
        <v>45621</v>
      </c>
    </row>
    <row r="45" spans="2:4">
      <c r="B45" s="86" t="s">
        <v>3409</v>
      </c>
      <c r="C45" s="90">
        <v>539.3764150771317</v>
      </c>
      <c r="D45" s="101">
        <v>46631</v>
      </c>
    </row>
    <row r="46" spans="2:4">
      <c r="B46" s="86" t="s">
        <v>3410</v>
      </c>
      <c r="C46" s="90">
        <v>1.2529487514222077</v>
      </c>
      <c r="D46" s="101">
        <v>45778</v>
      </c>
    </row>
    <row r="47" spans="2:4">
      <c r="B47" s="86" t="s">
        <v>3411</v>
      </c>
      <c r="C47" s="90">
        <v>17.681465448954359</v>
      </c>
      <c r="D47" s="101">
        <v>46234</v>
      </c>
    </row>
    <row r="48" spans="2:4">
      <c r="B48" s="86" t="s">
        <v>3412</v>
      </c>
      <c r="C48" s="90">
        <v>268.60493353202003</v>
      </c>
      <c r="D48" s="101">
        <v>48214</v>
      </c>
    </row>
    <row r="49" spans="2:4">
      <c r="B49" s="86" t="s">
        <v>3413</v>
      </c>
      <c r="C49" s="90">
        <v>272.23054737932142</v>
      </c>
      <c r="D49" s="101">
        <v>48214</v>
      </c>
    </row>
    <row r="50" spans="2:4">
      <c r="B50" s="86" t="s">
        <v>3414</v>
      </c>
      <c r="C50" s="90">
        <v>92.316380561750506</v>
      </c>
      <c r="D50" s="101">
        <v>45536</v>
      </c>
    </row>
    <row r="51" spans="2:4">
      <c r="B51" s="86" t="s">
        <v>3415</v>
      </c>
      <c r="C51" s="90">
        <v>3716.323346408245</v>
      </c>
      <c r="D51" s="101">
        <v>46661</v>
      </c>
    </row>
    <row r="52" spans="2:4">
      <c r="B52" s="86" t="s">
        <v>2126</v>
      </c>
      <c r="C52" s="90">
        <v>3264.9422710486147</v>
      </c>
      <c r="D52" s="101">
        <v>46661</v>
      </c>
    </row>
    <row r="53" spans="2:4">
      <c r="B53" s="86" t="s">
        <v>3607</v>
      </c>
      <c r="C53" s="90">
        <v>295.35942720384048</v>
      </c>
      <c r="D53" s="101">
        <v>45383</v>
      </c>
    </row>
    <row r="54" spans="2:4">
      <c r="B54" s="86" t="s">
        <v>3608</v>
      </c>
      <c r="C54" s="90">
        <v>8129.5535046029354</v>
      </c>
      <c r="D54" s="101">
        <v>46871</v>
      </c>
    </row>
    <row r="55" spans="2:4">
      <c r="B55" s="86" t="s">
        <v>3609</v>
      </c>
      <c r="C55" s="90">
        <v>273.80361849523871</v>
      </c>
      <c r="D55" s="101">
        <v>48482</v>
      </c>
    </row>
    <row r="56" spans="2:4">
      <c r="B56" s="86" t="s">
        <v>3610</v>
      </c>
      <c r="C56" s="90">
        <v>2528.2252209240369</v>
      </c>
      <c r="D56" s="101">
        <v>45473</v>
      </c>
    </row>
    <row r="57" spans="2:4">
      <c r="B57" s="86" t="s">
        <v>3611</v>
      </c>
      <c r="C57" s="90">
        <v>7787.5597462023761</v>
      </c>
      <c r="D57" s="101">
        <v>46022</v>
      </c>
    </row>
    <row r="58" spans="2:4">
      <c r="B58" s="86" t="s">
        <v>3612</v>
      </c>
      <c r="C58" s="90">
        <v>101.98655437450499</v>
      </c>
      <c r="D58" s="101">
        <v>48844</v>
      </c>
    </row>
    <row r="59" spans="2:4">
      <c r="B59" s="86" t="s">
        <v>3613</v>
      </c>
      <c r="C59" s="90">
        <v>194.51573260893846</v>
      </c>
      <c r="D59" s="101">
        <v>45340</v>
      </c>
    </row>
    <row r="60" spans="2:4">
      <c r="B60" s="86" t="s">
        <v>3614</v>
      </c>
      <c r="C60" s="90">
        <v>3925.2217250000003</v>
      </c>
      <c r="D60" s="101">
        <v>45838</v>
      </c>
    </row>
    <row r="61" spans="2:4">
      <c r="B61" s="86" t="s">
        <v>3615</v>
      </c>
      <c r="C61" s="90">
        <v>11105.427242031208</v>
      </c>
      <c r="D61" s="101">
        <v>45935</v>
      </c>
    </row>
    <row r="62" spans="2:4">
      <c r="B62" s="86" t="s">
        <v>3616</v>
      </c>
      <c r="C62" s="90">
        <v>21386.833691353517</v>
      </c>
      <c r="D62" s="101">
        <v>47391</v>
      </c>
    </row>
    <row r="63" spans="2:4">
      <c r="B63" s="86" t="s">
        <v>3617</v>
      </c>
      <c r="C63" s="90">
        <v>415.27271170405641</v>
      </c>
      <c r="D63" s="101">
        <v>52047</v>
      </c>
    </row>
    <row r="64" spans="2:4">
      <c r="B64" s="86" t="s">
        <v>3618</v>
      </c>
      <c r="C64" s="90">
        <v>1041.010125</v>
      </c>
      <c r="D64" s="101">
        <v>45363</v>
      </c>
    </row>
    <row r="65" spans="2:4">
      <c r="B65" s="79" t="s">
        <v>41</v>
      </c>
      <c r="C65" s="83">
        <v>322859.48495500162</v>
      </c>
      <c r="D65" s="99"/>
    </row>
    <row r="66" spans="2:4">
      <c r="B66" s="86" t="s">
        <v>3416</v>
      </c>
      <c r="C66" s="90">
        <v>2278.3821638666441</v>
      </c>
      <c r="D66" s="101">
        <v>47201</v>
      </c>
    </row>
    <row r="67" spans="2:4">
      <c r="B67" s="86" t="s">
        <v>3417</v>
      </c>
      <c r="C67" s="90">
        <v>224.19622538429996</v>
      </c>
      <c r="D67" s="101">
        <v>47270</v>
      </c>
    </row>
    <row r="68" spans="2:4">
      <c r="B68" s="86" t="s">
        <v>3418</v>
      </c>
      <c r="C68" s="90">
        <v>2395.6562142736116</v>
      </c>
      <c r="D68" s="101">
        <v>48366</v>
      </c>
    </row>
    <row r="69" spans="2:4">
      <c r="B69" s="86" t="s">
        <v>3419</v>
      </c>
      <c r="C69" s="90">
        <v>5340.7525590436499</v>
      </c>
      <c r="D69" s="101">
        <v>48914</v>
      </c>
    </row>
    <row r="70" spans="2:4">
      <c r="B70" s="86" t="s">
        <v>2169</v>
      </c>
      <c r="C70" s="90">
        <v>440.63786027940478</v>
      </c>
      <c r="D70" s="101">
        <v>47467</v>
      </c>
    </row>
    <row r="71" spans="2:4">
      <c r="B71" s="86" t="s">
        <v>2174</v>
      </c>
      <c r="C71" s="90">
        <v>1077.7497047504337</v>
      </c>
      <c r="D71" s="101">
        <v>47848</v>
      </c>
    </row>
    <row r="72" spans="2:4">
      <c r="B72" s="86" t="s">
        <v>3420</v>
      </c>
      <c r="C72" s="90">
        <v>1203.5188147883143</v>
      </c>
      <c r="D72" s="101">
        <v>46601</v>
      </c>
    </row>
    <row r="73" spans="2:4">
      <c r="B73" s="86" t="s">
        <v>2176</v>
      </c>
      <c r="C73" s="90">
        <v>648.07253425100134</v>
      </c>
      <c r="D73" s="101">
        <v>46371</v>
      </c>
    </row>
    <row r="74" spans="2:4">
      <c r="B74" s="86" t="s">
        <v>3421</v>
      </c>
      <c r="C74" s="90">
        <v>2197.1850869528694</v>
      </c>
      <c r="D74" s="101">
        <v>47209</v>
      </c>
    </row>
    <row r="75" spans="2:4">
      <c r="B75" s="86" t="s">
        <v>2180</v>
      </c>
      <c r="C75" s="90">
        <v>248.94258510494635</v>
      </c>
      <c r="D75" s="101">
        <v>47209</v>
      </c>
    </row>
    <row r="76" spans="2:4">
      <c r="B76" s="86" t="s">
        <v>3422</v>
      </c>
      <c r="C76" s="90">
        <v>1318.2867435057585</v>
      </c>
      <c r="D76" s="101">
        <v>45778</v>
      </c>
    </row>
    <row r="77" spans="2:4">
      <c r="B77" s="86" t="s">
        <v>3423</v>
      </c>
      <c r="C77" s="90">
        <v>3044.3409052834991</v>
      </c>
      <c r="D77" s="101">
        <v>46997</v>
      </c>
    </row>
    <row r="78" spans="2:4">
      <c r="B78" s="86" t="s">
        <v>3424</v>
      </c>
      <c r="C78" s="90">
        <v>4022.6252285131682</v>
      </c>
      <c r="D78" s="101">
        <v>46997</v>
      </c>
    </row>
    <row r="79" spans="2:4">
      <c r="B79" s="86" t="s">
        <v>3425</v>
      </c>
      <c r="C79" s="90">
        <v>2529.3853649721282</v>
      </c>
      <c r="D79" s="101">
        <v>45343</v>
      </c>
    </row>
    <row r="80" spans="2:4">
      <c r="B80" s="86" t="s">
        <v>3426</v>
      </c>
      <c r="C80" s="90">
        <v>3367.7146052447415</v>
      </c>
      <c r="D80" s="101">
        <v>47082</v>
      </c>
    </row>
    <row r="81" spans="2:4">
      <c r="B81" s="86" t="s">
        <v>3427</v>
      </c>
      <c r="C81" s="90">
        <v>94.332688430586231</v>
      </c>
      <c r="D81" s="101">
        <v>45230</v>
      </c>
    </row>
    <row r="82" spans="2:4">
      <c r="B82" s="86" t="s">
        <v>3428</v>
      </c>
      <c r="C82" s="90">
        <v>4570.5911744539189</v>
      </c>
      <c r="D82" s="101">
        <v>47398</v>
      </c>
    </row>
    <row r="83" spans="2:4">
      <c r="B83" s="86" t="s">
        <v>2185</v>
      </c>
      <c r="C83" s="90">
        <v>2163.0171793687455</v>
      </c>
      <c r="D83" s="101">
        <v>48054</v>
      </c>
    </row>
    <row r="84" spans="2:4">
      <c r="B84" s="86" t="s">
        <v>2186</v>
      </c>
      <c r="C84" s="90">
        <v>305.57370285569959</v>
      </c>
      <c r="D84" s="101">
        <v>47119</v>
      </c>
    </row>
    <row r="85" spans="2:4">
      <c r="B85" s="86" t="s">
        <v>2189</v>
      </c>
      <c r="C85" s="90">
        <v>2170.00260743015</v>
      </c>
      <c r="D85" s="101">
        <v>48757</v>
      </c>
    </row>
    <row r="86" spans="2:4">
      <c r="B86" s="86" t="s">
        <v>3429</v>
      </c>
      <c r="C86" s="90">
        <v>211.08472058244004</v>
      </c>
      <c r="D86" s="101">
        <v>46326</v>
      </c>
    </row>
    <row r="87" spans="2:4">
      <c r="B87" s="86" t="s">
        <v>3430</v>
      </c>
      <c r="C87" s="90">
        <v>5597.6193385563884</v>
      </c>
      <c r="D87" s="101">
        <v>47301</v>
      </c>
    </row>
    <row r="88" spans="2:4">
      <c r="B88" s="86" t="s">
        <v>3431</v>
      </c>
      <c r="C88" s="90">
        <v>2308.045139115146</v>
      </c>
      <c r="D88" s="101">
        <v>47301</v>
      </c>
    </row>
    <row r="89" spans="2:4">
      <c r="B89" s="86" t="s">
        <v>3432</v>
      </c>
      <c r="C89" s="90">
        <v>10.562837298968171</v>
      </c>
      <c r="D89" s="101">
        <v>47119</v>
      </c>
    </row>
    <row r="90" spans="2:4">
      <c r="B90" s="86" t="s">
        <v>3433</v>
      </c>
      <c r="C90" s="90">
        <v>9.7636377854855905</v>
      </c>
      <c r="D90" s="101">
        <v>48122</v>
      </c>
    </row>
    <row r="91" spans="2:4">
      <c r="B91" s="86" t="s">
        <v>3434</v>
      </c>
      <c r="C91" s="90">
        <v>2500.8131295953158</v>
      </c>
      <c r="D91" s="101">
        <v>48395</v>
      </c>
    </row>
    <row r="92" spans="2:4">
      <c r="B92" s="86" t="s">
        <v>2151</v>
      </c>
      <c r="C92" s="90">
        <v>793.84959189439996</v>
      </c>
      <c r="D92" s="101">
        <v>47119</v>
      </c>
    </row>
    <row r="93" spans="2:4">
      <c r="B93" s="86" t="s">
        <v>2194</v>
      </c>
      <c r="C93" s="90">
        <v>4040.6377139634833</v>
      </c>
      <c r="D93" s="101">
        <v>48365</v>
      </c>
    </row>
    <row r="94" spans="2:4">
      <c r="B94" s="86" t="s">
        <v>2195</v>
      </c>
      <c r="C94" s="90">
        <v>275.39426381685729</v>
      </c>
      <c r="D94" s="101">
        <v>45798</v>
      </c>
    </row>
    <row r="95" spans="2:4">
      <c r="B95" s="86" t="s">
        <v>2196</v>
      </c>
      <c r="C95" s="90">
        <v>864.2071012954965</v>
      </c>
      <c r="D95" s="101">
        <v>47119</v>
      </c>
    </row>
    <row r="96" spans="2:4">
      <c r="B96" s="86" t="s">
        <v>3435</v>
      </c>
      <c r="C96" s="90">
        <v>2.1668547173315709</v>
      </c>
      <c r="D96" s="101">
        <v>47119</v>
      </c>
    </row>
    <row r="97" spans="2:4">
      <c r="B97" s="86" t="s">
        <v>3436</v>
      </c>
      <c r="C97" s="90">
        <v>1003.8936015775998</v>
      </c>
      <c r="D97" s="101">
        <v>46742</v>
      </c>
    </row>
    <row r="98" spans="2:4">
      <c r="B98" s="86" t="s">
        <v>3437</v>
      </c>
      <c r="C98" s="90">
        <v>129.11858368</v>
      </c>
      <c r="D98" s="101">
        <v>46742</v>
      </c>
    </row>
    <row r="99" spans="2:4">
      <c r="B99" s="86" t="s">
        <v>2133</v>
      </c>
      <c r="C99" s="90">
        <v>809.47300551781586</v>
      </c>
      <c r="D99" s="101">
        <v>48395</v>
      </c>
    </row>
    <row r="100" spans="2:4">
      <c r="B100" s="86" t="s">
        <v>3438</v>
      </c>
      <c r="C100" s="90">
        <v>4065.3620150904735</v>
      </c>
      <c r="D100" s="101">
        <v>48669</v>
      </c>
    </row>
    <row r="101" spans="2:4">
      <c r="B101" s="86" t="s">
        <v>2207</v>
      </c>
      <c r="C101" s="90">
        <v>722.54027410077231</v>
      </c>
      <c r="D101" s="101">
        <v>46753</v>
      </c>
    </row>
    <row r="102" spans="2:4">
      <c r="B102" s="86" t="s">
        <v>3439</v>
      </c>
      <c r="C102" s="90">
        <v>317.61070024997247</v>
      </c>
      <c r="D102" s="101">
        <v>47239</v>
      </c>
    </row>
    <row r="103" spans="2:4">
      <c r="B103" s="86" t="s">
        <v>3440</v>
      </c>
      <c r="C103" s="90">
        <v>1514.3404385960823</v>
      </c>
      <c r="D103" s="101">
        <v>47463</v>
      </c>
    </row>
    <row r="104" spans="2:4">
      <c r="B104" s="86" t="s">
        <v>3441</v>
      </c>
      <c r="C104" s="90">
        <v>5158.9974170140576</v>
      </c>
      <c r="D104" s="101">
        <v>49427</v>
      </c>
    </row>
    <row r="105" spans="2:4">
      <c r="B105" s="86" t="s">
        <v>3442</v>
      </c>
      <c r="C105" s="90">
        <v>5302.7368537629518</v>
      </c>
      <c r="D105" s="101">
        <v>50041</v>
      </c>
    </row>
    <row r="106" spans="2:4">
      <c r="B106" s="86" t="s">
        <v>2213</v>
      </c>
      <c r="C106" s="90">
        <v>8997.5315154848358</v>
      </c>
      <c r="D106" s="101">
        <v>50678</v>
      </c>
    </row>
    <row r="107" spans="2:4">
      <c r="B107" s="86" t="s">
        <v>3443</v>
      </c>
      <c r="C107" s="90">
        <v>1050.2636208677709</v>
      </c>
      <c r="D107" s="101">
        <v>46971</v>
      </c>
    </row>
    <row r="108" spans="2:4">
      <c r="B108" s="86" t="s">
        <v>3444</v>
      </c>
      <c r="C108" s="90">
        <v>5082.3493137633859</v>
      </c>
      <c r="D108" s="101">
        <v>45557</v>
      </c>
    </row>
    <row r="109" spans="2:4">
      <c r="B109" s="86" t="s">
        <v>2218</v>
      </c>
      <c r="C109" s="90">
        <v>5415.8871453921101</v>
      </c>
      <c r="D109" s="101">
        <v>46149</v>
      </c>
    </row>
    <row r="110" spans="2:4">
      <c r="B110" s="86" t="s">
        <v>3445</v>
      </c>
      <c r="C110" s="90">
        <v>1649.6309548850882</v>
      </c>
      <c r="D110" s="101">
        <v>46012</v>
      </c>
    </row>
    <row r="111" spans="2:4">
      <c r="B111" s="86" t="s">
        <v>3446</v>
      </c>
      <c r="C111" s="90">
        <v>5453.6219535234195</v>
      </c>
      <c r="D111" s="101">
        <v>48693</v>
      </c>
    </row>
    <row r="112" spans="2:4">
      <c r="B112" s="86" t="s">
        <v>2221</v>
      </c>
      <c r="C112" s="90">
        <v>2691.5386915520144</v>
      </c>
      <c r="D112" s="101">
        <v>47849</v>
      </c>
    </row>
    <row r="113" spans="2:4">
      <c r="B113" s="86" t="s">
        <v>2223</v>
      </c>
      <c r="C113" s="90">
        <v>3838.7859413360425</v>
      </c>
      <c r="D113" s="101">
        <v>49126</v>
      </c>
    </row>
    <row r="114" spans="2:4">
      <c r="B114" s="86" t="s">
        <v>3447</v>
      </c>
      <c r="C114" s="90">
        <v>41.168085067703494</v>
      </c>
      <c r="D114" s="101">
        <v>49126</v>
      </c>
    </row>
    <row r="115" spans="2:4">
      <c r="B115" s="86" t="s">
        <v>3619</v>
      </c>
      <c r="C115" s="90">
        <v>58.997735142551512</v>
      </c>
      <c r="D115" s="101">
        <v>45515</v>
      </c>
    </row>
    <row r="116" spans="2:4">
      <c r="B116" s="86" t="s">
        <v>3620</v>
      </c>
      <c r="C116" s="90">
        <v>373.03754699091752</v>
      </c>
      <c r="D116" s="101">
        <v>45515</v>
      </c>
    </row>
    <row r="117" spans="2:4">
      <c r="B117" s="86" t="s">
        <v>2225</v>
      </c>
      <c r="C117" s="90">
        <v>6211.1984799653301</v>
      </c>
      <c r="D117" s="101">
        <v>47665</v>
      </c>
    </row>
    <row r="118" spans="2:4">
      <c r="B118" s="86" t="s">
        <v>3448</v>
      </c>
      <c r="C118" s="90">
        <v>7.1267687748989657</v>
      </c>
      <c r="D118" s="101">
        <v>46326</v>
      </c>
    </row>
    <row r="119" spans="2:4">
      <c r="B119" s="86" t="s">
        <v>3449</v>
      </c>
      <c r="C119" s="90">
        <v>40.250318926063507</v>
      </c>
      <c r="D119" s="101">
        <v>46326</v>
      </c>
    </row>
    <row r="120" spans="2:4">
      <c r="B120" s="86" t="s">
        <v>3450</v>
      </c>
      <c r="C120" s="90">
        <v>47.678503256627103</v>
      </c>
      <c r="D120" s="101">
        <v>46326</v>
      </c>
    </row>
    <row r="121" spans="2:4">
      <c r="B121" s="86" t="s">
        <v>3451</v>
      </c>
      <c r="C121" s="90">
        <v>70.449062556027073</v>
      </c>
      <c r="D121" s="101">
        <v>46326</v>
      </c>
    </row>
    <row r="122" spans="2:4">
      <c r="B122" s="86" t="s">
        <v>3452</v>
      </c>
      <c r="C122" s="90">
        <v>45.553334272277311</v>
      </c>
      <c r="D122" s="101">
        <v>46326</v>
      </c>
    </row>
    <row r="123" spans="2:4">
      <c r="B123" s="86" t="s">
        <v>3453</v>
      </c>
      <c r="C123" s="90">
        <v>8644.4153519968004</v>
      </c>
      <c r="D123" s="101">
        <v>46752</v>
      </c>
    </row>
    <row r="124" spans="2:4">
      <c r="B124" s="86" t="s">
        <v>3454</v>
      </c>
      <c r="C124" s="90">
        <v>7787.1557282512003</v>
      </c>
      <c r="D124" s="101">
        <v>47927</v>
      </c>
    </row>
    <row r="125" spans="2:4">
      <c r="B125" s="86" t="s">
        <v>3621</v>
      </c>
      <c r="C125" s="90">
        <v>1318.8068400000002</v>
      </c>
      <c r="D125" s="101">
        <v>45615</v>
      </c>
    </row>
    <row r="126" spans="2:4">
      <c r="B126" s="86" t="s">
        <v>2157</v>
      </c>
      <c r="C126" s="90">
        <v>3350.2785623215996</v>
      </c>
      <c r="D126" s="101">
        <v>47528</v>
      </c>
    </row>
    <row r="127" spans="2:4">
      <c r="B127" s="86" t="s">
        <v>2238</v>
      </c>
      <c r="C127" s="90">
        <v>403.7815610904176</v>
      </c>
      <c r="D127" s="101">
        <v>47756</v>
      </c>
    </row>
    <row r="128" spans="2:4">
      <c r="B128" s="86" t="s">
        <v>3455</v>
      </c>
      <c r="C128" s="90">
        <v>4124.216698613116</v>
      </c>
      <c r="D128" s="101">
        <v>48332</v>
      </c>
    </row>
    <row r="129" spans="2:4">
      <c r="B129" s="86" t="s">
        <v>3456</v>
      </c>
      <c r="C129" s="90">
        <v>7919.4230911813129</v>
      </c>
      <c r="D129" s="101">
        <v>47715</v>
      </c>
    </row>
    <row r="130" spans="2:4">
      <c r="B130" s="86" t="s">
        <v>3457</v>
      </c>
      <c r="C130" s="90">
        <v>4060.9837641325375</v>
      </c>
      <c r="D130" s="101">
        <v>47715</v>
      </c>
    </row>
    <row r="131" spans="2:4">
      <c r="B131" s="86" t="s">
        <v>3458</v>
      </c>
      <c r="C131" s="90">
        <v>226.50510606828459</v>
      </c>
      <c r="D131" s="101">
        <v>47715</v>
      </c>
    </row>
    <row r="132" spans="2:4">
      <c r="B132" s="86" t="s">
        <v>2245</v>
      </c>
      <c r="C132" s="90">
        <v>268.31890742063592</v>
      </c>
      <c r="D132" s="101">
        <v>48466</v>
      </c>
    </row>
    <row r="133" spans="2:4">
      <c r="B133" s="86" t="s">
        <v>2246</v>
      </c>
      <c r="C133" s="90">
        <v>288.64278008126462</v>
      </c>
      <c r="D133" s="101">
        <v>48466</v>
      </c>
    </row>
    <row r="134" spans="2:4">
      <c r="B134" s="86" t="s">
        <v>3459</v>
      </c>
      <c r="C134" s="90">
        <v>3356.1869480050736</v>
      </c>
      <c r="D134" s="101">
        <v>48446</v>
      </c>
    </row>
    <row r="135" spans="2:4">
      <c r="B135" s="86" t="s">
        <v>3460</v>
      </c>
      <c r="C135" s="90">
        <v>28.68396436051616</v>
      </c>
      <c r="D135" s="101">
        <v>48446</v>
      </c>
    </row>
    <row r="136" spans="2:4">
      <c r="B136" s="86" t="s">
        <v>2248</v>
      </c>
      <c r="C136" s="90">
        <v>199.31915805743</v>
      </c>
      <c r="D136" s="101">
        <v>48319</v>
      </c>
    </row>
    <row r="137" spans="2:4">
      <c r="B137" s="86" t="s">
        <v>3461</v>
      </c>
      <c r="C137" s="90">
        <v>2346.7866277286953</v>
      </c>
      <c r="D137" s="101">
        <v>50678</v>
      </c>
    </row>
    <row r="138" spans="2:4">
      <c r="B138" s="86" t="s">
        <v>3462</v>
      </c>
      <c r="C138" s="90">
        <v>2412.590501407059</v>
      </c>
      <c r="D138" s="101">
        <v>47392</v>
      </c>
    </row>
    <row r="139" spans="2:4">
      <c r="B139" s="86" t="s">
        <v>3463</v>
      </c>
      <c r="C139" s="90">
        <v>13.146555713343282</v>
      </c>
      <c r="D139" s="101">
        <v>45855</v>
      </c>
    </row>
    <row r="140" spans="2:4">
      <c r="B140" s="86" t="s">
        <v>3622</v>
      </c>
      <c r="C140" s="90">
        <v>1864.507314468417</v>
      </c>
      <c r="D140" s="101">
        <v>46418</v>
      </c>
    </row>
    <row r="141" spans="2:4">
      <c r="B141" s="86" t="s">
        <v>3464</v>
      </c>
      <c r="C141" s="90">
        <v>15.393141336992269</v>
      </c>
      <c r="D141" s="101">
        <v>48944</v>
      </c>
    </row>
    <row r="142" spans="2:4">
      <c r="B142" s="86" t="s">
        <v>2135</v>
      </c>
      <c r="C142" s="90">
        <v>2533.1249418156635</v>
      </c>
      <c r="D142" s="101">
        <v>48760</v>
      </c>
    </row>
    <row r="143" spans="2:4">
      <c r="B143" s="86" t="s">
        <v>2136</v>
      </c>
      <c r="C143" s="90">
        <v>7.3901323948326265</v>
      </c>
      <c r="D143" s="101">
        <v>47453</v>
      </c>
    </row>
    <row r="144" spans="2:4">
      <c r="B144" s="86" t="s">
        <v>2256</v>
      </c>
      <c r="C144" s="90">
        <v>203.10980734921895</v>
      </c>
      <c r="D144" s="101">
        <v>47262</v>
      </c>
    </row>
    <row r="145" spans="2:4">
      <c r="B145" s="86" t="s">
        <v>3623</v>
      </c>
      <c r="C145" s="90">
        <v>16.63894351046838</v>
      </c>
      <c r="D145" s="101">
        <v>45239</v>
      </c>
    </row>
    <row r="146" spans="2:4">
      <c r="B146" s="86" t="s">
        <v>3465</v>
      </c>
      <c r="C146" s="90">
        <v>63.392519229552548</v>
      </c>
      <c r="D146" s="101">
        <v>45777</v>
      </c>
    </row>
    <row r="147" spans="2:4">
      <c r="B147" s="86" t="s">
        <v>2257</v>
      </c>
      <c r="C147" s="90">
        <v>4788.502580272836</v>
      </c>
      <c r="D147" s="101">
        <v>45930</v>
      </c>
    </row>
    <row r="148" spans="2:4">
      <c r="B148" s="86" t="s">
        <v>3466</v>
      </c>
      <c r="C148" s="90">
        <v>16895.823076908782</v>
      </c>
      <c r="D148" s="101">
        <v>47665</v>
      </c>
    </row>
    <row r="149" spans="2:4">
      <c r="B149" s="86" t="s">
        <v>3467</v>
      </c>
      <c r="C149" s="90">
        <v>1328.9441069720287</v>
      </c>
      <c r="D149" s="101">
        <v>45485</v>
      </c>
    </row>
    <row r="150" spans="2:4">
      <c r="B150" s="86" t="s">
        <v>3468</v>
      </c>
      <c r="C150" s="90">
        <v>3201.712702694771</v>
      </c>
      <c r="D150" s="101">
        <v>46417</v>
      </c>
    </row>
    <row r="151" spans="2:4">
      <c r="B151" s="86" t="s">
        <v>3469</v>
      </c>
      <c r="C151" s="90">
        <v>1677.2649440337407</v>
      </c>
      <c r="D151" s="101">
        <v>47178</v>
      </c>
    </row>
    <row r="152" spans="2:4">
      <c r="B152" s="86" t="s">
        <v>3470</v>
      </c>
      <c r="C152" s="90">
        <v>110.6959834734495</v>
      </c>
      <c r="D152" s="101">
        <v>47447</v>
      </c>
    </row>
    <row r="153" spans="2:4">
      <c r="B153" s="86" t="s">
        <v>3471</v>
      </c>
      <c r="C153" s="90">
        <v>1958.5714738958038</v>
      </c>
      <c r="D153" s="101">
        <v>47987</v>
      </c>
    </row>
    <row r="154" spans="2:4">
      <c r="B154" s="86" t="s">
        <v>2268</v>
      </c>
      <c r="C154" s="90">
        <v>2751.7755562840575</v>
      </c>
      <c r="D154" s="101">
        <v>48180</v>
      </c>
    </row>
    <row r="155" spans="2:4">
      <c r="B155" s="86" t="s">
        <v>3472</v>
      </c>
      <c r="C155" s="90">
        <v>8803.7685803842851</v>
      </c>
      <c r="D155" s="101">
        <v>47735</v>
      </c>
    </row>
    <row r="156" spans="2:4">
      <c r="B156" s="86" t="s">
        <v>3473</v>
      </c>
      <c r="C156" s="90">
        <v>249.18219269979474</v>
      </c>
      <c r="D156" s="101">
        <v>48151</v>
      </c>
    </row>
    <row r="157" spans="2:4">
      <c r="B157" s="86" t="s">
        <v>3474</v>
      </c>
      <c r="C157" s="90">
        <v>2527.7666280938915</v>
      </c>
      <c r="D157" s="101">
        <v>47848</v>
      </c>
    </row>
    <row r="158" spans="2:4">
      <c r="B158" s="86" t="s">
        <v>3475</v>
      </c>
      <c r="C158" s="90">
        <v>388.5250219309363</v>
      </c>
      <c r="D158" s="101">
        <v>45710</v>
      </c>
    </row>
    <row r="159" spans="2:4">
      <c r="B159" s="86" t="s">
        <v>3476</v>
      </c>
      <c r="C159" s="90">
        <v>4449.087766326109</v>
      </c>
      <c r="D159" s="101">
        <v>46573</v>
      </c>
    </row>
    <row r="160" spans="2:4">
      <c r="B160" s="86" t="s">
        <v>3477</v>
      </c>
      <c r="C160" s="90">
        <v>5039.938293015558</v>
      </c>
      <c r="D160" s="101">
        <v>47832</v>
      </c>
    </row>
    <row r="161" spans="2:4">
      <c r="B161" s="86" t="s">
        <v>3478</v>
      </c>
      <c r="C161" s="90">
        <v>261.59154009077076</v>
      </c>
      <c r="D161" s="101">
        <v>46524</v>
      </c>
    </row>
    <row r="162" spans="2:4">
      <c r="B162" s="86" t="s">
        <v>3479</v>
      </c>
      <c r="C162" s="90">
        <v>4933.8378612552469</v>
      </c>
      <c r="D162" s="101">
        <v>48121</v>
      </c>
    </row>
    <row r="163" spans="2:4">
      <c r="B163" s="86" t="s">
        <v>3480</v>
      </c>
      <c r="C163" s="90">
        <v>1182.8560042191687</v>
      </c>
      <c r="D163" s="101">
        <v>48121</v>
      </c>
    </row>
    <row r="164" spans="2:4">
      <c r="B164" s="86" t="s">
        <v>3481</v>
      </c>
      <c r="C164" s="90">
        <v>592.94135643250149</v>
      </c>
      <c r="D164" s="101">
        <v>47255</v>
      </c>
    </row>
    <row r="165" spans="2:4">
      <c r="B165" s="86" t="s">
        <v>3482</v>
      </c>
      <c r="C165" s="90">
        <v>672.38980563497273</v>
      </c>
      <c r="D165" s="101">
        <v>48029</v>
      </c>
    </row>
    <row r="166" spans="2:4">
      <c r="B166" s="86" t="s">
        <v>3624</v>
      </c>
      <c r="C166" s="90">
        <v>19.425667001323919</v>
      </c>
      <c r="D166" s="101">
        <v>45371</v>
      </c>
    </row>
    <row r="167" spans="2:4">
      <c r="B167" s="86" t="s">
        <v>3483</v>
      </c>
      <c r="C167" s="90">
        <v>940.2634751999999</v>
      </c>
      <c r="D167" s="101">
        <v>48294</v>
      </c>
    </row>
    <row r="168" spans="2:4">
      <c r="B168" s="86" t="s">
        <v>2284</v>
      </c>
      <c r="C168" s="90">
        <v>7611.9969629075395</v>
      </c>
      <c r="D168" s="101">
        <v>47937</v>
      </c>
    </row>
    <row r="169" spans="2:4">
      <c r="B169" s="86" t="s">
        <v>3484</v>
      </c>
      <c r="C169" s="90">
        <v>1490.9070091673841</v>
      </c>
      <c r="D169" s="101">
        <v>46572</v>
      </c>
    </row>
    <row r="170" spans="2:4">
      <c r="B170" s="86" t="s">
        <v>3485</v>
      </c>
      <c r="C170" s="90">
        <v>6489.6413304999996</v>
      </c>
      <c r="D170" s="101">
        <v>48781</v>
      </c>
    </row>
    <row r="171" spans="2:4">
      <c r="B171" s="86" t="s">
        <v>3625</v>
      </c>
      <c r="C171" s="90">
        <v>778.29254330646688</v>
      </c>
      <c r="D171" s="101">
        <v>45553</v>
      </c>
    </row>
    <row r="172" spans="2:4">
      <c r="B172" s="86" t="s">
        <v>3486</v>
      </c>
      <c r="C172" s="90">
        <v>1164.6455842428597</v>
      </c>
      <c r="D172" s="101">
        <v>46844</v>
      </c>
    </row>
    <row r="173" spans="2:4">
      <c r="B173" s="86" t="s">
        <v>3626</v>
      </c>
      <c r="C173" s="90">
        <v>1061.7941320921234</v>
      </c>
      <c r="D173" s="101">
        <v>45602</v>
      </c>
    </row>
    <row r="174" spans="2:4">
      <c r="B174" s="86" t="s">
        <v>3487</v>
      </c>
      <c r="C174" s="90">
        <v>1223.7164582049425</v>
      </c>
      <c r="D174" s="101">
        <v>50678</v>
      </c>
    </row>
    <row r="175" spans="2:4">
      <c r="B175" s="86" t="s">
        <v>3488</v>
      </c>
      <c r="C175" s="90">
        <v>689.20576752216732</v>
      </c>
      <c r="D175" s="101">
        <v>45869</v>
      </c>
    </row>
    <row r="176" spans="2:4">
      <c r="B176" s="86" t="s">
        <v>3489</v>
      </c>
      <c r="C176" s="90">
        <v>627.31043720700166</v>
      </c>
      <c r="D176" s="101">
        <v>46938</v>
      </c>
    </row>
    <row r="177" spans="2:4">
      <c r="B177" s="86" t="s">
        <v>3490</v>
      </c>
      <c r="C177" s="90">
        <v>1240.2965921790942</v>
      </c>
      <c r="D177" s="101">
        <v>46201</v>
      </c>
    </row>
    <row r="178" spans="2:4">
      <c r="B178" s="86" t="s">
        <v>3491</v>
      </c>
      <c r="C178" s="90">
        <v>2342.1116655999999</v>
      </c>
      <c r="D178" s="101">
        <v>46203</v>
      </c>
    </row>
    <row r="179" spans="2:4">
      <c r="B179" s="86" t="s">
        <v>2292</v>
      </c>
      <c r="C179" s="90">
        <v>7536.268972625604</v>
      </c>
      <c r="D179" s="101">
        <v>47312</v>
      </c>
    </row>
    <row r="180" spans="2:4">
      <c r="B180" s="86" t="s">
        <v>3492</v>
      </c>
      <c r="C180" s="90">
        <v>2538.2434563122788</v>
      </c>
      <c r="D180" s="101">
        <v>46660</v>
      </c>
    </row>
    <row r="181" spans="2:4">
      <c r="B181" s="86" t="s">
        <v>2297</v>
      </c>
      <c r="C181" s="90">
        <v>1382.6058203641369</v>
      </c>
      <c r="D181" s="101">
        <v>47301</v>
      </c>
    </row>
    <row r="182" spans="2:4">
      <c r="B182" s="86" t="s">
        <v>3493</v>
      </c>
      <c r="C182" s="90">
        <v>4710.1683378620191</v>
      </c>
      <c r="D182" s="101">
        <v>50678</v>
      </c>
    </row>
    <row r="183" spans="2:4">
      <c r="B183" s="86" t="s">
        <v>3494</v>
      </c>
      <c r="C183" s="90">
        <v>2994.0814593754035</v>
      </c>
      <c r="D183" s="101">
        <v>48176</v>
      </c>
    </row>
    <row r="184" spans="2:4">
      <c r="B184" s="86" t="s">
        <v>3495</v>
      </c>
      <c r="C184" s="90">
        <v>251.20733042747696</v>
      </c>
      <c r="D184" s="101">
        <v>48213</v>
      </c>
    </row>
    <row r="185" spans="2:4">
      <c r="B185" s="86" t="s">
        <v>2303</v>
      </c>
      <c r="C185" s="90">
        <v>1302.9530789251976</v>
      </c>
      <c r="D185" s="101">
        <v>47992</v>
      </c>
    </row>
    <row r="186" spans="2:4">
      <c r="B186" s="86" t="s">
        <v>3496</v>
      </c>
      <c r="C186" s="90">
        <v>1063.4444833291307</v>
      </c>
      <c r="D186" s="101">
        <v>46601</v>
      </c>
    </row>
    <row r="187" spans="2:4">
      <c r="B187" s="86" t="s">
        <v>3497</v>
      </c>
      <c r="C187" s="90">
        <v>558.68607998809227</v>
      </c>
      <c r="D187" s="101">
        <v>46722</v>
      </c>
    </row>
    <row r="188" spans="2:4">
      <c r="B188" s="86" t="s">
        <v>3498</v>
      </c>
      <c r="C188" s="90">
        <v>759.09488365108257</v>
      </c>
      <c r="D188" s="101">
        <v>46794</v>
      </c>
    </row>
    <row r="189" spans="2:4">
      <c r="B189" s="86" t="s">
        <v>3499</v>
      </c>
      <c r="C189" s="90">
        <v>668.06558154704771</v>
      </c>
      <c r="D189" s="101">
        <v>47407</v>
      </c>
    </row>
    <row r="190" spans="2:4">
      <c r="B190" s="86" t="s">
        <v>3500</v>
      </c>
      <c r="C190" s="90">
        <v>2820.5310257957613</v>
      </c>
      <c r="D190" s="101">
        <v>48234</v>
      </c>
    </row>
    <row r="191" spans="2:4">
      <c r="B191" s="86" t="s">
        <v>2313</v>
      </c>
      <c r="C191" s="90">
        <v>778.32452766605797</v>
      </c>
      <c r="D191" s="101">
        <v>47467</v>
      </c>
    </row>
    <row r="192" spans="2:4">
      <c r="B192" s="86" t="s">
        <v>3501</v>
      </c>
      <c r="C192" s="90">
        <v>89.866944479999987</v>
      </c>
      <c r="D192" s="101">
        <v>47599</v>
      </c>
    </row>
    <row r="193" spans="2:4">
      <c r="B193" s="86" t="s">
        <v>3502</v>
      </c>
      <c r="C193" s="90">
        <v>10.105525502225838</v>
      </c>
      <c r="D193" s="101">
        <v>46082</v>
      </c>
    </row>
    <row r="194" spans="2:4">
      <c r="B194" s="86" t="s">
        <v>3503</v>
      </c>
      <c r="C194" s="90">
        <v>1738.5035733179154</v>
      </c>
      <c r="D194" s="101">
        <v>47236</v>
      </c>
    </row>
    <row r="195" spans="2:4">
      <c r="B195" s="86" t="s">
        <v>3504</v>
      </c>
      <c r="C195" s="90">
        <v>159.13347941339265</v>
      </c>
      <c r="D195" s="101">
        <v>45838</v>
      </c>
    </row>
    <row r="196" spans="2:4">
      <c r="B196" s="86" t="s">
        <v>3505</v>
      </c>
      <c r="C196" s="90">
        <v>3484.1146030930131</v>
      </c>
      <c r="D196" s="101">
        <v>46465</v>
      </c>
    </row>
    <row r="197" spans="2:4">
      <c r="B197" s="86" t="s">
        <v>3627</v>
      </c>
      <c r="C197" s="90">
        <v>25.336728061783081</v>
      </c>
      <c r="D197" s="101">
        <v>46014</v>
      </c>
    </row>
    <row r="198" spans="2:4">
      <c r="B198" s="86" t="s">
        <v>3506</v>
      </c>
      <c r="C198" s="90">
        <v>272.43160723547879</v>
      </c>
      <c r="D198" s="101">
        <v>48723</v>
      </c>
    </row>
    <row r="199" spans="2:4">
      <c r="B199" s="86" t="s">
        <v>3507</v>
      </c>
      <c r="C199" s="90">
        <v>366.26642431988682</v>
      </c>
      <c r="D199" s="101">
        <v>47031</v>
      </c>
    </row>
    <row r="200" spans="2:4">
      <c r="B200" s="86" t="s">
        <v>3508</v>
      </c>
      <c r="C200" s="90">
        <v>874.28349220547955</v>
      </c>
      <c r="D200" s="101">
        <v>48268</v>
      </c>
    </row>
    <row r="201" spans="2:4">
      <c r="B201" s="86" t="s">
        <v>3509</v>
      </c>
      <c r="C201" s="90">
        <v>629.38379012540577</v>
      </c>
      <c r="D201" s="101">
        <v>46054</v>
      </c>
    </row>
    <row r="202" spans="2:4">
      <c r="B202" s="86" t="s">
        <v>2340</v>
      </c>
      <c r="C202" s="90">
        <v>450.0358713329461</v>
      </c>
      <c r="D202" s="101">
        <v>47107</v>
      </c>
    </row>
    <row r="203" spans="2:4">
      <c r="B203" s="86" t="s">
        <v>3510</v>
      </c>
      <c r="C203" s="90">
        <v>182.24183659199122</v>
      </c>
      <c r="D203" s="101">
        <v>48213</v>
      </c>
    </row>
    <row r="204" spans="2:4">
      <c r="B204" s="86" t="s">
        <v>3511</v>
      </c>
      <c r="C204" s="90">
        <v>238.59647285172173</v>
      </c>
      <c r="D204" s="101">
        <v>45869</v>
      </c>
    </row>
    <row r="205" spans="2:4">
      <c r="B205" s="86" t="s">
        <v>2343</v>
      </c>
      <c r="C205" s="90">
        <v>1073.3569315877685</v>
      </c>
      <c r="D205" s="101">
        <v>47848</v>
      </c>
    </row>
    <row r="206" spans="2:4">
      <c r="B206" s="86" t="s">
        <v>3512</v>
      </c>
      <c r="C206" s="90">
        <v>635.43366577543532</v>
      </c>
      <c r="D206" s="101">
        <v>46637</v>
      </c>
    </row>
    <row r="207" spans="2:4">
      <c r="B207" s="86" t="s">
        <v>3513</v>
      </c>
      <c r="C207" s="90">
        <v>386.70473387476244</v>
      </c>
      <c r="D207" s="101">
        <v>45383</v>
      </c>
    </row>
    <row r="208" spans="2:4">
      <c r="B208" s="86" t="s">
        <v>2346</v>
      </c>
      <c r="C208" s="90">
        <v>2018.8475598417713</v>
      </c>
      <c r="D208" s="101">
        <v>47574</v>
      </c>
    </row>
    <row r="209" spans="2:4">
      <c r="B209" s="86" t="s">
        <v>3514</v>
      </c>
      <c r="C209" s="90">
        <v>25.519958323841944</v>
      </c>
      <c r="D209" s="101">
        <v>45381</v>
      </c>
    </row>
    <row r="210" spans="2:4">
      <c r="B210" s="86" t="s">
        <v>3515</v>
      </c>
      <c r="C210" s="90">
        <v>526.47457928294511</v>
      </c>
      <c r="D210" s="101">
        <v>48942</v>
      </c>
    </row>
    <row r="211" spans="2:4">
      <c r="B211" s="86" t="s">
        <v>3516</v>
      </c>
      <c r="C211" s="90">
        <v>747.89659900482309</v>
      </c>
      <c r="D211" s="101">
        <v>48942</v>
      </c>
    </row>
    <row r="212" spans="2:4">
      <c r="B212" s="86" t="s">
        <v>2352</v>
      </c>
      <c r="C212" s="90">
        <v>2750.905806803647</v>
      </c>
      <c r="D212" s="101">
        <v>49405</v>
      </c>
    </row>
    <row r="213" spans="2:4">
      <c r="B213" s="86" t="s">
        <v>3517</v>
      </c>
      <c r="C213" s="90">
        <v>242.16302026070866</v>
      </c>
      <c r="D213" s="101">
        <v>47177</v>
      </c>
    </row>
    <row r="214" spans="2:4">
      <c r="B214" s="86" t="s">
        <v>3518</v>
      </c>
      <c r="C214" s="90">
        <v>167.11310048684911</v>
      </c>
      <c r="D214" s="101">
        <v>48069</v>
      </c>
    </row>
    <row r="215" spans="2:4">
      <c r="B215" s="86" t="s">
        <v>3519</v>
      </c>
      <c r="C215" s="90">
        <v>335.26781076004238</v>
      </c>
      <c r="D215" s="101">
        <v>46482</v>
      </c>
    </row>
    <row r="216" spans="2:4">
      <c r="B216" s="86" t="s">
        <v>3520</v>
      </c>
      <c r="C216" s="90">
        <v>5881.7751343797772</v>
      </c>
      <c r="D216" s="101">
        <v>46643</v>
      </c>
    </row>
    <row r="217" spans="2:4">
      <c r="B217" s="86" t="s">
        <v>3521</v>
      </c>
      <c r="C217" s="90">
        <v>1449.86865759019</v>
      </c>
      <c r="D217" s="101">
        <v>48004</v>
      </c>
    </row>
    <row r="218" spans="2:4">
      <c r="B218" s="86" t="s">
        <v>3522</v>
      </c>
      <c r="C218" s="90">
        <v>2.2921277791999999</v>
      </c>
      <c r="D218" s="101">
        <v>47262</v>
      </c>
    </row>
    <row r="219" spans="2:4">
      <c r="B219" s="86" t="s">
        <v>3523</v>
      </c>
      <c r="C219" s="90">
        <v>0.53615998079999994</v>
      </c>
      <c r="D219" s="101">
        <v>45939</v>
      </c>
    </row>
    <row r="220" spans="2:4">
      <c r="B220" s="86" t="s">
        <v>2358</v>
      </c>
      <c r="C220" s="90">
        <v>3305.1617530353842</v>
      </c>
      <c r="D220" s="101">
        <v>46742</v>
      </c>
    </row>
    <row r="221" spans="2:4">
      <c r="B221" s="86" t="s">
        <v>3524</v>
      </c>
      <c r="C221" s="90">
        <v>3182.2193100306085</v>
      </c>
      <c r="D221" s="101">
        <v>46112</v>
      </c>
    </row>
    <row r="222" spans="2:4">
      <c r="B222" s="86" t="s">
        <v>2359</v>
      </c>
      <c r="C222" s="90">
        <v>8278.5496200191174</v>
      </c>
      <c r="D222" s="101">
        <v>46722</v>
      </c>
    </row>
    <row r="223" spans="2:4">
      <c r="B223" s="86" t="s">
        <v>2360</v>
      </c>
      <c r="C223" s="90">
        <v>640.03413258089734</v>
      </c>
      <c r="D223" s="101">
        <v>46722</v>
      </c>
    </row>
    <row r="224" spans="2:4">
      <c r="B224" s="86" t="s">
        <v>2145</v>
      </c>
      <c r="C224" s="90">
        <v>23.556722196799999</v>
      </c>
      <c r="D224" s="101">
        <v>48030</v>
      </c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9599</v>
      </c>
    </row>
    <row r="6" spans="2:16" ht="26.25" customHeight="1">
      <c r="B6" s="158" t="s">
        <v>185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3382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3">
        <v>0</v>
      </c>
      <c r="N10" s="87"/>
      <c r="O10" s="114">
        <v>0</v>
      </c>
      <c r="P10" s="114">
        <v>0</v>
      </c>
    </row>
    <row r="11" spans="2:16" ht="20.25" customHeight="1">
      <c r="B11" s="108" t="s">
        <v>224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8" t="s">
        <v>113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8" t="s">
        <v>215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9599</v>
      </c>
    </row>
    <row r="6" spans="2:16" ht="26.25" customHeight="1">
      <c r="B6" s="158" t="s">
        <v>186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3383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3">
        <v>0</v>
      </c>
      <c r="N10" s="87"/>
      <c r="O10" s="114">
        <v>0</v>
      </c>
      <c r="P10" s="114">
        <v>0</v>
      </c>
    </row>
    <row r="11" spans="2:16" ht="20.25" customHeight="1">
      <c r="B11" s="108" t="s">
        <v>224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8" t="s">
        <v>113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8" t="s">
        <v>215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46" t="s" vm="1">
        <v>233</v>
      </c>
    </row>
    <row r="2" spans="2:19">
      <c r="B2" s="46" t="s">
        <v>146</v>
      </c>
      <c r="C2" s="46" t="s">
        <v>234</v>
      </c>
    </row>
    <row r="3" spans="2:19">
      <c r="B3" s="46" t="s">
        <v>148</v>
      </c>
      <c r="C3" s="46" t="s">
        <v>235</v>
      </c>
    </row>
    <row r="4" spans="2:19">
      <c r="B4" s="46" t="s">
        <v>149</v>
      </c>
      <c r="C4" s="46">
        <v>9599</v>
      </c>
    </row>
    <row r="6" spans="2:19" ht="21.75" customHeight="1">
      <c r="B6" s="161" t="s">
        <v>175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2:19" ht="27.75" customHeight="1">
      <c r="B7" s="164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2:19" s="3" customFormat="1" ht="66" customHeight="1">
      <c r="B8" s="21" t="s">
        <v>116</v>
      </c>
      <c r="C8" s="29" t="s">
        <v>46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63</v>
      </c>
      <c r="P8" s="29" t="s">
        <v>211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74" t="s">
        <v>27</v>
      </c>
      <c r="C11" s="74"/>
      <c r="D11" s="75"/>
      <c r="E11" s="74"/>
      <c r="F11" s="74"/>
      <c r="G11" s="97"/>
      <c r="H11" s="77">
        <v>7.3382761453837562</v>
      </c>
      <c r="I11" s="75"/>
      <c r="J11" s="76"/>
      <c r="K11" s="78">
        <v>3.4084901086163417E-2</v>
      </c>
      <c r="L11" s="77"/>
      <c r="M11" s="98"/>
      <c r="N11" s="77"/>
      <c r="O11" s="77">
        <v>179826.08168956402</v>
      </c>
      <c r="P11" s="78"/>
      <c r="Q11" s="78">
        <v>1</v>
      </c>
      <c r="R11" s="78">
        <v>4.2841987591584099E-2</v>
      </c>
      <c r="S11" s="1"/>
    </row>
    <row r="12" spans="2:19" ht="22.5" customHeight="1">
      <c r="B12" s="79" t="s">
        <v>201</v>
      </c>
      <c r="C12" s="80"/>
      <c r="D12" s="81"/>
      <c r="E12" s="80"/>
      <c r="F12" s="80"/>
      <c r="G12" s="99"/>
      <c r="H12" s="83">
        <v>7.3146592526121754</v>
      </c>
      <c r="I12" s="81"/>
      <c r="J12" s="82"/>
      <c r="K12" s="84">
        <v>3.401238593981902E-2</v>
      </c>
      <c r="L12" s="83"/>
      <c r="M12" s="100"/>
      <c r="N12" s="83"/>
      <c r="O12" s="83">
        <v>179366.72238579902</v>
      </c>
      <c r="P12" s="84"/>
      <c r="Q12" s="84">
        <v>0.99744553571178851</v>
      </c>
      <c r="R12" s="84">
        <v>4.2732549264245391E-2</v>
      </c>
    </row>
    <row r="13" spans="2:19">
      <c r="B13" s="92" t="s">
        <v>25</v>
      </c>
      <c r="C13" s="87"/>
      <c r="D13" s="88"/>
      <c r="E13" s="87"/>
      <c r="F13" s="87"/>
      <c r="G13" s="101"/>
      <c r="H13" s="90">
        <v>5.2451433707183988</v>
      </c>
      <c r="I13" s="88"/>
      <c r="J13" s="89"/>
      <c r="K13" s="91">
        <v>1.5913937570721296E-2</v>
      </c>
      <c r="L13" s="90"/>
      <c r="M13" s="102"/>
      <c r="N13" s="90"/>
      <c r="O13" s="90">
        <v>63339.907604108019</v>
      </c>
      <c r="P13" s="91"/>
      <c r="Q13" s="91">
        <v>0.35222870347279478</v>
      </c>
      <c r="R13" s="91">
        <v>1.5090177743581229E-2</v>
      </c>
    </row>
    <row r="14" spans="2:19">
      <c r="B14" s="103" t="s">
        <v>24</v>
      </c>
      <c r="C14" s="80"/>
      <c r="D14" s="81"/>
      <c r="E14" s="80"/>
      <c r="F14" s="80"/>
      <c r="G14" s="99"/>
      <c r="H14" s="83">
        <v>5.2451433707183988</v>
      </c>
      <c r="I14" s="81"/>
      <c r="J14" s="82"/>
      <c r="K14" s="84">
        <v>1.5913937570721296E-2</v>
      </c>
      <c r="L14" s="83"/>
      <c r="M14" s="100"/>
      <c r="N14" s="83"/>
      <c r="O14" s="83">
        <v>63339.907604108019</v>
      </c>
      <c r="P14" s="84"/>
      <c r="Q14" s="84">
        <v>0.35222870347279478</v>
      </c>
      <c r="R14" s="84">
        <v>1.5090177743581229E-2</v>
      </c>
    </row>
    <row r="15" spans="2:19">
      <c r="B15" s="104" t="s">
        <v>236</v>
      </c>
      <c r="C15" s="87" t="s">
        <v>237</v>
      </c>
      <c r="D15" s="88" t="s">
        <v>121</v>
      </c>
      <c r="E15" s="87" t="s">
        <v>238</v>
      </c>
      <c r="F15" s="87"/>
      <c r="G15" s="101"/>
      <c r="H15" s="90">
        <v>0.83999999999848307</v>
      </c>
      <c r="I15" s="88" t="s">
        <v>134</v>
      </c>
      <c r="J15" s="89">
        <v>0.04</v>
      </c>
      <c r="K15" s="91">
        <v>2.0299999999915941E-2</v>
      </c>
      <c r="L15" s="90">
        <v>112477.67026700001</v>
      </c>
      <c r="M15" s="102">
        <v>140.66999999999999</v>
      </c>
      <c r="N15" s="90"/>
      <c r="O15" s="90">
        <v>158.222336611</v>
      </c>
      <c r="P15" s="91">
        <v>7.976320041082304E-6</v>
      </c>
      <c r="Q15" s="91">
        <v>8.7986311620881095E-4</v>
      </c>
      <c r="R15" s="91">
        <v>3.7695084706910395E-5</v>
      </c>
    </row>
    <row r="16" spans="2:19">
      <c r="B16" s="104" t="s">
        <v>239</v>
      </c>
      <c r="C16" s="87" t="s">
        <v>240</v>
      </c>
      <c r="D16" s="88" t="s">
        <v>121</v>
      </c>
      <c r="E16" s="87" t="s">
        <v>238</v>
      </c>
      <c r="F16" s="87"/>
      <c r="G16" s="101"/>
      <c r="H16" s="90">
        <v>3.6299999999999444</v>
      </c>
      <c r="I16" s="88" t="s">
        <v>134</v>
      </c>
      <c r="J16" s="89">
        <v>7.4999999999999997E-3</v>
      </c>
      <c r="K16" s="91">
        <v>1.5599999999999503E-2</v>
      </c>
      <c r="L16" s="90">
        <v>5892635.2812729999</v>
      </c>
      <c r="M16" s="102">
        <v>109.59</v>
      </c>
      <c r="N16" s="90"/>
      <c r="O16" s="90">
        <v>6457.7390752720012</v>
      </c>
      <c r="P16" s="91">
        <v>2.8141451761930371E-4</v>
      </c>
      <c r="Q16" s="91">
        <v>3.5911025890115737E-2</v>
      </c>
      <c r="R16" s="91">
        <v>1.5384997255853937E-3</v>
      </c>
    </row>
    <row r="17" spans="2:18">
      <c r="B17" s="104" t="s">
        <v>241</v>
      </c>
      <c r="C17" s="87" t="s">
        <v>242</v>
      </c>
      <c r="D17" s="88" t="s">
        <v>121</v>
      </c>
      <c r="E17" s="87" t="s">
        <v>238</v>
      </c>
      <c r="F17" s="87"/>
      <c r="G17" s="101"/>
      <c r="H17" s="90">
        <v>5.5999999999998629</v>
      </c>
      <c r="I17" s="88" t="s">
        <v>134</v>
      </c>
      <c r="J17" s="89">
        <v>5.0000000000000001E-3</v>
      </c>
      <c r="K17" s="91">
        <v>1.4999999999999999E-2</v>
      </c>
      <c r="L17" s="90">
        <v>12550870.678027002</v>
      </c>
      <c r="M17" s="102">
        <v>105.57</v>
      </c>
      <c r="N17" s="90"/>
      <c r="O17" s="90">
        <v>13249.954612158002</v>
      </c>
      <c r="P17" s="91">
        <v>6.1749240927061922E-4</v>
      </c>
      <c r="Q17" s="91">
        <v>7.3682051500357781E-2</v>
      </c>
      <c r="R17" s="91">
        <v>3.1566855361007885E-3</v>
      </c>
    </row>
    <row r="18" spans="2:18">
      <c r="B18" s="104" t="s">
        <v>243</v>
      </c>
      <c r="C18" s="87" t="s">
        <v>244</v>
      </c>
      <c r="D18" s="88" t="s">
        <v>121</v>
      </c>
      <c r="E18" s="87" t="s">
        <v>238</v>
      </c>
      <c r="F18" s="87"/>
      <c r="G18" s="101"/>
      <c r="H18" s="90">
        <v>10.429999999997159</v>
      </c>
      <c r="I18" s="88" t="s">
        <v>134</v>
      </c>
      <c r="J18" s="89">
        <v>0.04</v>
      </c>
      <c r="K18" s="91">
        <v>1.4499999999994739E-2</v>
      </c>
      <c r="L18" s="90">
        <v>549640.12852200004</v>
      </c>
      <c r="M18" s="102">
        <v>172.93</v>
      </c>
      <c r="N18" s="90"/>
      <c r="O18" s="90">
        <v>950.49264949000019</v>
      </c>
      <c r="P18" s="91">
        <v>3.4498473229011527E-5</v>
      </c>
      <c r="Q18" s="91">
        <v>5.2856217549734933E-3</v>
      </c>
      <c r="R18" s="91">
        <v>2.2644654164038138E-4</v>
      </c>
    </row>
    <row r="19" spans="2:18">
      <c r="B19" s="104" t="s">
        <v>245</v>
      </c>
      <c r="C19" s="87" t="s">
        <v>246</v>
      </c>
      <c r="D19" s="88" t="s">
        <v>121</v>
      </c>
      <c r="E19" s="87" t="s">
        <v>238</v>
      </c>
      <c r="F19" s="87"/>
      <c r="G19" s="101"/>
      <c r="H19" s="90">
        <v>19.369999999985261</v>
      </c>
      <c r="I19" s="88" t="s">
        <v>134</v>
      </c>
      <c r="J19" s="89">
        <v>0.01</v>
      </c>
      <c r="K19" s="91">
        <v>1.6199999999994746E-2</v>
      </c>
      <c r="L19" s="90">
        <v>457308.90583400003</v>
      </c>
      <c r="M19" s="102">
        <v>100.01</v>
      </c>
      <c r="N19" s="90"/>
      <c r="O19" s="90">
        <v>457.3546200020001</v>
      </c>
      <c r="P19" s="91">
        <v>2.5258562769592488E-5</v>
      </c>
      <c r="Q19" s="91">
        <v>2.5433163849476353E-3</v>
      </c>
      <c r="R19" s="91">
        <v>1.0896072900539911E-4</v>
      </c>
    </row>
    <row r="20" spans="2:18">
      <c r="B20" s="104" t="s">
        <v>247</v>
      </c>
      <c r="C20" s="87" t="s">
        <v>248</v>
      </c>
      <c r="D20" s="88" t="s">
        <v>121</v>
      </c>
      <c r="E20" s="87" t="s">
        <v>238</v>
      </c>
      <c r="F20" s="87"/>
      <c r="G20" s="101"/>
      <c r="H20" s="90">
        <v>2.8400000000000305</v>
      </c>
      <c r="I20" s="88" t="s">
        <v>134</v>
      </c>
      <c r="J20" s="89">
        <v>1E-3</v>
      </c>
      <c r="K20" s="91">
        <v>1.6399999999999949E-2</v>
      </c>
      <c r="L20" s="90">
        <v>15791762.574562002</v>
      </c>
      <c r="M20" s="102">
        <v>106.72</v>
      </c>
      <c r="N20" s="90"/>
      <c r="O20" s="90">
        <v>16852.969030772005</v>
      </c>
      <c r="P20" s="91">
        <v>8.3683521748064414E-4</v>
      </c>
      <c r="Q20" s="91">
        <v>9.3718157413147068E-2</v>
      </c>
      <c r="R20" s="91">
        <v>4.0150721370001722E-3</v>
      </c>
    </row>
    <row r="21" spans="2:18">
      <c r="B21" s="104" t="s">
        <v>249</v>
      </c>
      <c r="C21" s="87" t="s">
        <v>250</v>
      </c>
      <c r="D21" s="88" t="s">
        <v>121</v>
      </c>
      <c r="E21" s="87" t="s">
        <v>238</v>
      </c>
      <c r="F21" s="87"/>
      <c r="G21" s="101"/>
      <c r="H21" s="90">
        <v>14.70999999999585</v>
      </c>
      <c r="I21" s="88" t="s">
        <v>134</v>
      </c>
      <c r="J21" s="89">
        <v>2.75E-2</v>
      </c>
      <c r="K21" s="91">
        <v>1.5399999999994148E-2</v>
      </c>
      <c r="L21" s="90">
        <v>818720.38012100011</v>
      </c>
      <c r="M21" s="102">
        <v>141.94</v>
      </c>
      <c r="N21" s="90"/>
      <c r="O21" s="90">
        <v>1162.0917626420003</v>
      </c>
      <c r="P21" s="91">
        <v>4.4921777868353117E-5</v>
      </c>
      <c r="Q21" s="91">
        <v>6.4623093142191336E-3</v>
      </c>
      <c r="R21" s="91">
        <v>2.7685817545275443E-4</v>
      </c>
    </row>
    <row r="22" spans="2:18">
      <c r="B22" s="104" t="s">
        <v>251</v>
      </c>
      <c r="C22" s="87" t="s">
        <v>252</v>
      </c>
      <c r="D22" s="88" t="s">
        <v>121</v>
      </c>
      <c r="E22" s="87" t="s">
        <v>238</v>
      </c>
      <c r="F22" s="87"/>
      <c r="G22" s="101"/>
      <c r="H22" s="90">
        <v>2.0699999999999807</v>
      </c>
      <c r="I22" s="88" t="s">
        <v>134</v>
      </c>
      <c r="J22" s="89">
        <v>7.4999999999999997E-3</v>
      </c>
      <c r="K22" s="91">
        <v>1.7400000000000578E-2</v>
      </c>
      <c r="L22" s="90">
        <v>9369819.6891900022</v>
      </c>
      <c r="M22" s="102">
        <v>110.36</v>
      </c>
      <c r="N22" s="90"/>
      <c r="O22" s="90">
        <v>10340.533279160001</v>
      </c>
      <c r="P22" s="91">
        <v>4.3173465373880861E-4</v>
      </c>
      <c r="Q22" s="91">
        <v>5.7502967211458186E-2</v>
      </c>
      <c r="R22" s="91">
        <v>2.4635414077525588E-3</v>
      </c>
    </row>
    <row r="23" spans="2:18">
      <c r="B23" s="104" t="s">
        <v>253</v>
      </c>
      <c r="C23" s="87" t="s">
        <v>254</v>
      </c>
      <c r="D23" s="88" t="s">
        <v>121</v>
      </c>
      <c r="E23" s="87" t="s">
        <v>238</v>
      </c>
      <c r="F23" s="87"/>
      <c r="G23" s="101"/>
      <c r="H23" s="90">
        <v>4.9699999999992528</v>
      </c>
      <c r="I23" s="88" t="s">
        <v>134</v>
      </c>
      <c r="J23" s="89">
        <v>1.1000000000000001E-2</v>
      </c>
      <c r="K23" s="91">
        <v>1.5000000000000003E-2</v>
      </c>
      <c r="L23" s="90">
        <v>1619612.8480000002</v>
      </c>
      <c r="M23" s="102">
        <v>99.03</v>
      </c>
      <c r="N23" s="90"/>
      <c r="O23" s="90">
        <v>1603.90267066</v>
      </c>
      <c r="P23" s="91">
        <v>6.1941782529312739E-4</v>
      </c>
      <c r="Q23" s="91">
        <v>8.9191882267047173E-3</v>
      </c>
      <c r="R23" s="91">
        <v>3.8211575133548643E-4</v>
      </c>
    </row>
    <row r="24" spans="2:18">
      <c r="B24" s="104" t="s">
        <v>255</v>
      </c>
      <c r="C24" s="87" t="s">
        <v>256</v>
      </c>
      <c r="D24" s="88" t="s">
        <v>121</v>
      </c>
      <c r="E24" s="87" t="s">
        <v>238</v>
      </c>
      <c r="F24" s="87"/>
      <c r="G24" s="101"/>
      <c r="H24" s="90">
        <v>8.1399999999999739</v>
      </c>
      <c r="I24" s="88" t="s">
        <v>134</v>
      </c>
      <c r="J24" s="89">
        <v>1E-3</v>
      </c>
      <c r="K24" s="91">
        <v>1.5199999999999962E-2</v>
      </c>
      <c r="L24" s="90">
        <v>10880959.252509</v>
      </c>
      <c r="M24" s="102">
        <v>99.42</v>
      </c>
      <c r="N24" s="90"/>
      <c r="O24" s="90">
        <v>10817.849349202001</v>
      </c>
      <c r="P24" s="91">
        <v>5.0526833965903247E-4</v>
      </c>
      <c r="Q24" s="91">
        <v>6.0157287794753753E-2</v>
      </c>
      <c r="R24" s="91">
        <v>2.5772577772461935E-3</v>
      </c>
    </row>
    <row r="25" spans="2:18">
      <c r="B25" s="104" t="s">
        <v>257</v>
      </c>
      <c r="C25" s="87" t="s">
        <v>258</v>
      </c>
      <c r="D25" s="88" t="s">
        <v>121</v>
      </c>
      <c r="E25" s="87" t="s">
        <v>238</v>
      </c>
      <c r="F25" s="87"/>
      <c r="G25" s="101"/>
      <c r="H25" s="90">
        <v>25.829999999995053</v>
      </c>
      <c r="I25" s="88" t="s">
        <v>134</v>
      </c>
      <c r="J25" s="89">
        <v>5.0000000000000001E-3</v>
      </c>
      <c r="K25" s="91">
        <v>1.6599999999994258E-2</v>
      </c>
      <c r="L25" s="90">
        <v>1553705.0015720003</v>
      </c>
      <c r="M25" s="102">
        <v>82.95</v>
      </c>
      <c r="N25" s="90"/>
      <c r="O25" s="90">
        <v>1288.7982181390003</v>
      </c>
      <c r="P25" s="91">
        <v>1.1280354209184157E-4</v>
      </c>
      <c r="Q25" s="91">
        <v>7.1669148659084308E-3</v>
      </c>
      <c r="R25" s="91">
        <v>3.070448777551886E-4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8.4444234798817419</v>
      </c>
      <c r="I27" s="88"/>
      <c r="J27" s="89"/>
      <c r="K27" s="91">
        <v>4.3892464520216834E-2</v>
      </c>
      <c r="L27" s="90"/>
      <c r="M27" s="102"/>
      <c r="N27" s="90"/>
      <c r="O27" s="90">
        <v>116026.81478169101</v>
      </c>
      <c r="P27" s="91"/>
      <c r="Q27" s="91">
        <v>0.64521683223899373</v>
      </c>
      <c r="R27" s="91">
        <v>2.7642371520664167E-2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0.538530443252354</v>
      </c>
      <c r="I28" s="81"/>
      <c r="J28" s="82"/>
      <c r="K28" s="84">
        <v>4.7970858342675136E-2</v>
      </c>
      <c r="L28" s="83"/>
      <c r="M28" s="100"/>
      <c r="N28" s="83"/>
      <c r="O28" s="83">
        <v>16066.033817939002</v>
      </c>
      <c r="P28" s="84"/>
      <c r="Q28" s="84">
        <v>8.934206688479146E-2</v>
      </c>
      <c r="R28" s="84">
        <v>3.8275917208847121E-3</v>
      </c>
    </row>
    <row r="29" spans="2:18">
      <c r="B29" s="104" t="s">
        <v>259</v>
      </c>
      <c r="C29" s="87" t="s">
        <v>260</v>
      </c>
      <c r="D29" s="88" t="s">
        <v>121</v>
      </c>
      <c r="E29" s="87" t="s">
        <v>238</v>
      </c>
      <c r="F29" s="87"/>
      <c r="G29" s="101"/>
      <c r="H29" s="90">
        <v>0.51000000000008594</v>
      </c>
      <c r="I29" s="88" t="s">
        <v>134</v>
      </c>
      <c r="J29" s="89">
        <v>0</v>
      </c>
      <c r="K29" s="91">
        <v>4.770000000000172E-2</v>
      </c>
      <c r="L29" s="90">
        <v>2382095.7000000007</v>
      </c>
      <c r="M29" s="102">
        <v>97.64</v>
      </c>
      <c r="N29" s="90"/>
      <c r="O29" s="90">
        <v>2325.8782414800003</v>
      </c>
      <c r="P29" s="91">
        <v>1.1910478500000004E-4</v>
      </c>
      <c r="Q29" s="91">
        <v>1.293404282419495E-2</v>
      </c>
      <c r="R29" s="91">
        <v>5.5412010218317735E-4</v>
      </c>
    </row>
    <row r="30" spans="2:18">
      <c r="B30" s="104" t="s">
        <v>261</v>
      </c>
      <c r="C30" s="87" t="s">
        <v>262</v>
      </c>
      <c r="D30" s="88" t="s">
        <v>121</v>
      </c>
      <c r="E30" s="87" t="s">
        <v>238</v>
      </c>
      <c r="F30" s="87"/>
      <c r="G30" s="101"/>
      <c r="H30" s="90">
        <v>0.36000000000011484</v>
      </c>
      <c r="I30" s="88" t="s">
        <v>134</v>
      </c>
      <c r="J30" s="89">
        <v>0</v>
      </c>
      <c r="K30" s="91">
        <v>4.8000000000002568E-2</v>
      </c>
      <c r="L30" s="90">
        <v>3190140.6749710008</v>
      </c>
      <c r="M30" s="102">
        <v>98.33</v>
      </c>
      <c r="N30" s="90"/>
      <c r="O30" s="90">
        <v>3136.8653256990001</v>
      </c>
      <c r="P30" s="91">
        <v>9.9691896092843772E-5</v>
      </c>
      <c r="Q30" s="91">
        <v>1.7443884091931722E-2</v>
      </c>
      <c r="R30" s="91">
        <v>7.4733066581557004E-4</v>
      </c>
    </row>
    <row r="31" spans="2:18">
      <c r="B31" s="104" t="s">
        <v>263</v>
      </c>
      <c r="C31" s="87" t="s">
        <v>264</v>
      </c>
      <c r="D31" s="88" t="s">
        <v>121</v>
      </c>
      <c r="E31" s="87" t="s">
        <v>238</v>
      </c>
      <c r="F31" s="87"/>
      <c r="G31" s="101"/>
      <c r="H31" s="90">
        <v>0.43999999999990363</v>
      </c>
      <c r="I31" s="88" t="s">
        <v>134</v>
      </c>
      <c r="J31" s="89">
        <v>0</v>
      </c>
      <c r="K31" s="91">
        <v>4.8199999999999521E-2</v>
      </c>
      <c r="L31" s="90">
        <v>4234836.8000000007</v>
      </c>
      <c r="M31" s="102">
        <v>97.97</v>
      </c>
      <c r="N31" s="90"/>
      <c r="O31" s="90">
        <v>4148.8696129600003</v>
      </c>
      <c r="P31" s="91">
        <v>1.3660763870967745E-4</v>
      </c>
      <c r="Q31" s="91">
        <v>2.3071567672381613E-2</v>
      </c>
      <c r="R31" s="91">
        <v>9.8843181593856575E-4</v>
      </c>
    </row>
    <row r="32" spans="2:18">
      <c r="B32" s="104" t="s">
        <v>265</v>
      </c>
      <c r="C32" s="87" t="s">
        <v>266</v>
      </c>
      <c r="D32" s="88" t="s">
        <v>121</v>
      </c>
      <c r="E32" s="87" t="s">
        <v>238</v>
      </c>
      <c r="F32" s="87"/>
      <c r="G32" s="101"/>
      <c r="H32" s="90">
        <v>0.60999999999983456</v>
      </c>
      <c r="I32" s="88" t="s">
        <v>134</v>
      </c>
      <c r="J32" s="89">
        <v>0</v>
      </c>
      <c r="K32" s="91">
        <v>4.7799999999999156E-2</v>
      </c>
      <c r="L32" s="90">
        <v>2487966.6200000006</v>
      </c>
      <c r="M32" s="102">
        <v>97.2</v>
      </c>
      <c r="N32" s="90"/>
      <c r="O32" s="90">
        <v>2418.3035546400006</v>
      </c>
      <c r="P32" s="91">
        <v>1.3822036777777781E-4</v>
      </c>
      <c r="Q32" s="91">
        <v>1.3448013391153948E-2</v>
      </c>
      <c r="R32" s="91">
        <v>5.7613962283527417E-4</v>
      </c>
    </row>
    <row r="33" spans="2:18">
      <c r="B33" s="104" t="s">
        <v>267</v>
      </c>
      <c r="C33" s="87" t="s">
        <v>268</v>
      </c>
      <c r="D33" s="88" t="s">
        <v>121</v>
      </c>
      <c r="E33" s="87" t="s">
        <v>238</v>
      </c>
      <c r="F33" s="87"/>
      <c r="G33" s="101"/>
      <c r="H33" s="90">
        <v>0.67999999999995819</v>
      </c>
      <c r="I33" s="88" t="s">
        <v>134</v>
      </c>
      <c r="J33" s="89">
        <v>0</v>
      </c>
      <c r="K33" s="91">
        <v>4.7999999999999307E-2</v>
      </c>
      <c r="L33" s="90">
        <v>2964385.76</v>
      </c>
      <c r="M33" s="102">
        <v>96.84</v>
      </c>
      <c r="N33" s="90"/>
      <c r="O33" s="90">
        <v>2870.7111699840002</v>
      </c>
      <c r="P33" s="91">
        <v>1.6468809777777776E-4</v>
      </c>
      <c r="Q33" s="91">
        <v>1.5963819836433652E-2</v>
      </c>
      <c r="R33" s="91">
        <v>6.8392177134677453E-4</v>
      </c>
    </row>
    <row r="34" spans="2:18">
      <c r="B34" s="104" t="s">
        <v>269</v>
      </c>
      <c r="C34" s="87" t="s">
        <v>270</v>
      </c>
      <c r="D34" s="88" t="s">
        <v>121</v>
      </c>
      <c r="E34" s="87" t="s">
        <v>238</v>
      </c>
      <c r="F34" s="87"/>
      <c r="G34" s="101"/>
      <c r="H34" s="90">
        <v>0.93000000000027461</v>
      </c>
      <c r="I34" s="88" t="s">
        <v>134</v>
      </c>
      <c r="J34" s="89">
        <v>0</v>
      </c>
      <c r="K34" s="91">
        <v>4.7899999999999651E-2</v>
      </c>
      <c r="L34" s="90">
        <v>1217515.5800000003</v>
      </c>
      <c r="M34" s="102">
        <v>95.72</v>
      </c>
      <c r="N34" s="90"/>
      <c r="O34" s="90">
        <v>1165.405913176</v>
      </c>
      <c r="P34" s="91">
        <v>6.7639754444444466E-5</v>
      </c>
      <c r="Q34" s="91">
        <v>6.480739068695578E-3</v>
      </c>
      <c r="R34" s="91">
        <v>2.7764774276535021E-4</v>
      </c>
    </row>
    <row r="35" spans="2:18">
      <c r="B35" s="86"/>
      <c r="C35" s="87"/>
      <c r="D35" s="87"/>
      <c r="E35" s="87"/>
      <c r="F35" s="87"/>
      <c r="G35" s="87"/>
      <c r="H35" s="87"/>
      <c r="I35" s="87"/>
      <c r="J35" s="87"/>
      <c r="K35" s="91"/>
      <c r="L35" s="90"/>
      <c r="M35" s="102"/>
      <c r="N35" s="87"/>
      <c r="O35" s="87"/>
      <c r="P35" s="87"/>
      <c r="Q35" s="91"/>
      <c r="R35" s="87"/>
    </row>
    <row r="36" spans="2:18">
      <c r="B36" s="103" t="s">
        <v>23</v>
      </c>
      <c r="C36" s="80"/>
      <c r="D36" s="81"/>
      <c r="E36" s="80"/>
      <c r="F36" s="80"/>
      <c r="G36" s="99"/>
      <c r="H36" s="83">
        <v>9.715085270064785</v>
      </c>
      <c r="I36" s="81"/>
      <c r="J36" s="82"/>
      <c r="K36" s="84">
        <v>4.3236971311352755E-2</v>
      </c>
      <c r="L36" s="83"/>
      <c r="M36" s="100"/>
      <c r="N36" s="83"/>
      <c r="O36" s="83">
        <v>99960.780963751997</v>
      </c>
      <c r="P36" s="84"/>
      <c r="Q36" s="84">
        <v>0.55587476535420222</v>
      </c>
      <c r="R36" s="84">
        <v>2.3814779799779452E-2</v>
      </c>
    </row>
    <row r="37" spans="2:18">
      <c r="B37" s="104" t="s">
        <v>271</v>
      </c>
      <c r="C37" s="87" t="s">
        <v>272</v>
      </c>
      <c r="D37" s="88" t="s">
        <v>121</v>
      </c>
      <c r="E37" s="87" t="s">
        <v>238</v>
      </c>
      <c r="F37" s="87"/>
      <c r="G37" s="101"/>
      <c r="H37" s="90">
        <v>12.050000000003545</v>
      </c>
      <c r="I37" s="88" t="s">
        <v>134</v>
      </c>
      <c r="J37" s="89">
        <v>5.5E-2</v>
      </c>
      <c r="K37" s="91">
        <v>4.3900000000010625E-2</v>
      </c>
      <c r="L37" s="90">
        <v>1251259.3869860002</v>
      </c>
      <c r="M37" s="102">
        <v>117.33</v>
      </c>
      <c r="N37" s="90"/>
      <c r="O37" s="90">
        <v>1468.1026867960002</v>
      </c>
      <c r="P37" s="91">
        <v>6.4805085658111057E-5</v>
      </c>
      <c r="Q37" s="91">
        <v>8.1640142130795235E-3</v>
      </c>
      <c r="R37" s="91">
        <v>3.4976259561426916E-4</v>
      </c>
    </row>
    <row r="38" spans="2:18">
      <c r="B38" s="104" t="s">
        <v>273</v>
      </c>
      <c r="C38" s="87" t="s">
        <v>274</v>
      </c>
      <c r="D38" s="88" t="s">
        <v>121</v>
      </c>
      <c r="E38" s="87" t="s">
        <v>238</v>
      </c>
      <c r="F38" s="87"/>
      <c r="G38" s="101"/>
      <c r="H38" s="90">
        <v>2.3999999999991721</v>
      </c>
      <c r="I38" s="88" t="s">
        <v>134</v>
      </c>
      <c r="J38" s="89">
        <v>5.0000000000000001E-3</v>
      </c>
      <c r="K38" s="91">
        <v>4.5599999999980136E-2</v>
      </c>
      <c r="L38" s="90">
        <v>529717.10203000007</v>
      </c>
      <c r="M38" s="102">
        <v>91.2</v>
      </c>
      <c r="N38" s="90"/>
      <c r="O38" s="90">
        <v>483.10200001600009</v>
      </c>
      <c r="P38" s="91">
        <v>2.5061209307424121E-5</v>
      </c>
      <c r="Q38" s="91">
        <v>2.6864957267432711E-3</v>
      </c>
      <c r="R38" s="91">
        <v>1.1509481658997891E-4</v>
      </c>
    </row>
    <row r="39" spans="2:18">
      <c r="B39" s="104" t="s">
        <v>275</v>
      </c>
      <c r="C39" s="87" t="s">
        <v>276</v>
      </c>
      <c r="D39" s="88" t="s">
        <v>121</v>
      </c>
      <c r="E39" s="87" t="s">
        <v>238</v>
      </c>
      <c r="F39" s="87"/>
      <c r="G39" s="101"/>
      <c r="H39" s="90">
        <v>0.5</v>
      </c>
      <c r="I39" s="88" t="s">
        <v>134</v>
      </c>
      <c r="J39" s="89">
        <v>3.7499999999999999E-2</v>
      </c>
      <c r="K39" s="91">
        <v>4.3399999993788525E-2</v>
      </c>
      <c r="L39" s="90">
        <v>824.30039600000009</v>
      </c>
      <c r="M39" s="102">
        <v>101.56</v>
      </c>
      <c r="N39" s="90"/>
      <c r="O39" s="90">
        <v>0.83715947800000001</v>
      </c>
      <c r="P39" s="91">
        <v>4.2195721719473858E-8</v>
      </c>
      <c r="Q39" s="91">
        <v>4.6553840807430743E-6</v>
      </c>
      <c r="R39" s="91">
        <v>1.9944590702125293E-7</v>
      </c>
    </row>
    <row r="40" spans="2:18">
      <c r="B40" s="104" t="s">
        <v>277</v>
      </c>
      <c r="C40" s="87" t="s">
        <v>278</v>
      </c>
      <c r="D40" s="88" t="s">
        <v>121</v>
      </c>
      <c r="E40" s="87" t="s">
        <v>238</v>
      </c>
      <c r="F40" s="87"/>
      <c r="G40" s="101"/>
      <c r="H40" s="90">
        <v>3.3799999999999608</v>
      </c>
      <c r="I40" s="88" t="s">
        <v>134</v>
      </c>
      <c r="J40" s="89">
        <v>0.02</v>
      </c>
      <c r="K40" s="91">
        <v>4.320000000000012E-2</v>
      </c>
      <c r="L40" s="90">
        <v>3874581.5419150009</v>
      </c>
      <c r="M40" s="102">
        <v>93.59</v>
      </c>
      <c r="N40" s="90"/>
      <c r="O40" s="90">
        <v>3626.2208545530007</v>
      </c>
      <c r="P40" s="91">
        <v>1.5467963088215767E-4</v>
      </c>
      <c r="Q40" s="91">
        <v>2.0165155246017041E-2</v>
      </c>
      <c r="R40" s="91">
        <v>8.6391533083222895E-4</v>
      </c>
    </row>
    <row r="41" spans="2:18">
      <c r="B41" s="104" t="s">
        <v>279</v>
      </c>
      <c r="C41" s="87" t="s">
        <v>280</v>
      </c>
      <c r="D41" s="88" t="s">
        <v>121</v>
      </c>
      <c r="E41" s="87" t="s">
        <v>238</v>
      </c>
      <c r="F41" s="87"/>
      <c r="G41" s="101"/>
      <c r="H41" s="90">
        <v>6.2699999999999392</v>
      </c>
      <c r="I41" s="88" t="s">
        <v>134</v>
      </c>
      <c r="J41" s="89">
        <v>0.01</v>
      </c>
      <c r="K41" s="91">
        <v>4.239999999999932E-2</v>
      </c>
      <c r="L41" s="90">
        <v>17301305.127221003</v>
      </c>
      <c r="M41" s="102">
        <v>82.4</v>
      </c>
      <c r="N41" s="90"/>
      <c r="O41" s="90">
        <v>14256.275414729005</v>
      </c>
      <c r="P41" s="91">
        <v>7.3265534941604604E-4</v>
      </c>
      <c r="Q41" s="91">
        <v>7.9278129628269328E-2</v>
      </c>
      <c r="R41" s="91">
        <v>3.3964326458183099E-3</v>
      </c>
    </row>
    <row r="42" spans="2:18">
      <c r="B42" s="104" t="s">
        <v>281</v>
      </c>
      <c r="C42" s="87" t="s">
        <v>282</v>
      </c>
      <c r="D42" s="88" t="s">
        <v>121</v>
      </c>
      <c r="E42" s="87" t="s">
        <v>238</v>
      </c>
      <c r="F42" s="87"/>
      <c r="G42" s="101"/>
      <c r="H42" s="90">
        <v>15.249999999999133</v>
      </c>
      <c r="I42" s="88" t="s">
        <v>134</v>
      </c>
      <c r="J42" s="89">
        <v>3.7499999999999999E-2</v>
      </c>
      <c r="K42" s="91">
        <v>4.4799999999998015E-2</v>
      </c>
      <c r="L42" s="90">
        <v>13264460.959836001</v>
      </c>
      <c r="M42" s="102">
        <v>91.42</v>
      </c>
      <c r="N42" s="90"/>
      <c r="O42" s="90">
        <v>12126.369809530002</v>
      </c>
      <c r="P42" s="91">
        <v>5.2593559654632845E-4</v>
      </c>
      <c r="Q42" s="91">
        <v>6.7433876641231072E-2</v>
      </c>
      <c r="R42" s="91">
        <v>2.8890013063160346E-3</v>
      </c>
    </row>
    <row r="43" spans="2:18">
      <c r="B43" s="104" t="s">
        <v>283</v>
      </c>
      <c r="C43" s="87" t="s">
        <v>284</v>
      </c>
      <c r="D43" s="88" t="s">
        <v>121</v>
      </c>
      <c r="E43" s="87" t="s">
        <v>238</v>
      </c>
      <c r="F43" s="87"/>
      <c r="G43" s="101"/>
      <c r="H43" s="90">
        <v>1.579999999949327</v>
      </c>
      <c r="I43" s="88" t="s">
        <v>134</v>
      </c>
      <c r="J43" s="89">
        <v>5.0000000000000001E-3</v>
      </c>
      <c r="K43" s="91">
        <v>4.589999999920371E-2</v>
      </c>
      <c r="L43" s="90">
        <v>11746.738535000002</v>
      </c>
      <c r="M43" s="102">
        <v>94.08</v>
      </c>
      <c r="N43" s="90"/>
      <c r="O43" s="90">
        <v>11.051331432000003</v>
      </c>
      <c r="P43" s="91">
        <v>5.0050501278836468E-7</v>
      </c>
      <c r="Q43" s="91">
        <v>6.145566498567239E-5</v>
      </c>
      <c r="R43" s="91">
        <v>2.6328828367487261E-6</v>
      </c>
    </row>
    <row r="44" spans="2:18">
      <c r="B44" s="104" t="s">
        <v>285</v>
      </c>
      <c r="C44" s="87" t="s">
        <v>286</v>
      </c>
      <c r="D44" s="88" t="s">
        <v>121</v>
      </c>
      <c r="E44" s="87" t="s">
        <v>238</v>
      </c>
      <c r="F44" s="87"/>
      <c r="G44" s="101"/>
      <c r="H44" s="90">
        <v>8.0700000000000092</v>
      </c>
      <c r="I44" s="88" t="s">
        <v>134</v>
      </c>
      <c r="J44" s="89">
        <v>1.3000000000000001E-2</v>
      </c>
      <c r="K44" s="91">
        <v>4.2400000000000021E-2</v>
      </c>
      <c r="L44" s="90">
        <v>32312069.619682007</v>
      </c>
      <c r="M44" s="102">
        <v>79.739999999999995</v>
      </c>
      <c r="N44" s="90"/>
      <c r="O44" s="90">
        <v>25765.645332654003</v>
      </c>
      <c r="P44" s="91">
        <v>1.9007857854379138E-3</v>
      </c>
      <c r="Q44" s="91">
        <v>0.14328091392845646</v>
      </c>
      <c r="R44" s="91">
        <v>6.1384391366337606E-3</v>
      </c>
    </row>
    <row r="45" spans="2:18">
      <c r="B45" s="104" t="s">
        <v>287</v>
      </c>
      <c r="C45" s="87" t="s">
        <v>288</v>
      </c>
      <c r="D45" s="88" t="s">
        <v>121</v>
      </c>
      <c r="E45" s="87" t="s">
        <v>238</v>
      </c>
      <c r="F45" s="87"/>
      <c r="G45" s="101"/>
      <c r="H45" s="90">
        <v>12.100000000000103</v>
      </c>
      <c r="I45" s="88" t="s">
        <v>134</v>
      </c>
      <c r="J45" s="89">
        <v>1.4999999999999999E-2</v>
      </c>
      <c r="K45" s="91">
        <v>4.3500000000000254E-2</v>
      </c>
      <c r="L45" s="90">
        <v>28391351.860061005</v>
      </c>
      <c r="M45" s="102">
        <v>71.599999999999994</v>
      </c>
      <c r="N45" s="90"/>
      <c r="O45" s="90">
        <v>20328.207776189996</v>
      </c>
      <c r="P45" s="91">
        <v>1.2855691818622933E-3</v>
      </c>
      <c r="Q45" s="91">
        <v>0.11304371193096913</v>
      </c>
      <c r="R45" s="91">
        <v>4.8430173038531863E-3</v>
      </c>
    </row>
    <row r="46" spans="2:18">
      <c r="B46" s="104" t="s">
        <v>289</v>
      </c>
      <c r="C46" s="87" t="s">
        <v>290</v>
      </c>
      <c r="D46" s="88" t="s">
        <v>121</v>
      </c>
      <c r="E46" s="87" t="s">
        <v>238</v>
      </c>
      <c r="F46" s="87"/>
      <c r="G46" s="101"/>
      <c r="H46" s="90">
        <v>1.9100000001164685</v>
      </c>
      <c r="I46" s="88" t="s">
        <v>134</v>
      </c>
      <c r="J46" s="89">
        <v>1.7500000000000002E-2</v>
      </c>
      <c r="K46" s="91">
        <v>4.5500000002982731E-2</v>
      </c>
      <c r="L46" s="90">
        <v>3702.0274200000003</v>
      </c>
      <c r="M46" s="102">
        <v>95.09</v>
      </c>
      <c r="N46" s="90"/>
      <c r="O46" s="90">
        <v>3.5202578490000009</v>
      </c>
      <c r="P46" s="91">
        <v>1.5570463357658996E-7</v>
      </c>
      <c r="Q46" s="91">
        <v>1.9575902538304013E-5</v>
      </c>
      <c r="R46" s="91">
        <v>8.3867057364008013E-7</v>
      </c>
    </row>
    <row r="47" spans="2:18">
      <c r="B47" s="104" t="s">
        <v>291</v>
      </c>
      <c r="C47" s="87" t="s">
        <v>292</v>
      </c>
      <c r="D47" s="88" t="s">
        <v>121</v>
      </c>
      <c r="E47" s="87" t="s">
        <v>238</v>
      </c>
      <c r="F47" s="87"/>
      <c r="G47" s="101"/>
      <c r="H47" s="90">
        <v>4.7800000000001583</v>
      </c>
      <c r="I47" s="88" t="s">
        <v>134</v>
      </c>
      <c r="J47" s="89">
        <v>2.2499999999999999E-2</v>
      </c>
      <c r="K47" s="91">
        <v>4.2500000000001849E-2</v>
      </c>
      <c r="L47" s="90">
        <v>8933481.2227779999</v>
      </c>
      <c r="M47" s="102">
        <v>91.16</v>
      </c>
      <c r="N47" s="90"/>
      <c r="O47" s="90">
        <v>8143.7618743740013</v>
      </c>
      <c r="P47" s="91">
        <v>3.7054326006682005E-4</v>
      </c>
      <c r="Q47" s="91">
        <v>4.5286878287392585E-2</v>
      </c>
      <c r="R47" s="91">
        <v>1.9401798776500522E-3</v>
      </c>
    </row>
    <row r="48" spans="2:18">
      <c r="B48" s="104" t="s">
        <v>293</v>
      </c>
      <c r="C48" s="87" t="s">
        <v>294</v>
      </c>
      <c r="D48" s="88" t="s">
        <v>121</v>
      </c>
      <c r="E48" s="87" t="s">
        <v>238</v>
      </c>
      <c r="F48" s="87"/>
      <c r="G48" s="101"/>
      <c r="H48" s="90">
        <v>1.0900000000067041</v>
      </c>
      <c r="I48" s="88" t="s">
        <v>134</v>
      </c>
      <c r="J48" s="89">
        <v>4.0000000000000001E-3</v>
      </c>
      <c r="K48" s="91">
        <v>4.5100000000603366E-2</v>
      </c>
      <c r="L48" s="90">
        <v>31050.236314000009</v>
      </c>
      <c r="M48" s="102">
        <v>96.08</v>
      </c>
      <c r="N48" s="90"/>
      <c r="O48" s="90">
        <v>29.833066720000001</v>
      </c>
      <c r="P48" s="91">
        <v>1.8229629535649961E-6</v>
      </c>
      <c r="Q48" s="91">
        <v>1.6589955383391599E-4</v>
      </c>
      <c r="R48" s="91">
        <v>7.1074666268019674E-6</v>
      </c>
    </row>
    <row r="49" spans="2:18">
      <c r="B49" s="104" t="s">
        <v>295</v>
      </c>
      <c r="C49" s="87" t="s">
        <v>296</v>
      </c>
      <c r="D49" s="88" t="s">
        <v>121</v>
      </c>
      <c r="E49" s="87" t="s">
        <v>238</v>
      </c>
      <c r="F49" s="87"/>
      <c r="G49" s="101"/>
      <c r="H49" s="90">
        <v>2.7599999999638212</v>
      </c>
      <c r="I49" s="88" t="s">
        <v>134</v>
      </c>
      <c r="J49" s="89">
        <v>6.25E-2</v>
      </c>
      <c r="K49" s="91">
        <v>4.3699999998824193E-2</v>
      </c>
      <c r="L49" s="90">
        <v>9960.5490160000008</v>
      </c>
      <c r="M49" s="102">
        <v>111</v>
      </c>
      <c r="N49" s="90"/>
      <c r="O49" s="90">
        <v>11.056209590000002</v>
      </c>
      <c r="P49" s="91">
        <v>6.6866423526845409E-7</v>
      </c>
      <c r="Q49" s="91">
        <v>6.1482792073991091E-5</v>
      </c>
      <c r="R49" s="91">
        <v>2.6340450151298714E-6</v>
      </c>
    </row>
    <row r="50" spans="2:18">
      <c r="B50" s="104" t="s">
        <v>297</v>
      </c>
      <c r="C50" s="87" t="s">
        <v>298</v>
      </c>
      <c r="D50" s="88" t="s">
        <v>121</v>
      </c>
      <c r="E50" s="87" t="s">
        <v>238</v>
      </c>
      <c r="F50" s="87"/>
      <c r="G50" s="101"/>
      <c r="H50" s="90">
        <v>0.17000000000487608</v>
      </c>
      <c r="I50" s="88" t="s">
        <v>134</v>
      </c>
      <c r="J50" s="89">
        <v>1.4999999999999999E-2</v>
      </c>
      <c r="K50" s="91">
        <v>4.3999999999674931E-2</v>
      </c>
      <c r="L50" s="90">
        <v>30530.357162000008</v>
      </c>
      <c r="M50" s="102">
        <v>100.76</v>
      </c>
      <c r="N50" s="90"/>
      <c r="O50" s="90">
        <v>30.762386305000003</v>
      </c>
      <c r="P50" s="91">
        <v>2.2969861135083232E-6</v>
      </c>
      <c r="Q50" s="91">
        <v>1.7106743368909907E-4</v>
      </c>
      <c r="R50" s="91">
        <v>7.3288688714325176E-6</v>
      </c>
    </row>
    <row r="51" spans="2:18">
      <c r="B51" s="104" t="s">
        <v>299</v>
      </c>
      <c r="C51" s="87" t="s">
        <v>300</v>
      </c>
      <c r="D51" s="88" t="s">
        <v>121</v>
      </c>
      <c r="E51" s="87" t="s">
        <v>238</v>
      </c>
      <c r="F51" s="87"/>
      <c r="G51" s="101"/>
      <c r="H51" s="90">
        <v>17.949999999998457</v>
      </c>
      <c r="I51" s="88" t="s">
        <v>134</v>
      </c>
      <c r="J51" s="89">
        <v>2.7999999999999997E-2</v>
      </c>
      <c r="K51" s="91">
        <v>4.5499999999996918E-2</v>
      </c>
      <c r="L51" s="90">
        <v>10890042.705179</v>
      </c>
      <c r="M51" s="102">
        <v>74.349999999999994</v>
      </c>
      <c r="N51" s="90"/>
      <c r="O51" s="90">
        <v>8096.7463187300009</v>
      </c>
      <c r="P51" s="91">
        <v>1.2258328347862979E-3</v>
      </c>
      <c r="Q51" s="91">
        <v>4.5025428139548268E-2</v>
      </c>
      <c r="R51" s="91">
        <v>1.9289788336602882E-3</v>
      </c>
    </row>
    <row r="52" spans="2:18">
      <c r="B52" s="104" t="s">
        <v>301</v>
      </c>
      <c r="C52" s="87" t="s">
        <v>302</v>
      </c>
      <c r="D52" s="88" t="s">
        <v>121</v>
      </c>
      <c r="E52" s="87" t="s">
        <v>238</v>
      </c>
      <c r="F52" s="87"/>
      <c r="G52" s="101"/>
      <c r="H52" s="90">
        <v>4.9200000000000852</v>
      </c>
      <c r="I52" s="88" t="s">
        <v>134</v>
      </c>
      <c r="J52" s="89">
        <v>3.7499999999999999E-2</v>
      </c>
      <c r="K52" s="91">
        <v>4.2300000000001108E-2</v>
      </c>
      <c r="L52" s="90">
        <v>5612966.5377200004</v>
      </c>
      <c r="M52" s="102">
        <v>99.4</v>
      </c>
      <c r="N52" s="90"/>
      <c r="O52" s="90">
        <v>5579.2884848060012</v>
      </c>
      <c r="P52" s="91">
        <v>7.1961284748257729E-4</v>
      </c>
      <c r="Q52" s="91">
        <v>3.1026024881293891E-2</v>
      </c>
      <c r="R52" s="91">
        <v>1.3292165729805723E-3</v>
      </c>
    </row>
    <row r="53" spans="2:18">
      <c r="B53" s="86"/>
      <c r="C53" s="87"/>
      <c r="D53" s="87"/>
      <c r="E53" s="87"/>
      <c r="F53" s="87"/>
      <c r="G53" s="87"/>
      <c r="H53" s="87"/>
      <c r="I53" s="87"/>
      <c r="J53" s="87"/>
      <c r="K53" s="91"/>
      <c r="L53" s="90"/>
      <c r="M53" s="102"/>
      <c r="N53" s="87"/>
      <c r="O53" s="87"/>
      <c r="P53" s="87"/>
      <c r="Q53" s="91"/>
      <c r="R53" s="87"/>
    </row>
    <row r="54" spans="2:18">
      <c r="B54" s="79" t="s">
        <v>200</v>
      </c>
      <c r="C54" s="80"/>
      <c r="D54" s="81"/>
      <c r="E54" s="80"/>
      <c r="F54" s="80"/>
      <c r="G54" s="99"/>
      <c r="H54" s="83">
        <v>16.560000000012188</v>
      </c>
      <c r="I54" s="81"/>
      <c r="J54" s="82"/>
      <c r="K54" s="84">
        <v>6.2400000000052254E-2</v>
      </c>
      <c r="L54" s="83"/>
      <c r="M54" s="100"/>
      <c r="N54" s="83"/>
      <c r="O54" s="83">
        <v>459.35930376500005</v>
      </c>
      <c r="P54" s="84"/>
      <c r="Q54" s="84">
        <v>2.5544642882115269E-3</v>
      </c>
      <c r="R54" s="84">
        <v>1.0943832733870294E-4</v>
      </c>
    </row>
    <row r="55" spans="2:18">
      <c r="B55" s="103" t="s">
        <v>64</v>
      </c>
      <c r="C55" s="80"/>
      <c r="D55" s="81"/>
      <c r="E55" s="80"/>
      <c r="F55" s="80"/>
      <c r="G55" s="99"/>
      <c r="H55" s="83">
        <v>16.560000000012188</v>
      </c>
      <c r="I55" s="81"/>
      <c r="J55" s="82"/>
      <c r="K55" s="84">
        <v>6.2400000000052254E-2</v>
      </c>
      <c r="L55" s="83"/>
      <c r="M55" s="100"/>
      <c r="N55" s="83"/>
      <c r="O55" s="83">
        <v>459.35930376500005</v>
      </c>
      <c r="P55" s="84"/>
      <c r="Q55" s="84">
        <v>2.5544642882115269E-3</v>
      </c>
      <c r="R55" s="84">
        <v>1.0943832733870294E-4</v>
      </c>
    </row>
    <row r="56" spans="2:18">
      <c r="B56" s="104" t="s">
        <v>303</v>
      </c>
      <c r="C56" s="87" t="s">
        <v>304</v>
      </c>
      <c r="D56" s="88" t="s">
        <v>28</v>
      </c>
      <c r="E56" s="87" t="s">
        <v>305</v>
      </c>
      <c r="F56" s="87" t="s">
        <v>306</v>
      </c>
      <c r="G56" s="101"/>
      <c r="H56" s="90">
        <v>16.560000000012188</v>
      </c>
      <c r="I56" s="88" t="s">
        <v>133</v>
      </c>
      <c r="J56" s="89">
        <v>4.4999999999999998E-2</v>
      </c>
      <c r="K56" s="91">
        <v>6.2400000000052254E-2</v>
      </c>
      <c r="L56" s="90">
        <v>162442.397703</v>
      </c>
      <c r="M56" s="102">
        <v>73.9495</v>
      </c>
      <c r="N56" s="90"/>
      <c r="O56" s="90">
        <v>459.35930376500005</v>
      </c>
      <c r="P56" s="91">
        <v>1.6244239770299998E-4</v>
      </c>
      <c r="Q56" s="91">
        <v>2.5544642882115269E-3</v>
      </c>
      <c r="R56" s="91">
        <v>1.0943832733870294E-4</v>
      </c>
    </row>
    <row r="57" spans="2:18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2:18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2:18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2:18">
      <c r="B60" s="93" t="s">
        <v>113</v>
      </c>
      <c r="C60" s="105"/>
      <c r="D60" s="10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>
      <c r="B61" s="93" t="s">
        <v>207</v>
      </c>
      <c r="C61" s="105"/>
      <c r="D61" s="10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>
      <c r="B62" s="167" t="s">
        <v>215</v>
      </c>
      <c r="C62" s="167"/>
      <c r="D62" s="16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9599</v>
      </c>
    </row>
    <row r="6" spans="2:16" ht="26.25" customHeight="1">
      <c r="B6" s="158" t="s">
        <v>188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3384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3">
        <v>0</v>
      </c>
      <c r="N10" s="87"/>
      <c r="O10" s="114">
        <v>0</v>
      </c>
      <c r="P10" s="114">
        <v>0</v>
      </c>
    </row>
    <row r="11" spans="2:16" ht="20.25" customHeight="1">
      <c r="B11" s="108" t="s">
        <v>224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8" t="s">
        <v>113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8" t="s">
        <v>215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46" t="s" vm="1">
        <v>233</v>
      </c>
    </row>
    <row r="2" spans="2:44">
      <c r="B2" s="46" t="s">
        <v>146</v>
      </c>
      <c r="C2" s="46" t="s">
        <v>234</v>
      </c>
    </row>
    <row r="3" spans="2:44">
      <c r="B3" s="46" t="s">
        <v>148</v>
      </c>
      <c r="C3" s="46" t="s">
        <v>235</v>
      </c>
    </row>
    <row r="4" spans="2:44">
      <c r="B4" s="46" t="s">
        <v>149</v>
      </c>
      <c r="C4" s="46">
        <v>9599</v>
      </c>
    </row>
    <row r="6" spans="2:44" ht="26.25" customHeight="1">
      <c r="B6" s="164" t="s">
        <v>175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AR6" s="3"/>
    </row>
    <row r="7" spans="2:44" ht="26.25" customHeight="1">
      <c r="B7" s="164" t="s">
        <v>91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9"/>
      <c r="AC7" s="41"/>
      <c r="AM7" s="3"/>
      <c r="AR7" s="3"/>
    </row>
    <row r="8" spans="2:44" s="3" customFormat="1" ht="63">
      <c r="B8" s="36" t="s">
        <v>116</v>
      </c>
      <c r="C8" s="12" t="s">
        <v>46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80" t="s">
        <v>47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6"/>
      <c r="P11" s="107"/>
      <c r="Q11" s="83">
        <v>0</v>
      </c>
      <c r="R11" s="84"/>
      <c r="S11" s="84">
        <v>0</v>
      </c>
      <c r="T11" s="84">
        <v>0</v>
      </c>
      <c r="AM11" s="1"/>
      <c r="AN11" s="3"/>
      <c r="AO11" s="1"/>
      <c r="AR11" s="1"/>
    </row>
    <row r="12" spans="2:44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4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 ht="2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AM14" s="4"/>
    </row>
    <row r="15" spans="2:44">
      <c r="B15" s="108" t="s">
        <v>224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>
      <c r="B16" s="108" t="s">
        <v>113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08" t="s">
        <v>207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08" t="s">
        <v>215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1048576"/>
  <sheetViews>
    <sheetView rightToLeft="1" topLeftCell="A229" zoomScale="85" zoomScaleNormal="85" workbookViewId="0">
      <selection activeCell="E260" sqref="E260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0.28515625" style="2" bestFit="1" customWidth="1"/>
    <col min="4" max="4" width="6.42578125" style="2" bestFit="1" customWidth="1"/>
    <col min="5" max="5" width="8" style="2" bestFit="1" customWidth="1"/>
    <col min="6" max="6" width="14" style="2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147</v>
      </c>
      <c r="C1" s="46" t="s" vm="1">
        <v>233</v>
      </c>
    </row>
    <row r="2" spans="2:35">
      <c r="B2" s="46" t="s">
        <v>146</v>
      </c>
      <c r="C2" s="46" t="s">
        <v>234</v>
      </c>
    </row>
    <row r="3" spans="2:35">
      <c r="B3" s="46" t="s">
        <v>148</v>
      </c>
      <c r="C3" s="46" t="s">
        <v>235</v>
      </c>
    </row>
    <row r="4" spans="2:35">
      <c r="B4" s="46" t="s">
        <v>149</v>
      </c>
      <c r="C4" s="46">
        <v>9599</v>
      </c>
    </row>
    <row r="6" spans="2:35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</row>
    <row r="7" spans="2:35" ht="26.25" customHeight="1">
      <c r="B7" s="158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AI7" s="3"/>
    </row>
    <row r="8" spans="2:35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218</v>
      </c>
      <c r="AD10" s="1"/>
      <c r="AE10" s="3"/>
      <c r="AF10" s="1"/>
    </row>
    <row r="11" spans="2:35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7"/>
      <c r="K11" s="77">
        <v>4.5593908893517252</v>
      </c>
      <c r="L11" s="75"/>
      <c r="M11" s="76"/>
      <c r="N11" s="76">
        <v>5.124875782975389E-2</v>
      </c>
      <c r="O11" s="77"/>
      <c r="P11" s="98"/>
      <c r="Q11" s="77">
        <v>1469.640183295</v>
      </c>
      <c r="R11" s="77">
        <v>492207.53355996299</v>
      </c>
      <c r="S11" s="78"/>
      <c r="T11" s="78">
        <v>1</v>
      </c>
      <c r="U11" s="78">
        <v>0.11726413013693504</v>
      </c>
      <c r="AD11" s="1"/>
      <c r="AE11" s="3"/>
      <c r="AF11" s="1"/>
      <c r="AI11" s="1"/>
    </row>
    <row r="12" spans="2:35">
      <c r="B12" s="79" t="s">
        <v>201</v>
      </c>
      <c r="C12" s="80"/>
      <c r="D12" s="81"/>
      <c r="E12" s="81"/>
      <c r="F12" s="80"/>
      <c r="G12" s="81"/>
      <c r="H12" s="80"/>
      <c r="I12" s="80"/>
      <c r="J12" s="99"/>
      <c r="K12" s="83">
        <v>4.402379276236748</v>
      </c>
      <c r="L12" s="81"/>
      <c r="M12" s="82"/>
      <c r="N12" s="82">
        <v>4.0952510869644201E-2</v>
      </c>
      <c r="O12" s="83"/>
      <c r="P12" s="100"/>
      <c r="Q12" s="83">
        <v>1469.6401832950003</v>
      </c>
      <c r="R12" s="83">
        <v>356078.64444445999</v>
      </c>
      <c r="S12" s="84"/>
      <c r="T12" s="84">
        <v>0.72343192691316427</v>
      </c>
      <c r="U12" s="84">
        <v>8.4832615622758983E-2</v>
      </c>
      <c r="AE12" s="3"/>
    </row>
    <row r="13" spans="2:35" ht="20.25">
      <c r="B13" s="85" t="s">
        <v>32</v>
      </c>
      <c r="C13" s="80"/>
      <c r="D13" s="81"/>
      <c r="E13" s="81"/>
      <c r="F13" s="80"/>
      <c r="G13" s="81"/>
      <c r="H13" s="80"/>
      <c r="I13" s="80"/>
      <c r="J13" s="99"/>
      <c r="K13" s="83">
        <v>4.4836075281350496</v>
      </c>
      <c r="L13" s="81"/>
      <c r="M13" s="82"/>
      <c r="N13" s="82">
        <v>3.7329866274403531E-2</v>
      </c>
      <c r="O13" s="83"/>
      <c r="P13" s="100"/>
      <c r="Q13" s="83">
        <v>1228.8045397710005</v>
      </c>
      <c r="R13" s="83">
        <v>300279.27965911501</v>
      </c>
      <c r="S13" s="84"/>
      <c r="T13" s="84">
        <v>0.6100664032655112</v>
      </c>
      <c r="U13" s="84">
        <v>7.1538906104698805E-2</v>
      </c>
      <c r="AE13" s="4"/>
    </row>
    <row r="14" spans="2:35">
      <c r="B14" s="86" t="s">
        <v>307</v>
      </c>
      <c r="C14" s="87" t="s">
        <v>308</v>
      </c>
      <c r="D14" s="88" t="s">
        <v>121</v>
      </c>
      <c r="E14" s="88" t="s">
        <v>28</v>
      </c>
      <c r="F14" s="87" t="s">
        <v>309</v>
      </c>
      <c r="G14" s="88" t="s">
        <v>310</v>
      </c>
      <c r="H14" s="87" t="s">
        <v>311</v>
      </c>
      <c r="I14" s="87" t="s">
        <v>132</v>
      </c>
      <c r="J14" s="101"/>
      <c r="K14" s="90">
        <v>1.7300002052678032</v>
      </c>
      <c r="L14" s="88" t="s">
        <v>134</v>
      </c>
      <c r="M14" s="89">
        <v>8.3000000000000001E-3</v>
      </c>
      <c r="N14" s="89">
        <v>2.4499746298260988E-2</v>
      </c>
      <c r="O14" s="90">
        <v>3.9778000000000008E-2</v>
      </c>
      <c r="P14" s="102">
        <v>108.5</v>
      </c>
      <c r="Q14" s="90"/>
      <c r="R14" s="90">
        <v>4.3358000000000007E-5</v>
      </c>
      <c r="S14" s="91">
        <v>1.3076712681827389E-11</v>
      </c>
      <c r="T14" s="91">
        <v>8.8088858954284852E-11</v>
      </c>
      <c r="U14" s="91">
        <v>1.0329663420029375E-11</v>
      </c>
    </row>
    <row r="15" spans="2:35">
      <c r="B15" s="86" t="s">
        <v>312</v>
      </c>
      <c r="C15" s="87" t="s">
        <v>313</v>
      </c>
      <c r="D15" s="88" t="s">
        <v>121</v>
      </c>
      <c r="E15" s="88" t="s">
        <v>28</v>
      </c>
      <c r="F15" s="87" t="s">
        <v>314</v>
      </c>
      <c r="G15" s="88" t="s">
        <v>310</v>
      </c>
      <c r="H15" s="87" t="s">
        <v>311</v>
      </c>
      <c r="I15" s="87" t="s">
        <v>132</v>
      </c>
      <c r="J15" s="101"/>
      <c r="K15" s="90">
        <v>1</v>
      </c>
      <c r="L15" s="88" t="s">
        <v>134</v>
      </c>
      <c r="M15" s="89">
        <v>8.6E-3</v>
      </c>
      <c r="N15" s="89">
        <v>2.7199469787000635E-2</v>
      </c>
      <c r="O15" s="90">
        <v>1.9889000000000004E-2</v>
      </c>
      <c r="P15" s="102">
        <v>110.38</v>
      </c>
      <c r="Q15" s="90"/>
      <c r="R15" s="90">
        <v>2.1878000000000006E-5</v>
      </c>
      <c r="S15" s="91">
        <v>7.9513031157962255E-12</v>
      </c>
      <c r="T15" s="91">
        <v>4.4448730481153284E-11</v>
      </c>
      <c r="U15" s="91">
        <v>5.2122417155635104E-12</v>
      </c>
    </row>
    <row r="16" spans="2:35">
      <c r="B16" s="86" t="s">
        <v>315</v>
      </c>
      <c r="C16" s="87" t="s">
        <v>316</v>
      </c>
      <c r="D16" s="88" t="s">
        <v>121</v>
      </c>
      <c r="E16" s="88" t="s">
        <v>28</v>
      </c>
      <c r="F16" s="87" t="s">
        <v>314</v>
      </c>
      <c r="G16" s="88" t="s">
        <v>310</v>
      </c>
      <c r="H16" s="87" t="s">
        <v>311</v>
      </c>
      <c r="I16" s="87" t="s">
        <v>132</v>
      </c>
      <c r="J16" s="101"/>
      <c r="K16" s="90">
        <v>2.719999999999628</v>
      </c>
      <c r="L16" s="88" t="s">
        <v>134</v>
      </c>
      <c r="M16" s="89">
        <v>3.8E-3</v>
      </c>
      <c r="N16" s="89">
        <v>2.3899999999996691E-2</v>
      </c>
      <c r="O16" s="90">
        <v>1860728.4775780002</v>
      </c>
      <c r="P16" s="102">
        <v>104.01</v>
      </c>
      <c r="Q16" s="90"/>
      <c r="R16" s="90">
        <v>1935.3435733760002</v>
      </c>
      <c r="S16" s="91">
        <v>6.2024282585933341E-4</v>
      </c>
      <c r="T16" s="91">
        <v>3.9319665820194676E-3</v>
      </c>
      <c r="U16" s="91">
        <v>4.6107864096801057E-4</v>
      </c>
    </row>
    <row r="17" spans="2:30" ht="20.25">
      <c r="B17" s="86" t="s">
        <v>317</v>
      </c>
      <c r="C17" s="87" t="s">
        <v>318</v>
      </c>
      <c r="D17" s="88" t="s">
        <v>121</v>
      </c>
      <c r="E17" s="88" t="s">
        <v>28</v>
      </c>
      <c r="F17" s="87" t="s">
        <v>314</v>
      </c>
      <c r="G17" s="88" t="s">
        <v>310</v>
      </c>
      <c r="H17" s="87" t="s">
        <v>311</v>
      </c>
      <c r="I17" s="87" t="s">
        <v>132</v>
      </c>
      <c r="J17" s="101"/>
      <c r="K17" s="90">
        <v>6.7100000000107602</v>
      </c>
      <c r="L17" s="88" t="s">
        <v>134</v>
      </c>
      <c r="M17" s="89">
        <v>2E-3</v>
      </c>
      <c r="N17" s="89">
        <v>2.4000000000035864E-2</v>
      </c>
      <c r="O17" s="90">
        <v>289348.38262500009</v>
      </c>
      <c r="P17" s="102">
        <v>96.35</v>
      </c>
      <c r="Q17" s="90"/>
      <c r="R17" s="90">
        <v>278.78716110000011</v>
      </c>
      <c r="S17" s="91">
        <v>3.019039647093318E-4</v>
      </c>
      <c r="T17" s="91">
        <v>5.6640165396013183E-4</v>
      </c>
      <c r="U17" s="91">
        <v>6.6418597259756138E-5</v>
      </c>
      <c r="AD17" s="4"/>
    </row>
    <row r="18" spans="2:30">
      <c r="B18" s="86" t="s">
        <v>319</v>
      </c>
      <c r="C18" s="87" t="s">
        <v>320</v>
      </c>
      <c r="D18" s="88" t="s">
        <v>121</v>
      </c>
      <c r="E18" s="88" t="s">
        <v>28</v>
      </c>
      <c r="F18" s="87" t="s">
        <v>321</v>
      </c>
      <c r="G18" s="88" t="s">
        <v>130</v>
      </c>
      <c r="H18" s="87" t="s">
        <v>322</v>
      </c>
      <c r="I18" s="87" t="s">
        <v>323</v>
      </c>
      <c r="J18" s="101"/>
      <c r="K18" s="90">
        <v>12.16000000000014</v>
      </c>
      <c r="L18" s="88" t="s">
        <v>134</v>
      </c>
      <c r="M18" s="89">
        <v>2.07E-2</v>
      </c>
      <c r="N18" s="89">
        <v>2.69000000000011E-2</v>
      </c>
      <c r="O18" s="90">
        <v>5208535.0598040009</v>
      </c>
      <c r="P18" s="102">
        <v>102.43</v>
      </c>
      <c r="Q18" s="90"/>
      <c r="R18" s="90">
        <v>5335.1026050890014</v>
      </c>
      <c r="S18" s="91">
        <v>1.5293332076648897E-3</v>
      </c>
      <c r="T18" s="91">
        <v>1.0839132360494549E-2</v>
      </c>
      <c r="U18" s="91">
        <v>1.2710414276924968E-3</v>
      </c>
    </row>
    <row r="19" spans="2:30">
      <c r="B19" s="86" t="s">
        <v>324</v>
      </c>
      <c r="C19" s="87" t="s">
        <v>325</v>
      </c>
      <c r="D19" s="88" t="s">
        <v>121</v>
      </c>
      <c r="E19" s="88" t="s">
        <v>28</v>
      </c>
      <c r="F19" s="87" t="s">
        <v>326</v>
      </c>
      <c r="G19" s="88" t="s">
        <v>327</v>
      </c>
      <c r="H19" s="87" t="s">
        <v>311</v>
      </c>
      <c r="I19" s="87" t="s">
        <v>132</v>
      </c>
      <c r="J19" s="101"/>
      <c r="K19" s="90">
        <v>2.1300002722132607</v>
      </c>
      <c r="L19" s="88" t="s">
        <v>134</v>
      </c>
      <c r="M19" s="89">
        <v>8.3000000000000001E-3</v>
      </c>
      <c r="N19" s="89">
        <v>2.3400030783438507E-2</v>
      </c>
      <c r="O19" s="90">
        <v>3.5800000000000005E-2</v>
      </c>
      <c r="P19" s="102">
        <v>109</v>
      </c>
      <c r="Q19" s="90"/>
      <c r="R19" s="90">
        <v>3.8982000000000007E-5</v>
      </c>
      <c r="S19" s="91">
        <v>2.5974406648055064E-11</v>
      </c>
      <c r="T19" s="91">
        <v>7.9198300192719495E-11</v>
      </c>
      <c r="U19" s="91">
        <v>9.2871197804231076E-12</v>
      </c>
      <c r="AD19" s="3"/>
    </row>
    <row r="20" spans="2:30">
      <c r="B20" s="86" t="s">
        <v>328</v>
      </c>
      <c r="C20" s="87" t="s">
        <v>329</v>
      </c>
      <c r="D20" s="88" t="s">
        <v>121</v>
      </c>
      <c r="E20" s="88" t="s">
        <v>28</v>
      </c>
      <c r="F20" s="87" t="s">
        <v>330</v>
      </c>
      <c r="G20" s="88" t="s">
        <v>310</v>
      </c>
      <c r="H20" s="87" t="s">
        <v>311</v>
      </c>
      <c r="I20" s="87" t="s">
        <v>132</v>
      </c>
      <c r="J20" s="101"/>
      <c r="K20" s="90">
        <v>4.04</v>
      </c>
      <c r="L20" s="88" t="s">
        <v>134</v>
      </c>
      <c r="M20" s="89">
        <v>1E-3</v>
      </c>
      <c r="N20" s="89">
        <v>2.3800350262697015E-2</v>
      </c>
      <c r="O20" s="90">
        <v>1.7900000000000003E-2</v>
      </c>
      <c r="P20" s="102">
        <v>99.07</v>
      </c>
      <c r="Q20" s="90"/>
      <c r="R20" s="90">
        <v>1.7701000000000006E-5</v>
      </c>
      <c r="S20" s="91">
        <v>6.0312346523609837E-12</v>
      </c>
      <c r="T20" s="91">
        <v>3.5962472723598791E-11</v>
      </c>
      <c r="U20" s="91">
        <v>4.2171080815060652E-12</v>
      </c>
    </row>
    <row r="21" spans="2:30">
      <c r="B21" s="86" t="s">
        <v>331</v>
      </c>
      <c r="C21" s="87" t="s">
        <v>332</v>
      </c>
      <c r="D21" s="88" t="s">
        <v>121</v>
      </c>
      <c r="E21" s="88" t="s">
        <v>28</v>
      </c>
      <c r="F21" s="87" t="s">
        <v>330</v>
      </c>
      <c r="G21" s="88" t="s">
        <v>310</v>
      </c>
      <c r="H21" s="87" t="s">
        <v>311</v>
      </c>
      <c r="I21" s="87" t="s">
        <v>132</v>
      </c>
      <c r="J21" s="101"/>
      <c r="K21" s="90">
        <v>2.5299999999999998</v>
      </c>
      <c r="L21" s="88" t="s">
        <v>134</v>
      </c>
      <c r="M21" s="89">
        <v>6.0000000000000001E-3</v>
      </c>
      <c r="N21" s="89">
        <v>2.35E-2</v>
      </c>
      <c r="O21" s="90">
        <v>4.5148000000000008E-2</v>
      </c>
      <c r="P21" s="102">
        <v>107.75</v>
      </c>
      <c r="Q21" s="90"/>
      <c r="R21" s="90">
        <v>4.8529000000000009E-5</v>
      </c>
      <c r="S21" s="91">
        <v>4.059807248124734E-11</v>
      </c>
      <c r="T21" s="91">
        <v>9.859459006855689E-11</v>
      </c>
      <c r="U21" s="91">
        <v>1.1561608840597019E-11</v>
      </c>
    </row>
    <row r="22" spans="2:30">
      <c r="B22" s="86" t="s">
        <v>333</v>
      </c>
      <c r="C22" s="87" t="s">
        <v>334</v>
      </c>
      <c r="D22" s="88" t="s">
        <v>121</v>
      </c>
      <c r="E22" s="88" t="s">
        <v>28</v>
      </c>
      <c r="F22" s="87" t="s">
        <v>330</v>
      </c>
      <c r="G22" s="88" t="s">
        <v>310</v>
      </c>
      <c r="H22" s="87" t="s">
        <v>311</v>
      </c>
      <c r="I22" s="87" t="s">
        <v>132</v>
      </c>
      <c r="J22" s="101"/>
      <c r="K22" s="90">
        <v>3.47</v>
      </c>
      <c r="L22" s="88" t="s">
        <v>134</v>
      </c>
      <c r="M22" s="89">
        <v>1.7500000000000002E-2</v>
      </c>
      <c r="N22" s="89">
        <v>2.4299999999999999E-2</v>
      </c>
      <c r="O22" s="90">
        <v>6.9412000000000015E-2</v>
      </c>
      <c r="P22" s="102">
        <v>109.67</v>
      </c>
      <c r="Q22" s="90"/>
      <c r="R22" s="90">
        <v>7.5975000000000017E-5</v>
      </c>
      <c r="S22" s="91">
        <v>2.1021608704330407E-11</v>
      </c>
      <c r="T22" s="91">
        <v>1.5435562200866719E-10</v>
      </c>
      <c r="U22" s="91">
        <v>1.8100377746591904E-11</v>
      </c>
    </row>
    <row r="23" spans="2:30">
      <c r="B23" s="86" t="s">
        <v>335</v>
      </c>
      <c r="C23" s="87" t="s">
        <v>336</v>
      </c>
      <c r="D23" s="88" t="s">
        <v>121</v>
      </c>
      <c r="E23" s="88" t="s">
        <v>28</v>
      </c>
      <c r="F23" s="87" t="s">
        <v>337</v>
      </c>
      <c r="G23" s="88" t="s">
        <v>338</v>
      </c>
      <c r="H23" s="87" t="s">
        <v>339</v>
      </c>
      <c r="I23" s="87" t="s">
        <v>132</v>
      </c>
      <c r="J23" s="101"/>
      <c r="K23" s="90">
        <v>4.2000000000001227</v>
      </c>
      <c r="L23" s="88" t="s">
        <v>134</v>
      </c>
      <c r="M23" s="89">
        <v>3.85E-2</v>
      </c>
      <c r="N23" s="89">
        <v>2.5200000000000736E-2</v>
      </c>
      <c r="O23" s="90">
        <v>4056153.0801310004</v>
      </c>
      <c r="P23" s="102">
        <v>120.55</v>
      </c>
      <c r="Q23" s="90"/>
      <c r="R23" s="90">
        <v>4889.6925730320008</v>
      </c>
      <c r="S23" s="91">
        <v>1.5705505192933078E-3</v>
      </c>
      <c r="T23" s="91">
        <v>9.934209128549058E-3</v>
      </c>
      <c r="U23" s="91">
        <v>1.1649263920577048E-3</v>
      </c>
    </row>
    <row r="24" spans="2:30">
      <c r="B24" s="86" t="s">
        <v>340</v>
      </c>
      <c r="C24" s="87" t="s">
        <v>341</v>
      </c>
      <c r="D24" s="88" t="s">
        <v>121</v>
      </c>
      <c r="E24" s="88" t="s">
        <v>28</v>
      </c>
      <c r="F24" s="87" t="s">
        <v>337</v>
      </c>
      <c r="G24" s="88" t="s">
        <v>338</v>
      </c>
      <c r="H24" s="87" t="s">
        <v>339</v>
      </c>
      <c r="I24" s="87" t="s">
        <v>132</v>
      </c>
      <c r="J24" s="101"/>
      <c r="K24" s="90">
        <v>1.8600000000002701</v>
      </c>
      <c r="L24" s="88" t="s">
        <v>134</v>
      </c>
      <c r="M24" s="89">
        <v>4.4999999999999998E-2</v>
      </c>
      <c r="N24" s="89">
        <v>2.6300000000000354E-2</v>
      </c>
      <c r="O24" s="90">
        <v>1706986.9134750003</v>
      </c>
      <c r="P24" s="102">
        <v>117.23</v>
      </c>
      <c r="Q24" s="90"/>
      <c r="R24" s="90">
        <v>2001.1007221110003</v>
      </c>
      <c r="S24" s="91">
        <v>5.7754245079940487E-4</v>
      </c>
      <c r="T24" s="91">
        <v>4.0655629702327934E-3</v>
      </c>
      <c r="U24" s="91">
        <v>4.7674470522128244E-4</v>
      </c>
    </row>
    <row r="25" spans="2:30">
      <c r="B25" s="86" t="s">
        <v>342</v>
      </c>
      <c r="C25" s="87" t="s">
        <v>343</v>
      </c>
      <c r="D25" s="88" t="s">
        <v>121</v>
      </c>
      <c r="E25" s="88" t="s">
        <v>28</v>
      </c>
      <c r="F25" s="87" t="s">
        <v>337</v>
      </c>
      <c r="G25" s="88" t="s">
        <v>338</v>
      </c>
      <c r="H25" s="87" t="s">
        <v>339</v>
      </c>
      <c r="I25" s="87" t="s">
        <v>132</v>
      </c>
      <c r="J25" s="101"/>
      <c r="K25" s="90">
        <v>6.6600000000002746</v>
      </c>
      <c r="L25" s="88" t="s">
        <v>134</v>
      </c>
      <c r="M25" s="89">
        <v>2.3900000000000001E-2</v>
      </c>
      <c r="N25" s="89">
        <v>2.8200000000001637E-2</v>
      </c>
      <c r="O25" s="90">
        <v>6005842.5488299998</v>
      </c>
      <c r="P25" s="102">
        <v>108.05</v>
      </c>
      <c r="Q25" s="90"/>
      <c r="R25" s="90">
        <v>6489.3127225670014</v>
      </c>
      <c r="S25" s="91">
        <v>1.544256620943713E-3</v>
      </c>
      <c r="T25" s="91">
        <v>1.3184098739066624E-2</v>
      </c>
      <c r="U25" s="91">
        <v>1.5460218702761099E-3</v>
      </c>
    </row>
    <row r="26" spans="2:30">
      <c r="B26" s="86" t="s">
        <v>344</v>
      </c>
      <c r="C26" s="87" t="s">
        <v>345</v>
      </c>
      <c r="D26" s="88" t="s">
        <v>121</v>
      </c>
      <c r="E26" s="88" t="s">
        <v>28</v>
      </c>
      <c r="F26" s="87" t="s">
        <v>337</v>
      </c>
      <c r="G26" s="88" t="s">
        <v>338</v>
      </c>
      <c r="H26" s="87" t="s">
        <v>339</v>
      </c>
      <c r="I26" s="87" t="s">
        <v>132</v>
      </c>
      <c r="J26" s="101"/>
      <c r="K26" s="90">
        <v>3.7500000000000004</v>
      </c>
      <c r="L26" s="88" t="s">
        <v>134</v>
      </c>
      <c r="M26" s="89">
        <v>0.01</v>
      </c>
      <c r="N26" s="89">
        <v>2.3699999999998056E-2</v>
      </c>
      <c r="O26" s="90">
        <v>589901.82061199995</v>
      </c>
      <c r="P26" s="102">
        <v>104.44</v>
      </c>
      <c r="Q26" s="90"/>
      <c r="R26" s="90">
        <v>616.09343047600009</v>
      </c>
      <c r="S26" s="91">
        <v>4.9087267606913627E-4</v>
      </c>
      <c r="T26" s="91">
        <v>1.251694434703212E-3</v>
      </c>
      <c r="U26" s="91">
        <v>1.4677885908271479E-4</v>
      </c>
    </row>
    <row r="27" spans="2:30">
      <c r="B27" s="86" t="s">
        <v>346</v>
      </c>
      <c r="C27" s="87" t="s">
        <v>347</v>
      </c>
      <c r="D27" s="88" t="s">
        <v>121</v>
      </c>
      <c r="E27" s="88" t="s">
        <v>28</v>
      </c>
      <c r="F27" s="87" t="s">
        <v>337</v>
      </c>
      <c r="G27" s="88" t="s">
        <v>338</v>
      </c>
      <c r="H27" s="87" t="s">
        <v>339</v>
      </c>
      <c r="I27" s="87" t="s">
        <v>132</v>
      </c>
      <c r="J27" s="101"/>
      <c r="K27" s="90">
        <v>11.639999999999434</v>
      </c>
      <c r="L27" s="88" t="s">
        <v>134</v>
      </c>
      <c r="M27" s="89">
        <v>1.2500000000000001E-2</v>
      </c>
      <c r="N27" s="89">
        <v>2.8999999999999148E-2</v>
      </c>
      <c r="O27" s="90">
        <v>2565962.8886210006</v>
      </c>
      <c r="P27" s="102">
        <v>91.1</v>
      </c>
      <c r="Q27" s="90"/>
      <c r="R27" s="90">
        <v>2337.5920994880003</v>
      </c>
      <c r="S27" s="91">
        <v>5.9786607853618099E-4</v>
      </c>
      <c r="T27" s="91">
        <v>4.7492001647781038E-3</v>
      </c>
      <c r="U27" s="91">
        <v>5.5691082616889293E-4</v>
      </c>
    </row>
    <row r="28" spans="2:30">
      <c r="B28" s="86" t="s">
        <v>348</v>
      </c>
      <c r="C28" s="87" t="s">
        <v>349</v>
      </c>
      <c r="D28" s="88" t="s">
        <v>121</v>
      </c>
      <c r="E28" s="88" t="s">
        <v>28</v>
      </c>
      <c r="F28" s="87" t="s">
        <v>337</v>
      </c>
      <c r="G28" s="88" t="s">
        <v>338</v>
      </c>
      <c r="H28" s="87" t="s">
        <v>339</v>
      </c>
      <c r="I28" s="87" t="s">
        <v>132</v>
      </c>
      <c r="J28" s="101"/>
      <c r="K28" s="90">
        <v>8.4300000000084125</v>
      </c>
      <c r="L28" s="88" t="s">
        <v>134</v>
      </c>
      <c r="M28" s="89">
        <v>0.03</v>
      </c>
      <c r="N28" s="89">
        <v>2.8900000000034277E-2</v>
      </c>
      <c r="O28" s="90">
        <v>311559.58503900009</v>
      </c>
      <c r="P28" s="102">
        <v>102.99</v>
      </c>
      <c r="Q28" s="90"/>
      <c r="R28" s="90">
        <v>320.87521831000009</v>
      </c>
      <c r="S28" s="91">
        <v>2.7976687712276865E-4</v>
      </c>
      <c r="T28" s="91">
        <v>6.5191041670821883E-4</v>
      </c>
      <c r="U28" s="91">
        <v>7.6445707942496133E-5</v>
      </c>
    </row>
    <row r="29" spans="2:30">
      <c r="B29" s="86" t="s">
        <v>350</v>
      </c>
      <c r="C29" s="87" t="s">
        <v>351</v>
      </c>
      <c r="D29" s="88" t="s">
        <v>121</v>
      </c>
      <c r="E29" s="88" t="s">
        <v>28</v>
      </c>
      <c r="F29" s="87" t="s">
        <v>337</v>
      </c>
      <c r="G29" s="88" t="s">
        <v>338</v>
      </c>
      <c r="H29" s="87" t="s">
        <v>339</v>
      </c>
      <c r="I29" s="87" t="s">
        <v>132</v>
      </c>
      <c r="J29" s="101"/>
      <c r="K29" s="90">
        <v>11.160000000001201</v>
      </c>
      <c r="L29" s="88" t="s">
        <v>134</v>
      </c>
      <c r="M29" s="89">
        <v>3.2000000000000001E-2</v>
      </c>
      <c r="N29" s="89">
        <v>2.9200000000005541E-2</v>
      </c>
      <c r="O29" s="90">
        <v>2054417.9343900003</v>
      </c>
      <c r="P29" s="102">
        <v>105.31</v>
      </c>
      <c r="Q29" s="90"/>
      <c r="R29" s="90">
        <v>2163.5076547900007</v>
      </c>
      <c r="S29" s="91">
        <v>1.506593440677668E-3</v>
      </c>
      <c r="T29" s="91">
        <v>4.3955191809887896E-3</v>
      </c>
      <c r="U29" s="91">
        <v>5.1543673325886354E-4</v>
      </c>
    </row>
    <row r="30" spans="2:30">
      <c r="B30" s="86" t="s">
        <v>352</v>
      </c>
      <c r="C30" s="87" t="s">
        <v>353</v>
      </c>
      <c r="D30" s="88" t="s">
        <v>121</v>
      </c>
      <c r="E30" s="88" t="s">
        <v>28</v>
      </c>
      <c r="F30" s="87" t="s">
        <v>354</v>
      </c>
      <c r="G30" s="88" t="s">
        <v>130</v>
      </c>
      <c r="H30" s="87" t="s">
        <v>339</v>
      </c>
      <c r="I30" s="87" t="s">
        <v>132</v>
      </c>
      <c r="J30" s="101"/>
      <c r="K30" s="90">
        <v>6.2400000000002871</v>
      </c>
      <c r="L30" s="88" t="s">
        <v>134</v>
      </c>
      <c r="M30" s="89">
        <v>2.6499999999999999E-2</v>
      </c>
      <c r="N30" s="89">
        <v>2.6499999999996388E-2</v>
      </c>
      <c r="O30" s="90">
        <v>614475.17922200006</v>
      </c>
      <c r="P30" s="102">
        <v>112.76</v>
      </c>
      <c r="Q30" s="90"/>
      <c r="R30" s="90">
        <v>692.88222634500005</v>
      </c>
      <c r="S30" s="91">
        <v>4.108872093778849E-4</v>
      </c>
      <c r="T30" s="91">
        <v>1.4077034159425152E-3</v>
      </c>
      <c r="U30" s="91">
        <v>1.6507311656129109E-4</v>
      </c>
    </row>
    <row r="31" spans="2:30">
      <c r="B31" s="86" t="s">
        <v>355</v>
      </c>
      <c r="C31" s="87" t="s">
        <v>356</v>
      </c>
      <c r="D31" s="88" t="s">
        <v>121</v>
      </c>
      <c r="E31" s="88" t="s">
        <v>28</v>
      </c>
      <c r="F31" s="87" t="s">
        <v>357</v>
      </c>
      <c r="G31" s="88" t="s">
        <v>327</v>
      </c>
      <c r="H31" s="87" t="s">
        <v>358</v>
      </c>
      <c r="I31" s="87" t="s">
        <v>323</v>
      </c>
      <c r="J31" s="101"/>
      <c r="K31" s="90">
        <v>1</v>
      </c>
      <c r="L31" s="88" t="s">
        <v>134</v>
      </c>
      <c r="M31" s="89">
        <v>6.5000000000000006E-3</v>
      </c>
      <c r="N31" s="89">
        <v>2.5499999999996081E-2</v>
      </c>
      <c r="O31" s="90">
        <v>232534.38037600004</v>
      </c>
      <c r="P31" s="102">
        <v>109.23</v>
      </c>
      <c r="Q31" s="90">
        <v>0.93205279200000002</v>
      </c>
      <c r="R31" s="90">
        <v>254.92935708200002</v>
      </c>
      <c r="S31" s="91">
        <v>2.1298700785956994E-4</v>
      </c>
      <c r="T31" s="91">
        <v>5.1793062824168122E-4</v>
      </c>
      <c r="U31" s="91">
        <v>6.0734684592037035E-5</v>
      </c>
    </row>
    <row r="32" spans="2:30">
      <c r="B32" s="86" t="s">
        <v>359</v>
      </c>
      <c r="C32" s="87" t="s">
        <v>360</v>
      </c>
      <c r="D32" s="88" t="s">
        <v>121</v>
      </c>
      <c r="E32" s="88" t="s">
        <v>28</v>
      </c>
      <c r="F32" s="87" t="s">
        <v>357</v>
      </c>
      <c r="G32" s="88" t="s">
        <v>327</v>
      </c>
      <c r="H32" s="87" t="s">
        <v>339</v>
      </c>
      <c r="I32" s="87" t="s">
        <v>132</v>
      </c>
      <c r="J32" s="101"/>
      <c r="K32" s="90">
        <v>3.3500000000001342</v>
      </c>
      <c r="L32" s="88" t="s">
        <v>134</v>
      </c>
      <c r="M32" s="89">
        <v>1.34E-2</v>
      </c>
      <c r="N32" s="89">
        <v>3.0000000000001279E-2</v>
      </c>
      <c r="O32" s="90">
        <v>7314000.4424990006</v>
      </c>
      <c r="P32" s="102">
        <v>107.07</v>
      </c>
      <c r="Q32" s="90"/>
      <c r="R32" s="90">
        <v>7831.1002936170007</v>
      </c>
      <c r="S32" s="91">
        <v>2.365121257704213E-3</v>
      </c>
      <c r="T32" s="91">
        <v>1.5910159352859599E-2</v>
      </c>
      <c r="U32" s="91">
        <v>1.8656909968531024E-3</v>
      </c>
    </row>
    <row r="33" spans="2:21">
      <c r="B33" s="86" t="s">
        <v>361</v>
      </c>
      <c r="C33" s="87" t="s">
        <v>362</v>
      </c>
      <c r="D33" s="88" t="s">
        <v>121</v>
      </c>
      <c r="E33" s="88" t="s">
        <v>28</v>
      </c>
      <c r="F33" s="87" t="s">
        <v>357</v>
      </c>
      <c r="G33" s="88" t="s">
        <v>327</v>
      </c>
      <c r="H33" s="87" t="s">
        <v>339</v>
      </c>
      <c r="I33" s="87" t="s">
        <v>132</v>
      </c>
      <c r="J33" s="101"/>
      <c r="K33" s="90">
        <v>3.3299999999999303</v>
      </c>
      <c r="L33" s="88" t="s">
        <v>134</v>
      </c>
      <c r="M33" s="89">
        <v>1.77E-2</v>
      </c>
      <c r="N33" s="89">
        <v>3.0099999999999908E-2</v>
      </c>
      <c r="O33" s="90">
        <v>4305369.6443999996</v>
      </c>
      <c r="P33" s="102">
        <v>107.4</v>
      </c>
      <c r="Q33" s="90"/>
      <c r="R33" s="90">
        <v>4623.9669457040009</v>
      </c>
      <c r="S33" s="91">
        <v>1.5616805861882353E-3</v>
      </c>
      <c r="T33" s="91">
        <v>9.3943441138750628E-3</v>
      </c>
      <c r="U33" s="91">
        <v>1.1016195907205951E-3</v>
      </c>
    </row>
    <row r="34" spans="2:21">
      <c r="B34" s="86" t="s">
        <v>363</v>
      </c>
      <c r="C34" s="87" t="s">
        <v>364</v>
      </c>
      <c r="D34" s="88" t="s">
        <v>121</v>
      </c>
      <c r="E34" s="88" t="s">
        <v>28</v>
      </c>
      <c r="F34" s="87" t="s">
        <v>357</v>
      </c>
      <c r="G34" s="88" t="s">
        <v>327</v>
      </c>
      <c r="H34" s="87" t="s">
        <v>339</v>
      </c>
      <c r="I34" s="87" t="s">
        <v>132</v>
      </c>
      <c r="J34" s="101"/>
      <c r="K34" s="90">
        <v>6.3299999999997851</v>
      </c>
      <c r="L34" s="88" t="s">
        <v>134</v>
      </c>
      <c r="M34" s="89">
        <v>2.4799999999999999E-2</v>
      </c>
      <c r="N34" s="89">
        <v>3.139999999999947E-2</v>
      </c>
      <c r="O34" s="90">
        <v>8095405.3200310012</v>
      </c>
      <c r="P34" s="102">
        <v>107.59</v>
      </c>
      <c r="Q34" s="90"/>
      <c r="R34" s="90">
        <v>8709.8466494390013</v>
      </c>
      <c r="S34" s="91">
        <v>2.4572560001793909E-3</v>
      </c>
      <c r="T34" s="91">
        <v>1.7695476106275258E-2</v>
      </c>
      <c r="U34" s="91">
        <v>2.0750446129612862E-3</v>
      </c>
    </row>
    <row r="35" spans="2:21">
      <c r="B35" s="86" t="s">
        <v>365</v>
      </c>
      <c r="C35" s="87" t="s">
        <v>366</v>
      </c>
      <c r="D35" s="88" t="s">
        <v>121</v>
      </c>
      <c r="E35" s="88" t="s">
        <v>28</v>
      </c>
      <c r="F35" s="87" t="s">
        <v>357</v>
      </c>
      <c r="G35" s="88" t="s">
        <v>327</v>
      </c>
      <c r="H35" s="87" t="s">
        <v>358</v>
      </c>
      <c r="I35" s="87" t="s">
        <v>323</v>
      </c>
      <c r="J35" s="101"/>
      <c r="K35" s="90">
        <v>7.6900000000008415</v>
      </c>
      <c r="L35" s="88" t="s">
        <v>134</v>
      </c>
      <c r="M35" s="89">
        <v>9.0000000000000011E-3</v>
      </c>
      <c r="N35" s="89">
        <v>3.2000000000004511E-2</v>
      </c>
      <c r="O35" s="90">
        <v>4327076.0127130011</v>
      </c>
      <c r="P35" s="102">
        <v>92.19</v>
      </c>
      <c r="Q35" s="90"/>
      <c r="R35" s="90">
        <v>3989.1315177560004</v>
      </c>
      <c r="S35" s="91">
        <v>2.2731062750252686E-3</v>
      </c>
      <c r="T35" s="91">
        <v>8.1045722500507518E-3</v>
      </c>
      <c r="U35" s="91">
        <v>9.5037561503414389E-4</v>
      </c>
    </row>
    <row r="36" spans="2:21">
      <c r="B36" s="86" t="s">
        <v>367</v>
      </c>
      <c r="C36" s="87" t="s">
        <v>368</v>
      </c>
      <c r="D36" s="88" t="s">
        <v>121</v>
      </c>
      <c r="E36" s="88" t="s">
        <v>28</v>
      </c>
      <c r="F36" s="87" t="s">
        <v>357</v>
      </c>
      <c r="G36" s="88" t="s">
        <v>327</v>
      </c>
      <c r="H36" s="87" t="s">
        <v>358</v>
      </c>
      <c r="I36" s="87" t="s">
        <v>323</v>
      </c>
      <c r="J36" s="101"/>
      <c r="K36" s="90">
        <v>11.180000000000533</v>
      </c>
      <c r="L36" s="88" t="s">
        <v>134</v>
      </c>
      <c r="M36" s="89">
        <v>1.6899999999999998E-2</v>
      </c>
      <c r="N36" s="89">
        <v>3.320000000000168E-2</v>
      </c>
      <c r="O36" s="90">
        <v>5411628.4692740012</v>
      </c>
      <c r="P36" s="102">
        <v>92.05</v>
      </c>
      <c r="Q36" s="90"/>
      <c r="R36" s="90">
        <v>4981.4037148630014</v>
      </c>
      <c r="S36" s="91">
        <v>2.0208403080290232E-3</v>
      </c>
      <c r="T36" s="91">
        <v>1.0120535292977477E-2</v>
      </c>
      <c r="U36" s="91">
        <v>1.1867757676511548E-3</v>
      </c>
    </row>
    <row r="37" spans="2:21">
      <c r="B37" s="86" t="s">
        <v>369</v>
      </c>
      <c r="C37" s="87" t="s">
        <v>370</v>
      </c>
      <c r="D37" s="88" t="s">
        <v>121</v>
      </c>
      <c r="E37" s="88" t="s">
        <v>28</v>
      </c>
      <c r="F37" s="87" t="s">
        <v>371</v>
      </c>
      <c r="G37" s="88" t="s">
        <v>327</v>
      </c>
      <c r="H37" s="87" t="s">
        <v>372</v>
      </c>
      <c r="I37" s="87" t="s">
        <v>132</v>
      </c>
      <c r="J37" s="101"/>
      <c r="K37" s="90">
        <v>2.5199999999996052</v>
      </c>
      <c r="L37" s="88" t="s">
        <v>134</v>
      </c>
      <c r="M37" s="89">
        <v>3.2000000000000001E-2</v>
      </c>
      <c r="N37" s="89">
        <v>2.989999999999517E-2</v>
      </c>
      <c r="O37" s="90">
        <v>2610357.8707130007</v>
      </c>
      <c r="P37" s="102">
        <v>112.5</v>
      </c>
      <c r="Q37" s="90"/>
      <c r="R37" s="90">
        <v>2936.652603558</v>
      </c>
      <c r="S37" s="91">
        <v>1.8607592102174329E-3</v>
      </c>
      <c r="T37" s="91">
        <v>5.9662894273848884E-3</v>
      </c>
      <c r="U37" s="91">
        <v>6.9963173984748128E-4</v>
      </c>
    </row>
    <row r="38" spans="2:21">
      <c r="B38" s="86" t="s">
        <v>373</v>
      </c>
      <c r="C38" s="87" t="s">
        <v>374</v>
      </c>
      <c r="D38" s="88" t="s">
        <v>121</v>
      </c>
      <c r="E38" s="88" t="s">
        <v>28</v>
      </c>
      <c r="F38" s="87" t="s">
        <v>371</v>
      </c>
      <c r="G38" s="88" t="s">
        <v>327</v>
      </c>
      <c r="H38" s="87" t="s">
        <v>372</v>
      </c>
      <c r="I38" s="87" t="s">
        <v>132</v>
      </c>
      <c r="J38" s="101"/>
      <c r="K38" s="90">
        <v>4.2899999999995151</v>
      </c>
      <c r="L38" s="88" t="s">
        <v>134</v>
      </c>
      <c r="M38" s="89">
        <v>1.1399999999999999E-2</v>
      </c>
      <c r="N38" s="89">
        <v>3.0999999999996905E-2</v>
      </c>
      <c r="O38" s="90">
        <v>2843926.8583070002</v>
      </c>
      <c r="P38" s="102">
        <v>100.96</v>
      </c>
      <c r="Q38" s="90">
        <v>35.553993450000007</v>
      </c>
      <c r="R38" s="90">
        <v>2906.7825947290003</v>
      </c>
      <c r="S38" s="91">
        <v>1.2035325088276133E-3</v>
      </c>
      <c r="T38" s="91">
        <v>5.9056036255789703E-3</v>
      </c>
      <c r="U38" s="91">
        <v>6.9251547208704783E-4</v>
      </c>
    </row>
    <row r="39" spans="2:21">
      <c r="B39" s="86" t="s">
        <v>375</v>
      </c>
      <c r="C39" s="87" t="s">
        <v>376</v>
      </c>
      <c r="D39" s="88" t="s">
        <v>121</v>
      </c>
      <c r="E39" s="88" t="s">
        <v>28</v>
      </c>
      <c r="F39" s="87" t="s">
        <v>371</v>
      </c>
      <c r="G39" s="88" t="s">
        <v>327</v>
      </c>
      <c r="H39" s="87" t="s">
        <v>372</v>
      </c>
      <c r="I39" s="87" t="s">
        <v>132</v>
      </c>
      <c r="J39" s="101"/>
      <c r="K39" s="90">
        <v>6.500000000000127</v>
      </c>
      <c r="L39" s="88" t="s">
        <v>134</v>
      </c>
      <c r="M39" s="89">
        <v>9.1999999999999998E-3</v>
      </c>
      <c r="N39" s="89">
        <v>3.2900000000001303E-2</v>
      </c>
      <c r="O39" s="90">
        <v>4052840.2462370009</v>
      </c>
      <c r="P39" s="102">
        <v>96.51</v>
      </c>
      <c r="Q39" s="90"/>
      <c r="R39" s="90">
        <v>3911.3962325810003</v>
      </c>
      <c r="S39" s="91">
        <v>2.0248893068025575E-3</v>
      </c>
      <c r="T39" s="91">
        <v>7.9466403211898348E-3</v>
      </c>
      <c r="U39" s="91">
        <v>9.3185586477541999E-4</v>
      </c>
    </row>
    <row r="40" spans="2:21">
      <c r="B40" s="86" t="s">
        <v>377</v>
      </c>
      <c r="C40" s="87" t="s">
        <v>378</v>
      </c>
      <c r="D40" s="88" t="s">
        <v>121</v>
      </c>
      <c r="E40" s="88" t="s">
        <v>28</v>
      </c>
      <c r="F40" s="87" t="s">
        <v>379</v>
      </c>
      <c r="G40" s="88" t="s">
        <v>327</v>
      </c>
      <c r="H40" s="87" t="s">
        <v>380</v>
      </c>
      <c r="I40" s="87" t="s">
        <v>323</v>
      </c>
      <c r="J40" s="101"/>
      <c r="K40" s="90">
        <v>2.6099999999999546</v>
      </c>
      <c r="L40" s="88" t="s">
        <v>134</v>
      </c>
      <c r="M40" s="89">
        <v>2.3399999999999997E-2</v>
      </c>
      <c r="N40" s="89">
        <v>3.1400000000002731E-2</v>
      </c>
      <c r="O40" s="90">
        <v>1986347.4867960003</v>
      </c>
      <c r="P40" s="102">
        <v>110.3</v>
      </c>
      <c r="Q40" s="90"/>
      <c r="R40" s="90">
        <v>2190.9411130100007</v>
      </c>
      <c r="S40" s="91">
        <v>7.6722518521318752E-4</v>
      </c>
      <c r="T40" s="91">
        <v>4.4512547322542962E-3</v>
      </c>
      <c r="U40" s="91">
        <v>5.2197251419571573E-4</v>
      </c>
    </row>
    <row r="41" spans="2:21">
      <c r="B41" s="86" t="s">
        <v>381</v>
      </c>
      <c r="C41" s="87" t="s">
        <v>382</v>
      </c>
      <c r="D41" s="88" t="s">
        <v>121</v>
      </c>
      <c r="E41" s="88" t="s">
        <v>28</v>
      </c>
      <c r="F41" s="87" t="s">
        <v>379</v>
      </c>
      <c r="G41" s="88" t="s">
        <v>327</v>
      </c>
      <c r="H41" s="87" t="s">
        <v>380</v>
      </c>
      <c r="I41" s="87" t="s">
        <v>323</v>
      </c>
      <c r="J41" s="101"/>
      <c r="K41" s="90">
        <v>5.8899999999996693</v>
      </c>
      <c r="L41" s="88" t="s">
        <v>134</v>
      </c>
      <c r="M41" s="89">
        <v>6.5000000000000006E-3</v>
      </c>
      <c r="N41" s="89">
        <v>3.1799999999997774E-2</v>
      </c>
      <c r="O41" s="90">
        <v>5745197.8338710014</v>
      </c>
      <c r="P41" s="102">
        <v>95.32</v>
      </c>
      <c r="Q41" s="90"/>
      <c r="R41" s="90">
        <v>5476.3225371290009</v>
      </c>
      <c r="S41" s="91">
        <v>2.6913484716025271E-3</v>
      </c>
      <c r="T41" s="91">
        <v>1.1126043718836843E-2</v>
      </c>
      <c r="U41" s="91">
        <v>1.3046858385549124E-3</v>
      </c>
    </row>
    <row r="42" spans="2:21">
      <c r="B42" s="86" t="s">
        <v>383</v>
      </c>
      <c r="C42" s="87" t="s">
        <v>384</v>
      </c>
      <c r="D42" s="88" t="s">
        <v>121</v>
      </c>
      <c r="E42" s="88" t="s">
        <v>28</v>
      </c>
      <c r="F42" s="87" t="s">
        <v>379</v>
      </c>
      <c r="G42" s="88" t="s">
        <v>327</v>
      </c>
      <c r="H42" s="87" t="s">
        <v>380</v>
      </c>
      <c r="I42" s="87" t="s">
        <v>323</v>
      </c>
      <c r="J42" s="101"/>
      <c r="K42" s="90">
        <v>8.799999999996805</v>
      </c>
      <c r="L42" s="88" t="s">
        <v>134</v>
      </c>
      <c r="M42" s="89">
        <v>2.64E-2</v>
      </c>
      <c r="N42" s="89">
        <v>3.0299999999984818E-2</v>
      </c>
      <c r="O42" s="90">
        <v>251593.85130000004</v>
      </c>
      <c r="P42" s="102">
        <v>99.52</v>
      </c>
      <c r="Q42" s="90"/>
      <c r="R42" s="90">
        <v>250.38621294600009</v>
      </c>
      <c r="S42" s="91">
        <v>8.3864617100000015E-4</v>
      </c>
      <c r="T42" s="91">
        <v>5.087004888670541E-4</v>
      </c>
      <c r="U42" s="91">
        <v>5.9652320327228702E-5</v>
      </c>
    </row>
    <row r="43" spans="2:21">
      <c r="B43" s="86" t="s">
        <v>385</v>
      </c>
      <c r="C43" s="87" t="s">
        <v>386</v>
      </c>
      <c r="D43" s="88" t="s">
        <v>121</v>
      </c>
      <c r="E43" s="88" t="s">
        <v>28</v>
      </c>
      <c r="F43" s="87" t="s">
        <v>387</v>
      </c>
      <c r="G43" s="88" t="s">
        <v>327</v>
      </c>
      <c r="H43" s="87" t="s">
        <v>372</v>
      </c>
      <c r="I43" s="87" t="s">
        <v>132</v>
      </c>
      <c r="J43" s="101"/>
      <c r="K43" s="90">
        <v>2.2600000000010394</v>
      </c>
      <c r="L43" s="88" t="s">
        <v>134</v>
      </c>
      <c r="M43" s="89">
        <v>1.34E-2</v>
      </c>
      <c r="N43" s="89">
        <v>2.960000000001782E-2</v>
      </c>
      <c r="O43" s="90">
        <v>617009.55867000017</v>
      </c>
      <c r="P43" s="102">
        <v>109.14</v>
      </c>
      <c r="Q43" s="90"/>
      <c r="R43" s="90">
        <v>673.40418320500009</v>
      </c>
      <c r="S43" s="91">
        <v>1.1572193458765005E-3</v>
      </c>
      <c r="T43" s="91">
        <v>1.3681305898235767E-3</v>
      </c>
      <c r="U43" s="91">
        <v>1.604326435293936E-4</v>
      </c>
    </row>
    <row r="44" spans="2:21">
      <c r="B44" s="86" t="s">
        <v>388</v>
      </c>
      <c r="C44" s="87" t="s">
        <v>389</v>
      </c>
      <c r="D44" s="88" t="s">
        <v>121</v>
      </c>
      <c r="E44" s="88" t="s">
        <v>28</v>
      </c>
      <c r="F44" s="87" t="s">
        <v>387</v>
      </c>
      <c r="G44" s="88" t="s">
        <v>327</v>
      </c>
      <c r="H44" s="87" t="s">
        <v>380</v>
      </c>
      <c r="I44" s="87" t="s">
        <v>323</v>
      </c>
      <c r="J44" s="101"/>
      <c r="K44" s="90">
        <v>3.5899999999998879</v>
      </c>
      <c r="L44" s="88" t="s">
        <v>134</v>
      </c>
      <c r="M44" s="89">
        <v>1.8200000000000001E-2</v>
      </c>
      <c r="N44" s="89">
        <v>2.9599999999995522E-2</v>
      </c>
      <c r="O44" s="90">
        <v>1659335.9143409999</v>
      </c>
      <c r="P44" s="102">
        <v>107.72</v>
      </c>
      <c r="Q44" s="90"/>
      <c r="R44" s="90">
        <v>1787.4366683800004</v>
      </c>
      <c r="S44" s="91">
        <v>3.1083834701588157E-3</v>
      </c>
      <c r="T44" s="91">
        <v>3.6314695458887093E-3</v>
      </c>
      <c r="U44" s="91">
        <v>4.2584111741740999E-4</v>
      </c>
    </row>
    <row r="45" spans="2:21">
      <c r="B45" s="86" t="s">
        <v>390</v>
      </c>
      <c r="C45" s="87" t="s">
        <v>391</v>
      </c>
      <c r="D45" s="88" t="s">
        <v>121</v>
      </c>
      <c r="E45" s="88" t="s">
        <v>28</v>
      </c>
      <c r="F45" s="87" t="s">
        <v>387</v>
      </c>
      <c r="G45" s="88" t="s">
        <v>327</v>
      </c>
      <c r="H45" s="87" t="s">
        <v>380</v>
      </c>
      <c r="I45" s="87" t="s">
        <v>323</v>
      </c>
      <c r="J45" s="101"/>
      <c r="K45" s="90">
        <v>2.0299999999996174</v>
      </c>
      <c r="L45" s="88" t="s">
        <v>134</v>
      </c>
      <c r="M45" s="89">
        <v>2E-3</v>
      </c>
      <c r="N45" s="89">
        <v>2.8899999999997181E-2</v>
      </c>
      <c r="O45" s="90">
        <v>1324826.3270140002</v>
      </c>
      <c r="P45" s="102">
        <v>104.5</v>
      </c>
      <c r="Q45" s="90"/>
      <c r="R45" s="90">
        <v>1384.4435527510002</v>
      </c>
      <c r="S45" s="91">
        <v>4.0146252333757579E-3</v>
      </c>
      <c r="T45" s="91">
        <v>2.8127232079074647E-3</v>
      </c>
      <c r="U45" s="91">
        <v>3.2983154029123834E-4</v>
      </c>
    </row>
    <row r="46" spans="2:21">
      <c r="B46" s="86" t="s">
        <v>392</v>
      </c>
      <c r="C46" s="87" t="s">
        <v>393</v>
      </c>
      <c r="D46" s="88" t="s">
        <v>121</v>
      </c>
      <c r="E46" s="88" t="s">
        <v>28</v>
      </c>
      <c r="F46" s="87" t="s">
        <v>394</v>
      </c>
      <c r="G46" s="88" t="s">
        <v>327</v>
      </c>
      <c r="H46" s="87" t="s">
        <v>380</v>
      </c>
      <c r="I46" s="87" t="s">
        <v>323</v>
      </c>
      <c r="J46" s="101"/>
      <c r="K46" s="90">
        <v>1.4599999999997086</v>
      </c>
      <c r="L46" s="88" t="s">
        <v>134</v>
      </c>
      <c r="M46" s="89">
        <v>4.7500000000000001E-2</v>
      </c>
      <c r="N46" s="89">
        <v>3.2699999999990244E-2</v>
      </c>
      <c r="O46" s="90">
        <v>646340.83048000012</v>
      </c>
      <c r="P46" s="102">
        <v>137.97999999999999</v>
      </c>
      <c r="Q46" s="90"/>
      <c r="R46" s="90">
        <v>891.82107868100013</v>
      </c>
      <c r="S46" s="91">
        <v>5.0076974944402006E-4</v>
      </c>
      <c r="T46" s="91">
        <v>1.811880188486295E-3</v>
      </c>
      <c r="U46" s="91">
        <v>2.1246855421519129E-4</v>
      </c>
    </row>
    <row r="47" spans="2:21">
      <c r="B47" s="86" t="s">
        <v>395</v>
      </c>
      <c r="C47" s="87" t="s">
        <v>396</v>
      </c>
      <c r="D47" s="88" t="s">
        <v>121</v>
      </c>
      <c r="E47" s="88" t="s">
        <v>28</v>
      </c>
      <c r="F47" s="87" t="s">
        <v>394</v>
      </c>
      <c r="G47" s="88" t="s">
        <v>327</v>
      </c>
      <c r="H47" s="87" t="s">
        <v>380</v>
      </c>
      <c r="I47" s="87" t="s">
        <v>323</v>
      </c>
      <c r="J47" s="101"/>
      <c r="K47" s="90">
        <v>4.2799999999990055</v>
      </c>
      <c r="L47" s="88" t="s">
        <v>134</v>
      </c>
      <c r="M47" s="89">
        <v>5.0000000000000001E-3</v>
      </c>
      <c r="N47" s="89">
        <v>3.1499999999994671E-2</v>
      </c>
      <c r="O47" s="90">
        <v>1418105.1439660003</v>
      </c>
      <c r="P47" s="102">
        <v>99.19</v>
      </c>
      <c r="Q47" s="90"/>
      <c r="R47" s="90">
        <v>1406.618426405</v>
      </c>
      <c r="S47" s="91">
        <v>7.9451592527216073E-4</v>
      </c>
      <c r="T47" s="91">
        <v>2.8577750857070928E-3</v>
      </c>
      <c r="U47" s="91">
        <v>3.3511450955244724E-4</v>
      </c>
    </row>
    <row r="48" spans="2:21">
      <c r="B48" s="86" t="s">
        <v>397</v>
      </c>
      <c r="C48" s="87" t="s">
        <v>398</v>
      </c>
      <c r="D48" s="88" t="s">
        <v>121</v>
      </c>
      <c r="E48" s="88" t="s">
        <v>28</v>
      </c>
      <c r="F48" s="87" t="s">
        <v>394</v>
      </c>
      <c r="G48" s="88" t="s">
        <v>327</v>
      </c>
      <c r="H48" s="87" t="s">
        <v>380</v>
      </c>
      <c r="I48" s="87" t="s">
        <v>323</v>
      </c>
      <c r="J48" s="101"/>
      <c r="K48" s="90">
        <v>6.0999999999994152</v>
      </c>
      <c r="L48" s="88" t="s">
        <v>134</v>
      </c>
      <c r="M48" s="89">
        <v>5.8999999999999999E-3</v>
      </c>
      <c r="N48" s="89">
        <v>3.3699999999996157E-2</v>
      </c>
      <c r="O48" s="90">
        <v>4295342.0327500012</v>
      </c>
      <c r="P48" s="102">
        <v>91.47</v>
      </c>
      <c r="Q48" s="90"/>
      <c r="R48" s="90">
        <v>3928.9491418230004</v>
      </c>
      <c r="S48" s="91">
        <v>3.907005246294554E-3</v>
      </c>
      <c r="T48" s="91">
        <v>7.9823019233498955E-3</v>
      </c>
      <c r="U48" s="91">
        <v>9.3603769153200898E-4</v>
      </c>
    </row>
    <row r="49" spans="2:21">
      <c r="B49" s="86" t="s">
        <v>399</v>
      </c>
      <c r="C49" s="87" t="s">
        <v>400</v>
      </c>
      <c r="D49" s="88" t="s">
        <v>121</v>
      </c>
      <c r="E49" s="88" t="s">
        <v>28</v>
      </c>
      <c r="F49" s="87" t="s">
        <v>401</v>
      </c>
      <c r="G49" s="88" t="s">
        <v>402</v>
      </c>
      <c r="H49" s="87" t="s">
        <v>372</v>
      </c>
      <c r="I49" s="87" t="s">
        <v>132</v>
      </c>
      <c r="J49" s="101"/>
      <c r="K49" s="90">
        <v>5.2799999999987159</v>
      </c>
      <c r="L49" s="88" t="s">
        <v>134</v>
      </c>
      <c r="M49" s="89">
        <v>4.4000000000000003E-3</v>
      </c>
      <c r="N49" s="89">
        <v>2.7399999999996903E-2</v>
      </c>
      <c r="O49" s="90">
        <v>914739.6361130001</v>
      </c>
      <c r="P49" s="102">
        <v>98.69</v>
      </c>
      <c r="Q49" s="90"/>
      <c r="R49" s="90">
        <v>902.75658852200013</v>
      </c>
      <c r="S49" s="91">
        <v>1.208683289853716E-3</v>
      </c>
      <c r="T49" s="91">
        <v>1.834097462898792E-3</v>
      </c>
      <c r="U49" s="91">
        <v>2.1507384357318635E-4</v>
      </c>
    </row>
    <row r="50" spans="2:21">
      <c r="B50" s="86" t="s">
        <v>403</v>
      </c>
      <c r="C50" s="87" t="s">
        <v>404</v>
      </c>
      <c r="D50" s="88" t="s">
        <v>121</v>
      </c>
      <c r="E50" s="88" t="s">
        <v>28</v>
      </c>
      <c r="F50" s="87" t="s">
        <v>405</v>
      </c>
      <c r="G50" s="88" t="s">
        <v>327</v>
      </c>
      <c r="H50" s="87" t="s">
        <v>372</v>
      </c>
      <c r="I50" s="87" t="s">
        <v>132</v>
      </c>
      <c r="J50" s="101"/>
      <c r="K50" s="90">
        <v>3.0600000000005787</v>
      </c>
      <c r="L50" s="88" t="s">
        <v>134</v>
      </c>
      <c r="M50" s="89">
        <v>1.5800000000000002E-2</v>
      </c>
      <c r="N50" s="89">
        <v>2.9400000000005342E-2</v>
      </c>
      <c r="O50" s="90">
        <v>1656897.3917540002</v>
      </c>
      <c r="P50" s="102">
        <v>108.57</v>
      </c>
      <c r="Q50" s="90"/>
      <c r="R50" s="90">
        <v>1798.8935369660003</v>
      </c>
      <c r="S50" s="91">
        <v>3.5620564772994652E-3</v>
      </c>
      <c r="T50" s="91">
        <v>3.6547460457487103E-3</v>
      </c>
      <c r="U50" s="91">
        <v>4.285706159261255E-4</v>
      </c>
    </row>
    <row r="51" spans="2:21">
      <c r="B51" s="86" t="s">
        <v>406</v>
      </c>
      <c r="C51" s="87" t="s">
        <v>407</v>
      </c>
      <c r="D51" s="88" t="s">
        <v>121</v>
      </c>
      <c r="E51" s="88" t="s">
        <v>28</v>
      </c>
      <c r="F51" s="87" t="s">
        <v>405</v>
      </c>
      <c r="G51" s="88" t="s">
        <v>327</v>
      </c>
      <c r="H51" s="87" t="s">
        <v>372</v>
      </c>
      <c r="I51" s="87" t="s">
        <v>132</v>
      </c>
      <c r="J51" s="101"/>
      <c r="K51" s="90">
        <v>5.4899999999983411</v>
      </c>
      <c r="L51" s="88" t="s">
        <v>134</v>
      </c>
      <c r="M51" s="89">
        <v>8.3999999999999995E-3</v>
      </c>
      <c r="N51" s="89">
        <v>3.0099999999986148E-2</v>
      </c>
      <c r="O51" s="90">
        <v>1333474.4627040003</v>
      </c>
      <c r="P51" s="102">
        <v>98.55</v>
      </c>
      <c r="Q51" s="90"/>
      <c r="R51" s="90">
        <v>1314.1390368820003</v>
      </c>
      <c r="S51" s="91">
        <v>1.6244054850822272E-3</v>
      </c>
      <c r="T51" s="91">
        <v>2.6698881006093048E-3</v>
      </c>
      <c r="U51" s="91">
        <v>3.1308210568090387E-4</v>
      </c>
    </row>
    <row r="52" spans="2:21">
      <c r="B52" s="86" t="s">
        <v>408</v>
      </c>
      <c r="C52" s="87" t="s">
        <v>409</v>
      </c>
      <c r="D52" s="88" t="s">
        <v>121</v>
      </c>
      <c r="E52" s="88" t="s">
        <v>28</v>
      </c>
      <c r="F52" s="87" t="s">
        <v>309</v>
      </c>
      <c r="G52" s="88" t="s">
        <v>310</v>
      </c>
      <c r="H52" s="87" t="s">
        <v>380</v>
      </c>
      <c r="I52" s="87" t="s">
        <v>323</v>
      </c>
      <c r="J52" s="101"/>
      <c r="K52" s="90">
        <v>4.5199999999988423</v>
      </c>
      <c r="L52" s="88" t="s">
        <v>134</v>
      </c>
      <c r="M52" s="89">
        <v>2.7799999999999998E-2</v>
      </c>
      <c r="N52" s="89">
        <v>3.3499999999987103E-2</v>
      </c>
      <c r="O52" s="90">
        <v>23.436117000000003</v>
      </c>
      <c r="P52" s="102">
        <v>5460000</v>
      </c>
      <c r="Q52" s="90"/>
      <c r="R52" s="90">
        <v>1279.6120649990003</v>
      </c>
      <c r="S52" s="91">
        <v>5.6040451936872314E-3</v>
      </c>
      <c r="T52" s="91">
        <v>2.5997409177060311E-3</v>
      </c>
      <c r="U52" s="91">
        <v>3.0485635729619496E-4</v>
      </c>
    </row>
    <row r="53" spans="2:21">
      <c r="B53" s="86" t="s">
        <v>410</v>
      </c>
      <c r="C53" s="87" t="s">
        <v>411</v>
      </c>
      <c r="D53" s="88" t="s">
        <v>121</v>
      </c>
      <c r="E53" s="88" t="s">
        <v>28</v>
      </c>
      <c r="F53" s="87" t="s">
        <v>309</v>
      </c>
      <c r="G53" s="88" t="s">
        <v>310</v>
      </c>
      <c r="H53" s="87" t="s">
        <v>380</v>
      </c>
      <c r="I53" s="87" t="s">
        <v>323</v>
      </c>
      <c r="J53" s="101"/>
      <c r="K53" s="90">
        <v>1.4000000000000001</v>
      </c>
      <c r="L53" s="88" t="s">
        <v>134</v>
      </c>
      <c r="M53" s="89">
        <v>2.4199999999999999E-2</v>
      </c>
      <c r="N53" s="89">
        <v>3.5599999999998008E-2</v>
      </c>
      <c r="O53" s="90">
        <v>90.030673000000007</v>
      </c>
      <c r="P53" s="102">
        <v>5556939</v>
      </c>
      <c r="Q53" s="90"/>
      <c r="R53" s="90">
        <v>5002.9496399750005</v>
      </c>
      <c r="S53" s="91">
        <v>3.1235705166013255E-3</v>
      </c>
      <c r="T53" s="91">
        <v>1.0164309359083627E-2</v>
      </c>
      <c r="U53" s="91">
        <v>1.1919088954356494E-3</v>
      </c>
    </row>
    <row r="54" spans="2:21">
      <c r="B54" s="86" t="s">
        <v>412</v>
      </c>
      <c r="C54" s="87" t="s">
        <v>413</v>
      </c>
      <c r="D54" s="88" t="s">
        <v>121</v>
      </c>
      <c r="E54" s="88" t="s">
        <v>28</v>
      </c>
      <c r="F54" s="87" t="s">
        <v>309</v>
      </c>
      <c r="G54" s="88" t="s">
        <v>310</v>
      </c>
      <c r="H54" s="87" t="s">
        <v>380</v>
      </c>
      <c r="I54" s="87" t="s">
        <v>323</v>
      </c>
      <c r="J54" s="101"/>
      <c r="K54" s="90">
        <v>1.0100000000000322</v>
      </c>
      <c r="L54" s="88" t="s">
        <v>134</v>
      </c>
      <c r="M54" s="89">
        <v>1.95E-2</v>
      </c>
      <c r="N54" s="89">
        <v>3.5599999999993859E-2</v>
      </c>
      <c r="O54" s="90">
        <v>22.144362000000005</v>
      </c>
      <c r="P54" s="102">
        <v>5397000</v>
      </c>
      <c r="Q54" s="90">
        <v>43.901733988000004</v>
      </c>
      <c r="R54" s="90">
        <v>1239.0329656960002</v>
      </c>
      <c r="S54" s="91">
        <v>8.9223425601353816E-4</v>
      </c>
      <c r="T54" s="91">
        <v>2.5172978494142767E-3</v>
      </c>
      <c r="U54" s="91">
        <v>2.9518874260714244E-4</v>
      </c>
    </row>
    <row r="55" spans="2:21">
      <c r="B55" s="86" t="s">
        <v>414</v>
      </c>
      <c r="C55" s="87" t="s">
        <v>415</v>
      </c>
      <c r="D55" s="88" t="s">
        <v>121</v>
      </c>
      <c r="E55" s="88" t="s">
        <v>28</v>
      </c>
      <c r="F55" s="87" t="s">
        <v>309</v>
      </c>
      <c r="G55" s="88" t="s">
        <v>310</v>
      </c>
      <c r="H55" s="87" t="s">
        <v>372</v>
      </c>
      <c r="I55" s="87" t="s">
        <v>132</v>
      </c>
      <c r="J55" s="101"/>
      <c r="K55" s="90">
        <v>4.3400000000004599</v>
      </c>
      <c r="L55" s="88" t="s">
        <v>134</v>
      </c>
      <c r="M55" s="89">
        <v>1.4999999999999999E-2</v>
      </c>
      <c r="N55" s="89">
        <v>3.8000000000003753E-2</v>
      </c>
      <c r="O55" s="90">
        <v>76.121245000000016</v>
      </c>
      <c r="P55" s="102">
        <v>4910638</v>
      </c>
      <c r="Q55" s="90"/>
      <c r="R55" s="90">
        <v>3738.0387990920003</v>
      </c>
      <c r="S55" s="91">
        <v>2.7110636441341983E-3</v>
      </c>
      <c r="T55" s="91">
        <v>7.5944363794192421E-3</v>
      </c>
      <c r="U55" s="91">
        <v>8.9055497591289184E-4</v>
      </c>
    </row>
    <row r="56" spans="2:21">
      <c r="B56" s="86" t="s">
        <v>416</v>
      </c>
      <c r="C56" s="87" t="s">
        <v>417</v>
      </c>
      <c r="D56" s="88" t="s">
        <v>121</v>
      </c>
      <c r="E56" s="88" t="s">
        <v>28</v>
      </c>
      <c r="F56" s="87" t="s">
        <v>418</v>
      </c>
      <c r="G56" s="88" t="s">
        <v>327</v>
      </c>
      <c r="H56" s="87" t="s">
        <v>372</v>
      </c>
      <c r="I56" s="87" t="s">
        <v>132</v>
      </c>
      <c r="J56" s="101"/>
      <c r="K56" s="90">
        <v>2.5999999999893322</v>
      </c>
      <c r="L56" s="88" t="s">
        <v>134</v>
      </c>
      <c r="M56" s="89">
        <v>3.7000000000000005E-2</v>
      </c>
      <c r="N56" s="89">
        <v>3.0499999999908566E-2</v>
      </c>
      <c r="O56" s="90">
        <v>114764.00702300001</v>
      </c>
      <c r="P56" s="102">
        <v>114.36</v>
      </c>
      <c r="Q56" s="90"/>
      <c r="R56" s="90">
        <v>131.24412346400004</v>
      </c>
      <c r="S56" s="91">
        <v>3.0527948881069243E-4</v>
      </c>
      <c r="T56" s="91">
        <v>2.6664387380412021E-4</v>
      </c>
      <c r="U56" s="91">
        <v>3.1267761917982838E-5</v>
      </c>
    </row>
    <row r="57" spans="2:21">
      <c r="B57" s="86" t="s">
        <v>419</v>
      </c>
      <c r="C57" s="87" t="s">
        <v>420</v>
      </c>
      <c r="D57" s="88" t="s">
        <v>121</v>
      </c>
      <c r="E57" s="88" t="s">
        <v>28</v>
      </c>
      <c r="F57" s="87" t="s">
        <v>418</v>
      </c>
      <c r="G57" s="88" t="s">
        <v>327</v>
      </c>
      <c r="H57" s="87" t="s">
        <v>372</v>
      </c>
      <c r="I57" s="87" t="s">
        <v>132</v>
      </c>
      <c r="J57" s="101"/>
      <c r="K57" s="90">
        <v>4.0800000000014505</v>
      </c>
      <c r="L57" s="88" t="s">
        <v>134</v>
      </c>
      <c r="M57" s="89">
        <v>2.81E-2</v>
      </c>
      <c r="N57" s="89">
        <v>3.1200000000021755E-2</v>
      </c>
      <c r="O57" s="90">
        <v>442660.22801000008</v>
      </c>
      <c r="P57" s="102">
        <v>112.12</v>
      </c>
      <c r="Q57" s="90"/>
      <c r="R57" s="90">
        <v>496.31066351600009</v>
      </c>
      <c r="S57" s="91">
        <v>3.3158496724452184E-4</v>
      </c>
      <c r="T57" s="91">
        <v>1.0083361786975518E-3</v>
      </c>
      <c r="U57" s="91">
        <v>1.1824166488056951E-4</v>
      </c>
    </row>
    <row r="58" spans="2:21">
      <c r="B58" s="86" t="s">
        <v>421</v>
      </c>
      <c r="C58" s="87" t="s">
        <v>422</v>
      </c>
      <c r="D58" s="88" t="s">
        <v>121</v>
      </c>
      <c r="E58" s="88" t="s">
        <v>28</v>
      </c>
      <c r="F58" s="87" t="s">
        <v>418</v>
      </c>
      <c r="G58" s="88" t="s">
        <v>327</v>
      </c>
      <c r="H58" s="87" t="s">
        <v>380</v>
      </c>
      <c r="I58" s="87" t="s">
        <v>323</v>
      </c>
      <c r="J58" s="101"/>
      <c r="K58" s="90">
        <v>2.7199999999913507</v>
      </c>
      <c r="L58" s="88" t="s">
        <v>134</v>
      </c>
      <c r="M58" s="89">
        <v>2.4E-2</v>
      </c>
      <c r="N58" s="89">
        <v>2.9399999999913509E-2</v>
      </c>
      <c r="O58" s="90">
        <v>96745.518089000019</v>
      </c>
      <c r="P58" s="102">
        <v>110.4</v>
      </c>
      <c r="Q58" s="90">
        <v>8.8081101990000015</v>
      </c>
      <c r="R58" s="90">
        <v>115.61516195000002</v>
      </c>
      <c r="S58" s="91">
        <v>1.7915287103156005E-4</v>
      </c>
      <c r="T58" s="91">
        <v>2.3489108570483763E-4</v>
      </c>
      <c r="U58" s="91">
        <v>2.7544298842098043E-5</v>
      </c>
    </row>
    <row r="59" spans="2:21">
      <c r="B59" s="86" t="s">
        <v>423</v>
      </c>
      <c r="C59" s="87" t="s">
        <v>424</v>
      </c>
      <c r="D59" s="88" t="s">
        <v>121</v>
      </c>
      <c r="E59" s="88" t="s">
        <v>28</v>
      </c>
      <c r="F59" s="87" t="s">
        <v>418</v>
      </c>
      <c r="G59" s="88" t="s">
        <v>327</v>
      </c>
      <c r="H59" s="87" t="s">
        <v>372</v>
      </c>
      <c r="I59" s="87" t="s">
        <v>132</v>
      </c>
      <c r="J59" s="101"/>
      <c r="K59" s="90">
        <v>3.869999999999171</v>
      </c>
      <c r="L59" s="88" t="s">
        <v>134</v>
      </c>
      <c r="M59" s="89">
        <v>2.6000000000000002E-2</v>
      </c>
      <c r="N59" s="89">
        <v>2.9299999999992776E-2</v>
      </c>
      <c r="O59" s="90">
        <v>1506385.3255070003</v>
      </c>
      <c r="P59" s="102">
        <v>111.25</v>
      </c>
      <c r="Q59" s="90"/>
      <c r="R59" s="90">
        <v>1675.8536200970004</v>
      </c>
      <c r="S59" s="91">
        <v>3.0727006035863487E-3</v>
      </c>
      <c r="T59" s="91">
        <v>3.4047703576906758E-3</v>
      </c>
      <c r="U59" s="91">
        <v>3.9925743431061826E-4</v>
      </c>
    </row>
    <row r="60" spans="2:21">
      <c r="B60" s="86" t="s">
        <v>425</v>
      </c>
      <c r="C60" s="87" t="s">
        <v>426</v>
      </c>
      <c r="D60" s="88" t="s">
        <v>121</v>
      </c>
      <c r="E60" s="88" t="s">
        <v>28</v>
      </c>
      <c r="F60" s="87" t="s">
        <v>418</v>
      </c>
      <c r="G60" s="88" t="s">
        <v>327</v>
      </c>
      <c r="H60" s="87" t="s">
        <v>372</v>
      </c>
      <c r="I60" s="87" t="s">
        <v>132</v>
      </c>
      <c r="J60" s="101"/>
      <c r="K60" s="90">
        <v>6.8199999999997418</v>
      </c>
      <c r="L60" s="88" t="s">
        <v>134</v>
      </c>
      <c r="M60" s="89">
        <v>3.4999999999999996E-3</v>
      </c>
      <c r="N60" s="89">
        <v>3.2999999999999322E-2</v>
      </c>
      <c r="O60" s="90">
        <v>7732160.3347770013</v>
      </c>
      <c r="P60" s="102">
        <v>88.99</v>
      </c>
      <c r="Q60" s="90">
        <v>457.82251534800002</v>
      </c>
      <c r="R60" s="90">
        <v>7338.6719972950004</v>
      </c>
      <c r="S60" s="91">
        <v>2.7947153890889474E-3</v>
      </c>
      <c r="T60" s="91">
        <v>1.4909710837249852E-2</v>
      </c>
      <c r="U60" s="91">
        <v>1.7483742719233374E-3</v>
      </c>
    </row>
    <row r="61" spans="2:21">
      <c r="B61" s="86" t="s">
        <v>427</v>
      </c>
      <c r="C61" s="87" t="s">
        <v>428</v>
      </c>
      <c r="D61" s="88" t="s">
        <v>121</v>
      </c>
      <c r="E61" s="88" t="s">
        <v>28</v>
      </c>
      <c r="F61" s="87" t="s">
        <v>429</v>
      </c>
      <c r="G61" s="88" t="s">
        <v>327</v>
      </c>
      <c r="H61" s="87" t="s">
        <v>380</v>
      </c>
      <c r="I61" s="87" t="s">
        <v>323</v>
      </c>
      <c r="J61" s="101"/>
      <c r="K61" s="90">
        <v>3.0000094189130064E-2</v>
      </c>
      <c r="L61" s="88" t="s">
        <v>134</v>
      </c>
      <c r="M61" s="89">
        <v>4.9000000000000002E-2</v>
      </c>
      <c r="N61" s="89">
        <v>5.0399479700827976E-2</v>
      </c>
      <c r="O61" s="90">
        <v>3.420900000000001E-2</v>
      </c>
      <c r="P61" s="102">
        <v>117.36</v>
      </c>
      <c r="Q61" s="90"/>
      <c r="R61" s="90">
        <v>3.9977000000000007E-5</v>
      </c>
      <c r="S61" s="91">
        <v>2.5720539187732763E-10</v>
      </c>
      <c r="T61" s="91">
        <v>8.1219805212773784E-11</v>
      </c>
      <c r="U61" s="91">
        <v>9.5241698081672192E-12</v>
      </c>
    </row>
    <row r="62" spans="2:21">
      <c r="B62" s="86" t="s">
        <v>430</v>
      </c>
      <c r="C62" s="87" t="s">
        <v>431</v>
      </c>
      <c r="D62" s="88" t="s">
        <v>121</v>
      </c>
      <c r="E62" s="88" t="s">
        <v>28</v>
      </c>
      <c r="F62" s="87" t="s">
        <v>429</v>
      </c>
      <c r="G62" s="88" t="s">
        <v>327</v>
      </c>
      <c r="H62" s="87" t="s">
        <v>380</v>
      </c>
      <c r="I62" s="87" t="s">
        <v>323</v>
      </c>
      <c r="J62" s="101"/>
      <c r="K62" s="90">
        <v>3.2700000000000422</v>
      </c>
      <c r="L62" s="88" t="s">
        <v>134</v>
      </c>
      <c r="M62" s="89">
        <v>2.35E-2</v>
      </c>
      <c r="N62" s="89">
        <v>2.8500000000000483E-2</v>
      </c>
      <c r="O62" s="90">
        <v>2752104.8053550003</v>
      </c>
      <c r="P62" s="102">
        <v>110.9</v>
      </c>
      <c r="Q62" s="90">
        <v>72.896888395000005</v>
      </c>
      <c r="R62" s="90">
        <v>3124.9811174810002</v>
      </c>
      <c r="S62" s="91">
        <v>2.9301109817341442E-3</v>
      </c>
      <c r="T62" s="91">
        <v>6.3489095643845944E-3</v>
      </c>
      <c r="U62" s="91">
        <v>7.4449935738562666E-4</v>
      </c>
    </row>
    <row r="63" spans="2:21">
      <c r="B63" s="86" t="s">
        <v>432</v>
      </c>
      <c r="C63" s="87" t="s">
        <v>433</v>
      </c>
      <c r="D63" s="88" t="s">
        <v>121</v>
      </c>
      <c r="E63" s="88" t="s">
        <v>28</v>
      </c>
      <c r="F63" s="87" t="s">
        <v>429</v>
      </c>
      <c r="G63" s="88" t="s">
        <v>327</v>
      </c>
      <c r="H63" s="87" t="s">
        <v>380</v>
      </c>
      <c r="I63" s="87" t="s">
        <v>323</v>
      </c>
      <c r="J63" s="101"/>
      <c r="K63" s="90">
        <v>1.7199999999994273</v>
      </c>
      <c r="L63" s="88" t="s">
        <v>134</v>
      </c>
      <c r="M63" s="89">
        <v>1.7600000000000001E-2</v>
      </c>
      <c r="N63" s="89">
        <v>2.9599999999987338E-2</v>
      </c>
      <c r="O63" s="90">
        <v>1191941.8563890003</v>
      </c>
      <c r="P63" s="102">
        <v>111.29</v>
      </c>
      <c r="Q63" s="90"/>
      <c r="R63" s="90">
        <v>1326.5121104330001</v>
      </c>
      <c r="S63" s="91">
        <v>8.9244512371125604E-4</v>
      </c>
      <c r="T63" s="91">
        <v>2.6950260205056333E-3</v>
      </c>
      <c r="U63" s="91">
        <v>3.160298819909988E-4</v>
      </c>
    </row>
    <row r="64" spans="2:21">
      <c r="B64" s="86" t="s">
        <v>434</v>
      </c>
      <c r="C64" s="87" t="s">
        <v>435</v>
      </c>
      <c r="D64" s="88" t="s">
        <v>121</v>
      </c>
      <c r="E64" s="88" t="s">
        <v>28</v>
      </c>
      <c r="F64" s="87" t="s">
        <v>429</v>
      </c>
      <c r="G64" s="88" t="s">
        <v>327</v>
      </c>
      <c r="H64" s="87" t="s">
        <v>380</v>
      </c>
      <c r="I64" s="87" t="s">
        <v>323</v>
      </c>
      <c r="J64" s="101"/>
      <c r="K64" s="90">
        <v>2.4100000000001898</v>
      </c>
      <c r="L64" s="88" t="s">
        <v>134</v>
      </c>
      <c r="M64" s="89">
        <v>2.1499999999999998E-2</v>
      </c>
      <c r="N64" s="89">
        <v>2.9300000000000947E-2</v>
      </c>
      <c r="O64" s="90">
        <v>1874390.6148000006</v>
      </c>
      <c r="P64" s="102">
        <v>112.3</v>
      </c>
      <c r="Q64" s="90"/>
      <c r="R64" s="90">
        <v>2104.9407478600006</v>
      </c>
      <c r="S64" s="91">
        <v>1.5347586515496467E-3</v>
      </c>
      <c r="T64" s="91">
        <v>4.2765309434329634E-3</v>
      </c>
      <c r="U64" s="91">
        <v>5.0148368108535266E-4</v>
      </c>
    </row>
    <row r="65" spans="2:21">
      <c r="B65" s="86" t="s">
        <v>436</v>
      </c>
      <c r="C65" s="87" t="s">
        <v>437</v>
      </c>
      <c r="D65" s="88" t="s">
        <v>121</v>
      </c>
      <c r="E65" s="88" t="s">
        <v>28</v>
      </c>
      <c r="F65" s="87" t="s">
        <v>429</v>
      </c>
      <c r="G65" s="88" t="s">
        <v>327</v>
      </c>
      <c r="H65" s="87" t="s">
        <v>380</v>
      </c>
      <c r="I65" s="87" t="s">
        <v>323</v>
      </c>
      <c r="J65" s="101"/>
      <c r="K65" s="90">
        <v>4.2199999999995725</v>
      </c>
      <c r="L65" s="88" t="s">
        <v>134</v>
      </c>
      <c r="M65" s="89">
        <v>2.2499999999999999E-2</v>
      </c>
      <c r="N65" s="89">
        <v>3.0899999999996555E-2</v>
      </c>
      <c r="O65" s="90">
        <v>3929275.9373740004</v>
      </c>
      <c r="P65" s="102">
        <v>109.55</v>
      </c>
      <c r="Q65" s="90"/>
      <c r="R65" s="90">
        <v>4304.5216209720011</v>
      </c>
      <c r="S65" s="91">
        <v>2.9062150604918582E-3</v>
      </c>
      <c r="T65" s="91">
        <v>8.7453387595247036E-3</v>
      </c>
      <c r="U65" s="91">
        <v>1.0255145423884871E-3</v>
      </c>
    </row>
    <row r="66" spans="2:21">
      <c r="B66" s="86" t="s">
        <v>438</v>
      </c>
      <c r="C66" s="87" t="s">
        <v>439</v>
      </c>
      <c r="D66" s="88" t="s">
        <v>121</v>
      </c>
      <c r="E66" s="88" t="s">
        <v>28</v>
      </c>
      <c r="F66" s="87" t="s">
        <v>429</v>
      </c>
      <c r="G66" s="88" t="s">
        <v>327</v>
      </c>
      <c r="H66" s="87" t="s">
        <v>380</v>
      </c>
      <c r="I66" s="87" t="s">
        <v>323</v>
      </c>
      <c r="J66" s="101"/>
      <c r="K66" s="90">
        <v>4.4300000000014306</v>
      </c>
      <c r="L66" s="88" t="s">
        <v>134</v>
      </c>
      <c r="M66" s="89">
        <v>6.5000000000000006E-3</v>
      </c>
      <c r="N66" s="89">
        <v>2.6800000000009021E-2</v>
      </c>
      <c r="O66" s="90">
        <v>1394469.6602080003</v>
      </c>
      <c r="P66" s="102">
        <v>101.81</v>
      </c>
      <c r="Q66" s="90"/>
      <c r="R66" s="90">
        <v>1419.7096432790001</v>
      </c>
      <c r="S66" s="91">
        <v>2.768948399038431E-3</v>
      </c>
      <c r="T66" s="91">
        <v>2.8843720310632844E-3</v>
      </c>
      <c r="U66" s="91">
        <v>3.3823337721394065E-4</v>
      </c>
    </row>
    <row r="67" spans="2:21">
      <c r="B67" s="86" t="s">
        <v>440</v>
      </c>
      <c r="C67" s="87" t="s">
        <v>441</v>
      </c>
      <c r="D67" s="88" t="s">
        <v>121</v>
      </c>
      <c r="E67" s="88" t="s">
        <v>28</v>
      </c>
      <c r="F67" s="87" t="s">
        <v>429</v>
      </c>
      <c r="G67" s="88" t="s">
        <v>327</v>
      </c>
      <c r="H67" s="87" t="s">
        <v>380</v>
      </c>
      <c r="I67" s="87" t="s">
        <v>323</v>
      </c>
      <c r="J67" s="101"/>
      <c r="K67" s="90">
        <v>5.1699999999500683</v>
      </c>
      <c r="L67" s="88" t="s">
        <v>134</v>
      </c>
      <c r="M67" s="89">
        <v>1.43E-2</v>
      </c>
      <c r="N67" s="89">
        <v>3.0799999999739491E-2</v>
      </c>
      <c r="O67" s="90">
        <v>22414.877680000005</v>
      </c>
      <c r="P67" s="102">
        <v>102.75</v>
      </c>
      <c r="Q67" s="90"/>
      <c r="R67" s="90">
        <v>23.031286394999999</v>
      </c>
      <c r="S67" s="91">
        <v>5.5714052694372651E-5</v>
      </c>
      <c r="T67" s="91">
        <v>4.6791820166633474E-5</v>
      </c>
      <c r="U67" s="91">
        <v>5.4870020893641695E-6</v>
      </c>
    </row>
    <row r="68" spans="2:21">
      <c r="B68" s="86" t="s">
        <v>442</v>
      </c>
      <c r="C68" s="87" t="s">
        <v>443</v>
      </c>
      <c r="D68" s="88" t="s">
        <v>121</v>
      </c>
      <c r="E68" s="88" t="s">
        <v>28</v>
      </c>
      <c r="F68" s="87" t="s">
        <v>429</v>
      </c>
      <c r="G68" s="88" t="s">
        <v>327</v>
      </c>
      <c r="H68" s="87" t="s">
        <v>380</v>
      </c>
      <c r="I68" s="87" t="s">
        <v>323</v>
      </c>
      <c r="J68" s="101"/>
      <c r="K68" s="90">
        <v>5.9899999999993101</v>
      </c>
      <c r="L68" s="88" t="s">
        <v>134</v>
      </c>
      <c r="M68" s="89">
        <v>2.5000000000000001E-3</v>
      </c>
      <c r="N68" s="89">
        <v>3.1099999999996283E-2</v>
      </c>
      <c r="O68" s="90">
        <v>3273415.8329630005</v>
      </c>
      <c r="P68" s="102">
        <v>92.21</v>
      </c>
      <c r="Q68" s="90"/>
      <c r="R68" s="90">
        <v>3018.4166936920005</v>
      </c>
      <c r="S68" s="91">
        <v>2.522636682590302E-3</v>
      </c>
      <c r="T68" s="91">
        <v>6.1324065315718759E-3</v>
      </c>
      <c r="U68" s="91">
        <v>7.1911131757083501E-4</v>
      </c>
    </row>
    <row r="69" spans="2:21">
      <c r="B69" s="86" t="s">
        <v>444</v>
      </c>
      <c r="C69" s="87" t="s">
        <v>445</v>
      </c>
      <c r="D69" s="88" t="s">
        <v>121</v>
      </c>
      <c r="E69" s="88" t="s">
        <v>28</v>
      </c>
      <c r="F69" s="87" t="s">
        <v>429</v>
      </c>
      <c r="G69" s="88" t="s">
        <v>327</v>
      </c>
      <c r="H69" s="87" t="s">
        <v>380</v>
      </c>
      <c r="I69" s="87" t="s">
        <v>323</v>
      </c>
      <c r="J69" s="101"/>
      <c r="K69" s="90">
        <v>6.7300000000002189</v>
      </c>
      <c r="L69" s="88" t="s">
        <v>134</v>
      </c>
      <c r="M69" s="89">
        <v>3.61E-2</v>
      </c>
      <c r="N69" s="89">
        <v>3.3500000000002458E-2</v>
      </c>
      <c r="O69" s="90">
        <v>2128645.6782830004</v>
      </c>
      <c r="P69" s="102">
        <v>104.99</v>
      </c>
      <c r="Q69" s="90"/>
      <c r="R69" s="90">
        <v>2234.8651875870005</v>
      </c>
      <c r="S69" s="91">
        <v>4.6332015294569618E-3</v>
      </c>
      <c r="T69" s="91">
        <v>4.5404936641725308E-3</v>
      </c>
      <c r="U69" s="91">
        <v>5.3243703992145674E-4</v>
      </c>
    </row>
    <row r="70" spans="2:21">
      <c r="B70" s="86" t="s">
        <v>446</v>
      </c>
      <c r="C70" s="87" t="s">
        <v>447</v>
      </c>
      <c r="D70" s="88" t="s">
        <v>121</v>
      </c>
      <c r="E70" s="88" t="s">
        <v>28</v>
      </c>
      <c r="F70" s="87" t="s">
        <v>330</v>
      </c>
      <c r="G70" s="88" t="s">
        <v>310</v>
      </c>
      <c r="H70" s="87" t="s">
        <v>372</v>
      </c>
      <c r="I70" s="87" t="s">
        <v>132</v>
      </c>
      <c r="J70" s="101"/>
      <c r="K70" s="90">
        <v>0.25</v>
      </c>
      <c r="L70" s="88" t="s">
        <v>134</v>
      </c>
      <c r="M70" s="89">
        <v>1.5900000000000001E-2</v>
      </c>
      <c r="N70" s="89">
        <v>6.3100000000000003E-2</v>
      </c>
      <c r="O70" s="90">
        <v>71.992244000000014</v>
      </c>
      <c r="P70" s="102">
        <v>5566402</v>
      </c>
      <c r="Q70" s="90"/>
      <c r="R70" s="90">
        <v>4007.3778088610006</v>
      </c>
      <c r="S70" s="91">
        <v>4.8091011356045437E-3</v>
      </c>
      <c r="T70" s="91">
        <v>8.141642570720229E-3</v>
      </c>
      <c r="U70" s="91">
        <v>9.5472263394134741E-4</v>
      </c>
    </row>
    <row r="71" spans="2:21">
      <c r="B71" s="86" t="s">
        <v>448</v>
      </c>
      <c r="C71" s="87" t="s">
        <v>449</v>
      </c>
      <c r="D71" s="88" t="s">
        <v>121</v>
      </c>
      <c r="E71" s="88" t="s">
        <v>28</v>
      </c>
      <c r="F71" s="87" t="s">
        <v>330</v>
      </c>
      <c r="G71" s="88" t="s">
        <v>310</v>
      </c>
      <c r="H71" s="87" t="s">
        <v>372</v>
      </c>
      <c r="I71" s="87" t="s">
        <v>132</v>
      </c>
      <c r="J71" s="101"/>
      <c r="K71" s="90">
        <v>1.49</v>
      </c>
      <c r="L71" s="88" t="s">
        <v>134</v>
      </c>
      <c r="M71" s="89">
        <v>2.0199999999999999E-2</v>
      </c>
      <c r="N71" s="89">
        <v>3.3799999999999997E-2</v>
      </c>
      <c r="O71" s="90">
        <v>52.777397000000008</v>
      </c>
      <c r="P71" s="102">
        <v>5510000</v>
      </c>
      <c r="Q71" s="90"/>
      <c r="R71" s="90">
        <v>2908.0343711680007</v>
      </c>
      <c r="S71" s="91">
        <v>2.5078354478498461E-3</v>
      </c>
      <c r="T71" s="91">
        <v>5.9081468138758803E-3</v>
      </c>
      <c r="U71" s="91">
        <v>6.9281369685045941E-4</v>
      </c>
    </row>
    <row r="72" spans="2:21">
      <c r="B72" s="86" t="s">
        <v>450</v>
      </c>
      <c r="C72" s="87" t="s">
        <v>451</v>
      </c>
      <c r="D72" s="88" t="s">
        <v>121</v>
      </c>
      <c r="E72" s="88" t="s">
        <v>28</v>
      </c>
      <c r="F72" s="87" t="s">
        <v>330</v>
      </c>
      <c r="G72" s="88" t="s">
        <v>310</v>
      </c>
      <c r="H72" s="87" t="s">
        <v>372</v>
      </c>
      <c r="I72" s="87" t="s">
        <v>132</v>
      </c>
      <c r="J72" s="101"/>
      <c r="K72" s="90">
        <v>2.56</v>
      </c>
      <c r="L72" s="88" t="s">
        <v>134</v>
      </c>
      <c r="M72" s="89">
        <v>2.5899999999999999E-2</v>
      </c>
      <c r="N72" s="89">
        <v>3.6600000000000001E-2</v>
      </c>
      <c r="O72" s="90">
        <v>116.60390700000002</v>
      </c>
      <c r="P72" s="102">
        <v>5459551</v>
      </c>
      <c r="Q72" s="90"/>
      <c r="R72" s="90">
        <v>6366.0494491970003</v>
      </c>
      <c r="S72" s="91">
        <v>5.5202341996875457E-3</v>
      </c>
      <c r="T72" s="91">
        <v>1.2933669265794484E-2</v>
      </c>
      <c r="U72" s="91">
        <v>1.5166554759322014E-3</v>
      </c>
    </row>
    <row r="73" spans="2:21">
      <c r="B73" s="86" t="s">
        <v>452</v>
      </c>
      <c r="C73" s="87" t="s">
        <v>453</v>
      </c>
      <c r="D73" s="88" t="s">
        <v>121</v>
      </c>
      <c r="E73" s="88" t="s">
        <v>28</v>
      </c>
      <c r="F73" s="87" t="s">
        <v>330</v>
      </c>
      <c r="G73" s="88" t="s">
        <v>310</v>
      </c>
      <c r="H73" s="87" t="s">
        <v>372</v>
      </c>
      <c r="I73" s="87" t="s">
        <v>132</v>
      </c>
      <c r="J73" s="101"/>
      <c r="K73" s="90">
        <v>2.7999999999996894</v>
      </c>
      <c r="L73" s="88" t="s">
        <v>134</v>
      </c>
      <c r="M73" s="89">
        <v>2.9700000000000001E-2</v>
      </c>
      <c r="N73" s="89">
        <v>2.909999999999725E-2</v>
      </c>
      <c r="O73" s="90">
        <v>46.087954000000011</v>
      </c>
      <c r="P73" s="102">
        <v>5593655</v>
      </c>
      <c r="Q73" s="90"/>
      <c r="R73" s="90">
        <v>2578.0011570810007</v>
      </c>
      <c r="S73" s="91">
        <v>3.2919967142857149E-3</v>
      </c>
      <c r="T73" s="91">
        <v>5.2376304329095295E-3</v>
      </c>
      <c r="U73" s="91">
        <v>6.1418617669387445E-4</v>
      </c>
    </row>
    <row r="74" spans="2:21">
      <c r="B74" s="86" t="s">
        <v>454</v>
      </c>
      <c r="C74" s="87" t="s">
        <v>455</v>
      </c>
      <c r="D74" s="88" t="s">
        <v>121</v>
      </c>
      <c r="E74" s="88" t="s">
        <v>28</v>
      </c>
      <c r="F74" s="87" t="s">
        <v>330</v>
      </c>
      <c r="G74" s="88" t="s">
        <v>310</v>
      </c>
      <c r="H74" s="87" t="s">
        <v>372</v>
      </c>
      <c r="I74" s="87" t="s">
        <v>132</v>
      </c>
      <c r="J74" s="101"/>
      <c r="K74" s="90">
        <v>4.3699999999987167</v>
      </c>
      <c r="L74" s="88" t="s">
        <v>134</v>
      </c>
      <c r="M74" s="89">
        <v>8.3999999999999995E-3</v>
      </c>
      <c r="N74" s="89">
        <v>3.4499999999985514E-2</v>
      </c>
      <c r="O74" s="90">
        <v>29.825688000000003</v>
      </c>
      <c r="P74" s="102">
        <v>4859428</v>
      </c>
      <c r="Q74" s="90"/>
      <c r="R74" s="90">
        <v>1449.3578117780003</v>
      </c>
      <c r="S74" s="91">
        <v>3.7502436816295743E-3</v>
      </c>
      <c r="T74" s="91">
        <v>2.9446071280041326E-3</v>
      </c>
      <c r="U74" s="91">
        <v>3.4529679346042316E-4</v>
      </c>
    </row>
    <row r="75" spans="2:21">
      <c r="B75" s="86" t="s">
        <v>456</v>
      </c>
      <c r="C75" s="87" t="s">
        <v>457</v>
      </c>
      <c r="D75" s="88" t="s">
        <v>121</v>
      </c>
      <c r="E75" s="88" t="s">
        <v>28</v>
      </c>
      <c r="F75" s="87" t="s">
        <v>330</v>
      </c>
      <c r="G75" s="88" t="s">
        <v>310</v>
      </c>
      <c r="H75" s="87" t="s">
        <v>372</v>
      </c>
      <c r="I75" s="87" t="s">
        <v>132</v>
      </c>
      <c r="J75" s="101"/>
      <c r="K75" s="90">
        <v>4.7300000000001665</v>
      </c>
      <c r="L75" s="88" t="s">
        <v>134</v>
      </c>
      <c r="M75" s="89">
        <v>3.0899999999999997E-2</v>
      </c>
      <c r="N75" s="89">
        <v>3.5199999999999669E-2</v>
      </c>
      <c r="O75" s="90">
        <v>70.954227000000003</v>
      </c>
      <c r="P75" s="102">
        <v>5195474</v>
      </c>
      <c r="Q75" s="90"/>
      <c r="R75" s="90">
        <v>3686.4082504060007</v>
      </c>
      <c r="S75" s="91">
        <v>3.7344330000000001E-3</v>
      </c>
      <c r="T75" s="91">
        <v>7.4895404865982316E-3</v>
      </c>
      <c r="U75" s="91">
        <v>8.7825445028629889E-4</v>
      </c>
    </row>
    <row r="76" spans="2:21">
      <c r="B76" s="86" t="s">
        <v>458</v>
      </c>
      <c r="C76" s="87" t="s">
        <v>459</v>
      </c>
      <c r="D76" s="88" t="s">
        <v>121</v>
      </c>
      <c r="E76" s="88" t="s">
        <v>28</v>
      </c>
      <c r="F76" s="87" t="s">
        <v>460</v>
      </c>
      <c r="G76" s="88" t="s">
        <v>327</v>
      </c>
      <c r="H76" s="87" t="s">
        <v>380</v>
      </c>
      <c r="I76" s="87" t="s">
        <v>323</v>
      </c>
      <c r="J76" s="101"/>
      <c r="K76" s="90">
        <v>2.9700000000007383</v>
      </c>
      <c r="L76" s="88" t="s">
        <v>134</v>
      </c>
      <c r="M76" s="89">
        <v>1.4199999999999999E-2</v>
      </c>
      <c r="N76" s="89">
        <v>2.9600000000004657E-2</v>
      </c>
      <c r="O76" s="90">
        <v>1202639.7427000003</v>
      </c>
      <c r="P76" s="102">
        <v>107.02</v>
      </c>
      <c r="Q76" s="90"/>
      <c r="R76" s="90">
        <v>1287.0650543650002</v>
      </c>
      <c r="S76" s="91">
        <v>1.2491078708045163E-3</v>
      </c>
      <c r="T76" s="91">
        <v>2.614882882950031E-3</v>
      </c>
      <c r="U76" s="91">
        <v>3.0663196667909633E-4</v>
      </c>
    </row>
    <row r="77" spans="2:21">
      <c r="B77" s="86" t="s">
        <v>461</v>
      </c>
      <c r="C77" s="87" t="s">
        <v>462</v>
      </c>
      <c r="D77" s="88" t="s">
        <v>121</v>
      </c>
      <c r="E77" s="88" t="s">
        <v>28</v>
      </c>
      <c r="F77" s="87" t="s">
        <v>463</v>
      </c>
      <c r="G77" s="88" t="s">
        <v>327</v>
      </c>
      <c r="H77" s="87" t="s">
        <v>380</v>
      </c>
      <c r="I77" s="87" t="s">
        <v>323</v>
      </c>
      <c r="J77" s="101"/>
      <c r="K77" s="90">
        <v>0.96999999997500963</v>
      </c>
      <c r="L77" s="88" t="s">
        <v>134</v>
      </c>
      <c r="M77" s="89">
        <v>0.04</v>
      </c>
      <c r="N77" s="89">
        <v>3.009999999972883E-2</v>
      </c>
      <c r="O77" s="90">
        <v>16754.856131</v>
      </c>
      <c r="P77" s="102">
        <v>112.25</v>
      </c>
      <c r="Q77" s="90"/>
      <c r="R77" s="90">
        <v>18.807326351000004</v>
      </c>
      <c r="S77" s="91">
        <v>2.0580601921506495E-4</v>
      </c>
      <c r="T77" s="91">
        <v>3.8210155409392591E-5</v>
      </c>
      <c r="U77" s="91">
        <v>4.4806806364795255E-6</v>
      </c>
    </row>
    <row r="78" spans="2:21">
      <c r="B78" s="86" t="s">
        <v>464</v>
      </c>
      <c r="C78" s="87" t="s">
        <v>465</v>
      </c>
      <c r="D78" s="88" t="s">
        <v>121</v>
      </c>
      <c r="E78" s="88" t="s">
        <v>28</v>
      </c>
      <c r="F78" s="87" t="s">
        <v>463</v>
      </c>
      <c r="G78" s="88" t="s">
        <v>327</v>
      </c>
      <c r="H78" s="87" t="s">
        <v>380</v>
      </c>
      <c r="I78" s="87" t="s">
        <v>323</v>
      </c>
      <c r="J78" s="101"/>
      <c r="K78" s="90">
        <v>2.920000000000142</v>
      </c>
      <c r="L78" s="88" t="s">
        <v>134</v>
      </c>
      <c r="M78" s="89">
        <v>0.04</v>
      </c>
      <c r="N78" s="89">
        <v>2.8800000000002129E-2</v>
      </c>
      <c r="O78" s="90">
        <v>2928991.3396770004</v>
      </c>
      <c r="P78" s="102">
        <v>115.78</v>
      </c>
      <c r="Q78" s="90"/>
      <c r="R78" s="90">
        <v>3391.1863334059999</v>
      </c>
      <c r="S78" s="91">
        <v>3.2343752909960821E-3</v>
      </c>
      <c r="T78" s="91">
        <v>6.8897489416278306E-3</v>
      </c>
      <c r="U78" s="91">
        <v>8.0792041650185639E-4</v>
      </c>
    </row>
    <row r="79" spans="2:21">
      <c r="B79" s="86" t="s">
        <v>466</v>
      </c>
      <c r="C79" s="87" t="s">
        <v>467</v>
      </c>
      <c r="D79" s="88" t="s">
        <v>121</v>
      </c>
      <c r="E79" s="88" t="s">
        <v>28</v>
      </c>
      <c r="F79" s="87" t="s">
        <v>463</v>
      </c>
      <c r="G79" s="88" t="s">
        <v>327</v>
      </c>
      <c r="H79" s="87" t="s">
        <v>380</v>
      </c>
      <c r="I79" s="87" t="s">
        <v>323</v>
      </c>
      <c r="J79" s="101"/>
      <c r="K79" s="90">
        <v>4.2700000000002278</v>
      </c>
      <c r="L79" s="88" t="s">
        <v>134</v>
      </c>
      <c r="M79" s="89">
        <v>3.5000000000000003E-2</v>
      </c>
      <c r="N79" s="89">
        <v>3.1200000000004183E-2</v>
      </c>
      <c r="O79" s="90">
        <v>912771.71375800017</v>
      </c>
      <c r="P79" s="102">
        <v>115.14</v>
      </c>
      <c r="Q79" s="90"/>
      <c r="R79" s="90">
        <v>1050.9653973880004</v>
      </c>
      <c r="S79" s="91">
        <v>1.0353439172928584E-3</v>
      </c>
      <c r="T79" s="91">
        <v>2.13520786605345E-3</v>
      </c>
      <c r="U79" s="91">
        <v>2.5038329307429911E-4</v>
      </c>
    </row>
    <row r="80" spans="2:21">
      <c r="B80" s="86" t="s">
        <v>468</v>
      </c>
      <c r="C80" s="87" t="s">
        <v>469</v>
      </c>
      <c r="D80" s="88" t="s">
        <v>121</v>
      </c>
      <c r="E80" s="88" t="s">
        <v>28</v>
      </c>
      <c r="F80" s="87" t="s">
        <v>463</v>
      </c>
      <c r="G80" s="88" t="s">
        <v>327</v>
      </c>
      <c r="H80" s="87" t="s">
        <v>380</v>
      </c>
      <c r="I80" s="87" t="s">
        <v>323</v>
      </c>
      <c r="J80" s="101"/>
      <c r="K80" s="90">
        <v>6.8199999999992587</v>
      </c>
      <c r="L80" s="88" t="s">
        <v>134</v>
      </c>
      <c r="M80" s="89">
        <v>2.5000000000000001E-2</v>
      </c>
      <c r="N80" s="89">
        <v>3.1799999999995644E-2</v>
      </c>
      <c r="O80" s="90">
        <v>1595086.1540679999</v>
      </c>
      <c r="P80" s="102">
        <v>106.56</v>
      </c>
      <c r="Q80" s="90"/>
      <c r="R80" s="90">
        <v>1699.7237291430001</v>
      </c>
      <c r="S80" s="91">
        <v>2.6921124773580042E-3</v>
      </c>
      <c r="T80" s="91">
        <v>3.4532663830833706E-3</v>
      </c>
      <c r="U80" s="91">
        <v>4.0494427854339139E-4</v>
      </c>
    </row>
    <row r="81" spans="2:21">
      <c r="B81" s="86" t="s">
        <v>470</v>
      </c>
      <c r="C81" s="87" t="s">
        <v>471</v>
      </c>
      <c r="D81" s="88" t="s">
        <v>121</v>
      </c>
      <c r="E81" s="88" t="s">
        <v>28</v>
      </c>
      <c r="F81" s="87" t="s">
        <v>472</v>
      </c>
      <c r="G81" s="88" t="s">
        <v>130</v>
      </c>
      <c r="H81" s="87" t="s">
        <v>380</v>
      </c>
      <c r="I81" s="87" t="s">
        <v>323</v>
      </c>
      <c r="J81" s="101"/>
      <c r="K81" s="90">
        <v>1.4499999999998543</v>
      </c>
      <c r="L81" s="88" t="s">
        <v>134</v>
      </c>
      <c r="M81" s="89">
        <v>1.8000000000000002E-2</v>
      </c>
      <c r="N81" s="89">
        <v>3.2899999999999707E-2</v>
      </c>
      <c r="O81" s="90">
        <v>938706.97474700015</v>
      </c>
      <c r="P81" s="102">
        <v>109.59</v>
      </c>
      <c r="Q81" s="90"/>
      <c r="R81" s="90">
        <v>1028.7289787070001</v>
      </c>
      <c r="S81" s="91">
        <v>1.0506439207910046E-3</v>
      </c>
      <c r="T81" s="91">
        <v>2.0900309494789062E-3</v>
      </c>
      <c r="U81" s="91">
        <v>2.450856612499164E-4</v>
      </c>
    </row>
    <row r="82" spans="2:21">
      <c r="B82" s="86" t="s">
        <v>473</v>
      </c>
      <c r="C82" s="87" t="s">
        <v>474</v>
      </c>
      <c r="D82" s="88" t="s">
        <v>121</v>
      </c>
      <c r="E82" s="88" t="s">
        <v>28</v>
      </c>
      <c r="F82" s="87" t="s">
        <v>472</v>
      </c>
      <c r="G82" s="88" t="s">
        <v>130</v>
      </c>
      <c r="H82" s="87" t="s">
        <v>380</v>
      </c>
      <c r="I82" s="87" t="s">
        <v>323</v>
      </c>
      <c r="J82" s="101"/>
      <c r="K82" s="90">
        <v>3.9399999999987076</v>
      </c>
      <c r="L82" s="88" t="s">
        <v>134</v>
      </c>
      <c r="M82" s="89">
        <v>2.2000000000000002E-2</v>
      </c>
      <c r="N82" s="89">
        <v>3.0799999999985152E-2</v>
      </c>
      <c r="O82" s="90">
        <v>729257.72543000011</v>
      </c>
      <c r="P82" s="102">
        <v>99.64</v>
      </c>
      <c r="Q82" s="90"/>
      <c r="R82" s="90">
        <v>726.6323867509999</v>
      </c>
      <c r="S82" s="91">
        <v>2.6646537143518194E-3</v>
      </c>
      <c r="T82" s="91">
        <v>1.4762723794484105E-3</v>
      </c>
      <c r="U82" s="91">
        <v>1.7311379642120114E-4</v>
      </c>
    </row>
    <row r="83" spans="2:21">
      <c r="B83" s="86" t="s">
        <v>475</v>
      </c>
      <c r="C83" s="87" t="s">
        <v>476</v>
      </c>
      <c r="D83" s="88" t="s">
        <v>121</v>
      </c>
      <c r="E83" s="88" t="s">
        <v>28</v>
      </c>
      <c r="F83" s="87" t="s">
        <v>477</v>
      </c>
      <c r="G83" s="88" t="s">
        <v>478</v>
      </c>
      <c r="H83" s="87" t="s">
        <v>479</v>
      </c>
      <c r="I83" s="87" t="s">
        <v>323</v>
      </c>
      <c r="J83" s="101"/>
      <c r="K83" s="90">
        <v>5.6299999999996437</v>
      </c>
      <c r="L83" s="88" t="s">
        <v>134</v>
      </c>
      <c r="M83" s="89">
        <v>5.1500000000000004E-2</v>
      </c>
      <c r="N83" s="89">
        <v>3.2599999999998415E-2</v>
      </c>
      <c r="O83" s="90">
        <v>4762321.5575120011</v>
      </c>
      <c r="P83" s="102">
        <v>151.19999999999999</v>
      </c>
      <c r="Q83" s="90"/>
      <c r="R83" s="90">
        <v>7200.6299923390006</v>
      </c>
      <c r="S83" s="91">
        <v>1.5227878971633526E-3</v>
      </c>
      <c r="T83" s="91">
        <v>1.4629255956850946E-2</v>
      </c>
      <c r="U83" s="91">
        <v>1.7154869743307016E-3</v>
      </c>
    </row>
    <row r="84" spans="2:21">
      <c r="B84" s="86" t="s">
        <v>480</v>
      </c>
      <c r="C84" s="87" t="s">
        <v>481</v>
      </c>
      <c r="D84" s="88" t="s">
        <v>121</v>
      </c>
      <c r="E84" s="88" t="s">
        <v>28</v>
      </c>
      <c r="F84" s="87" t="s">
        <v>482</v>
      </c>
      <c r="G84" s="88" t="s">
        <v>158</v>
      </c>
      <c r="H84" s="87" t="s">
        <v>483</v>
      </c>
      <c r="I84" s="87" t="s">
        <v>132</v>
      </c>
      <c r="J84" s="101"/>
      <c r="K84" s="90">
        <v>1.1499999999985007</v>
      </c>
      <c r="L84" s="88" t="s">
        <v>134</v>
      </c>
      <c r="M84" s="89">
        <v>2.2000000000000002E-2</v>
      </c>
      <c r="N84" s="89">
        <v>2.7499999999825078E-2</v>
      </c>
      <c r="O84" s="90">
        <v>89613.000266000017</v>
      </c>
      <c r="P84" s="102">
        <v>111.64</v>
      </c>
      <c r="Q84" s="90"/>
      <c r="R84" s="90">
        <v>100.04395982100002</v>
      </c>
      <c r="S84" s="91">
        <v>1.1293164217965484E-4</v>
      </c>
      <c r="T84" s="91">
        <v>2.0325564523041215E-4</v>
      </c>
      <c r="U84" s="91">
        <v>2.3834596433365752E-5</v>
      </c>
    </row>
    <row r="85" spans="2:21">
      <c r="B85" s="86" t="s">
        <v>484</v>
      </c>
      <c r="C85" s="87" t="s">
        <v>485</v>
      </c>
      <c r="D85" s="88" t="s">
        <v>121</v>
      </c>
      <c r="E85" s="88" t="s">
        <v>28</v>
      </c>
      <c r="F85" s="87" t="s">
        <v>482</v>
      </c>
      <c r="G85" s="88" t="s">
        <v>158</v>
      </c>
      <c r="H85" s="87" t="s">
        <v>483</v>
      </c>
      <c r="I85" s="87" t="s">
        <v>132</v>
      </c>
      <c r="J85" s="101"/>
      <c r="K85" s="90">
        <v>4.4500000000010509</v>
      </c>
      <c r="L85" s="88" t="s">
        <v>134</v>
      </c>
      <c r="M85" s="89">
        <v>1.7000000000000001E-2</v>
      </c>
      <c r="N85" s="89">
        <v>2.5900000000009981E-2</v>
      </c>
      <c r="O85" s="90">
        <v>717610.83964300016</v>
      </c>
      <c r="P85" s="102">
        <v>106.1</v>
      </c>
      <c r="Q85" s="90"/>
      <c r="R85" s="90">
        <v>761.38511603600011</v>
      </c>
      <c r="S85" s="91">
        <v>5.6538624660663092E-4</v>
      </c>
      <c r="T85" s="91">
        <v>1.5468782253883252E-3</v>
      </c>
      <c r="U85" s="91">
        <v>1.8139332952792772E-4</v>
      </c>
    </row>
    <row r="86" spans="2:21">
      <c r="B86" s="86" t="s">
        <v>486</v>
      </c>
      <c r="C86" s="87" t="s">
        <v>487</v>
      </c>
      <c r="D86" s="88" t="s">
        <v>121</v>
      </c>
      <c r="E86" s="88" t="s">
        <v>28</v>
      </c>
      <c r="F86" s="87" t="s">
        <v>482</v>
      </c>
      <c r="G86" s="88" t="s">
        <v>158</v>
      </c>
      <c r="H86" s="87" t="s">
        <v>483</v>
      </c>
      <c r="I86" s="87" t="s">
        <v>132</v>
      </c>
      <c r="J86" s="101"/>
      <c r="K86" s="90">
        <v>9.3199999999922039</v>
      </c>
      <c r="L86" s="88" t="s">
        <v>134</v>
      </c>
      <c r="M86" s="89">
        <v>5.7999999999999996E-3</v>
      </c>
      <c r="N86" s="89">
        <v>2.9299999999986601E-2</v>
      </c>
      <c r="O86" s="90">
        <v>374467.11717600009</v>
      </c>
      <c r="P86" s="102">
        <v>87.7</v>
      </c>
      <c r="Q86" s="90"/>
      <c r="R86" s="90">
        <v>328.40767170800007</v>
      </c>
      <c r="S86" s="91">
        <v>7.828095341320296E-4</v>
      </c>
      <c r="T86" s="91">
        <v>6.672138261126227E-4</v>
      </c>
      <c r="U86" s="91">
        <v>7.8240248934432946E-5</v>
      </c>
    </row>
    <row r="87" spans="2:21">
      <c r="B87" s="86" t="s">
        <v>488</v>
      </c>
      <c r="C87" s="87" t="s">
        <v>489</v>
      </c>
      <c r="D87" s="88" t="s">
        <v>121</v>
      </c>
      <c r="E87" s="88" t="s">
        <v>28</v>
      </c>
      <c r="F87" s="87" t="s">
        <v>387</v>
      </c>
      <c r="G87" s="88" t="s">
        <v>327</v>
      </c>
      <c r="H87" s="87" t="s">
        <v>483</v>
      </c>
      <c r="I87" s="87" t="s">
        <v>132</v>
      </c>
      <c r="J87" s="101"/>
      <c r="K87" s="90">
        <v>1.0899993005928503</v>
      </c>
      <c r="L87" s="88" t="s">
        <v>134</v>
      </c>
      <c r="M87" s="89">
        <v>2.5000000000000001E-2</v>
      </c>
      <c r="N87" s="89">
        <v>2.8699945914544986E-2</v>
      </c>
      <c r="O87" s="90">
        <v>4.4551000000000007E-2</v>
      </c>
      <c r="P87" s="102">
        <v>112.16</v>
      </c>
      <c r="Q87" s="90"/>
      <c r="R87" s="90">
        <v>4.9921000000000005E-5</v>
      </c>
      <c r="S87" s="91">
        <v>9.460527975521911E-11</v>
      </c>
      <c r="T87" s="91">
        <v>1.0142266543329613E-10</v>
      </c>
      <c r="U87" s="91">
        <v>1.1893240638204862E-11</v>
      </c>
    </row>
    <row r="88" spans="2:21">
      <c r="B88" s="86" t="s">
        <v>490</v>
      </c>
      <c r="C88" s="87" t="s">
        <v>491</v>
      </c>
      <c r="D88" s="88" t="s">
        <v>121</v>
      </c>
      <c r="E88" s="88" t="s">
        <v>28</v>
      </c>
      <c r="F88" s="87" t="s">
        <v>387</v>
      </c>
      <c r="G88" s="88" t="s">
        <v>327</v>
      </c>
      <c r="H88" s="87" t="s">
        <v>483</v>
      </c>
      <c r="I88" s="87" t="s">
        <v>132</v>
      </c>
      <c r="J88" s="101"/>
      <c r="K88" s="90">
        <v>1.9399999999995794</v>
      </c>
      <c r="L88" s="88" t="s">
        <v>134</v>
      </c>
      <c r="M88" s="89">
        <v>1.95E-2</v>
      </c>
      <c r="N88" s="89">
        <v>3.2099999999987305E-2</v>
      </c>
      <c r="O88" s="90">
        <v>992696.74253800022</v>
      </c>
      <c r="P88" s="102">
        <v>110.25</v>
      </c>
      <c r="Q88" s="90"/>
      <c r="R88" s="90">
        <v>1094.4481926590001</v>
      </c>
      <c r="S88" s="91">
        <v>1.7443960938508215E-3</v>
      </c>
      <c r="T88" s="91">
        <v>2.2235502669844232E-3</v>
      </c>
      <c r="U88" s="91">
        <v>2.6074268787367805E-4</v>
      </c>
    </row>
    <row r="89" spans="2:21">
      <c r="B89" s="86" t="s">
        <v>492</v>
      </c>
      <c r="C89" s="87" t="s">
        <v>493</v>
      </c>
      <c r="D89" s="88" t="s">
        <v>121</v>
      </c>
      <c r="E89" s="88" t="s">
        <v>28</v>
      </c>
      <c r="F89" s="87" t="s">
        <v>387</v>
      </c>
      <c r="G89" s="88" t="s">
        <v>327</v>
      </c>
      <c r="H89" s="87" t="s">
        <v>483</v>
      </c>
      <c r="I89" s="87" t="s">
        <v>132</v>
      </c>
      <c r="J89" s="101"/>
      <c r="K89" s="90">
        <v>5.1499999999982311</v>
      </c>
      <c r="L89" s="88" t="s">
        <v>134</v>
      </c>
      <c r="M89" s="89">
        <v>1.1699999999999999E-2</v>
      </c>
      <c r="N89" s="89">
        <v>3.9199999999993712E-2</v>
      </c>
      <c r="O89" s="90">
        <v>263561.185314</v>
      </c>
      <c r="P89" s="102">
        <v>96.51</v>
      </c>
      <c r="Q89" s="90"/>
      <c r="R89" s="90">
        <v>254.36291192300004</v>
      </c>
      <c r="S89" s="91">
        <v>3.6536673987923709E-4</v>
      </c>
      <c r="T89" s="91">
        <v>5.1677980237986826E-4</v>
      </c>
      <c r="U89" s="91">
        <v>6.0599733998412445E-5</v>
      </c>
    </row>
    <row r="90" spans="2:21">
      <c r="B90" s="86" t="s">
        <v>494</v>
      </c>
      <c r="C90" s="87" t="s">
        <v>495</v>
      </c>
      <c r="D90" s="88" t="s">
        <v>121</v>
      </c>
      <c r="E90" s="88" t="s">
        <v>28</v>
      </c>
      <c r="F90" s="87" t="s">
        <v>387</v>
      </c>
      <c r="G90" s="88" t="s">
        <v>327</v>
      </c>
      <c r="H90" s="87" t="s">
        <v>483</v>
      </c>
      <c r="I90" s="87" t="s">
        <v>132</v>
      </c>
      <c r="J90" s="101"/>
      <c r="K90" s="90">
        <v>3.5000000000014855</v>
      </c>
      <c r="L90" s="88" t="s">
        <v>134</v>
      </c>
      <c r="M90" s="89">
        <v>3.3500000000000002E-2</v>
      </c>
      <c r="N90" s="89">
        <v>3.3800000000014062E-2</v>
      </c>
      <c r="O90" s="90">
        <v>907207.69385900011</v>
      </c>
      <c r="P90" s="102">
        <v>111.29</v>
      </c>
      <c r="Q90" s="90"/>
      <c r="R90" s="90">
        <v>1009.6314669910003</v>
      </c>
      <c r="S90" s="91">
        <v>1.3612955358032997E-3</v>
      </c>
      <c r="T90" s="91">
        <v>2.0512312351025856E-3</v>
      </c>
      <c r="U90" s="91">
        <v>2.4053584649401562E-4</v>
      </c>
    </row>
    <row r="91" spans="2:21">
      <c r="B91" s="86" t="s">
        <v>496</v>
      </c>
      <c r="C91" s="87" t="s">
        <v>497</v>
      </c>
      <c r="D91" s="88" t="s">
        <v>121</v>
      </c>
      <c r="E91" s="88" t="s">
        <v>28</v>
      </c>
      <c r="F91" s="87" t="s">
        <v>387</v>
      </c>
      <c r="G91" s="88" t="s">
        <v>327</v>
      </c>
      <c r="H91" s="87" t="s">
        <v>483</v>
      </c>
      <c r="I91" s="87" t="s">
        <v>132</v>
      </c>
      <c r="J91" s="101"/>
      <c r="K91" s="90">
        <v>5.160000000000168</v>
      </c>
      <c r="L91" s="88" t="s">
        <v>134</v>
      </c>
      <c r="M91" s="89">
        <v>1.3300000000000001E-2</v>
      </c>
      <c r="N91" s="89">
        <v>3.9200000000002871E-2</v>
      </c>
      <c r="O91" s="90">
        <v>4113213.1711990004</v>
      </c>
      <c r="P91" s="102">
        <v>97.5</v>
      </c>
      <c r="Q91" s="90">
        <v>30.415037484000003</v>
      </c>
      <c r="R91" s="90">
        <v>4040.7978885270004</v>
      </c>
      <c r="S91" s="91">
        <v>3.4637584599570529E-3</v>
      </c>
      <c r="T91" s="91">
        <v>8.2095409212885034E-3</v>
      </c>
      <c r="U91" s="91">
        <v>9.6268467495846867E-4</v>
      </c>
    </row>
    <row r="92" spans="2:21">
      <c r="B92" s="86" t="s">
        <v>498</v>
      </c>
      <c r="C92" s="87" t="s">
        <v>499</v>
      </c>
      <c r="D92" s="88" t="s">
        <v>121</v>
      </c>
      <c r="E92" s="88" t="s">
        <v>28</v>
      </c>
      <c r="F92" s="87" t="s">
        <v>387</v>
      </c>
      <c r="G92" s="88" t="s">
        <v>327</v>
      </c>
      <c r="H92" s="87" t="s">
        <v>479</v>
      </c>
      <c r="I92" s="87" t="s">
        <v>323</v>
      </c>
      <c r="J92" s="101"/>
      <c r="K92" s="90">
        <v>5.7499999999995222</v>
      </c>
      <c r="L92" s="88" t="s">
        <v>134</v>
      </c>
      <c r="M92" s="89">
        <v>1.8700000000000001E-2</v>
      </c>
      <c r="N92" s="89">
        <v>4.039999999999444E-2</v>
      </c>
      <c r="O92" s="90">
        <v>2191563.6142740003</v>
      </c>
      <c r="P92" s="102">
        <v>95.22</v>
      </c>
      <c r="Q92" s="90"/>
      <c r="R92" s="90">
        <v>2086.8068748040005</v>
      </c>
      <c r="S92" s="91">
        <v>3.9194913774121881E-3</v>
      </c>
      <c r="T92" s="91">
        <v>4.239689018392028E-3</v>
      </c>
      <c r="U92" s="91">
        <v>4.9716344479285718E-4</v>
      </c>
    </row>
    <row r="93" spans="2:21">
      <c r="B93" s="86" t="s">
        <v>500</v>
      </c>
      <c r="C93" s="87" t="s">
        <v>501</v>
      </c>
      <c r="D93" s="88" t="s">
        <v>121</v>
      </c>
      <c r="E93" s="88" t="s">
        <v>28</v>
      </c>
      <c r="F93" s="87" t="s">
        <v>502</v>
      </c>
      <c r="G93" s="88" t="s">
        <v>310</v>
      </c>
      <c r="H93" s="87" t="s">
        <v>483</v>
      </c>
      <c r="I93" s="87" t="s">
        <v>132</v>
      </c>
      <c r="J93" s="101"/>
      <c r="K93" s="90">
        <v>4.3900000000000485</v>
      </c>
      <c r="L93" s="88" t="s">
        <v>134</v>
      </c>
      <c r="M93" s="89">
        <v>1.09E-2</v>
      </c>
      <c r="N93" s="89">
        <v>3.699999999999911E-2</v>
      </c>
      <c r="O93" s="90">
        <v>93.375394000000014</v>
      </c>
      <c r="P93" s="102">
        <v>4827766</v>
      </c>
      <c r="Q93" s="90"/>
      <c r="R93" s="90">
        <v>4507.9456624020013</v>
      </c>
      <c r="S93" s="91">
        <v>5.1421000055069119E-3</v>
      </c>
      <c r="T93" s="91">
        <v>9.1586279263091014E-3</v>
      </c>
      <c r="U93" s="91">
        <v>1.0739785370264779E-3</v>
      </c>
    </row>
    <row r="94" spans="2:21">
      <c r="B94" s="86" t="s">
        <v>503</v>
      </c>
      <c r="C94" s="87" t="s">
        <v>504</v>
      </c>
      <c r="D94" s="88" t="s">
        <v>121</v>
      </c>
      <c r="E94" s="88" t="s">
        <v>28</v>
      </c>
      <c r="F94" s="87" t="s">
        <v>502</v>
      </c>
      <c r="G94" s="88" t="s">
        <v>310</v>
      </c>
      <c r="H94" s="87" t="s">
        <v>483</v>
      </c>
      <c r="I94" s="87" t="s">
        <v>132</v>
      </c>
      <c r="J94" s="101"/>
      <c r="K94" s="90">
        <v>5.0300000000002774</v>
      </c>
      <c r="L94" s="88" t="s">
        <v>134</v>
      </c>
      <c r="M94" s="89">
        <v>2.9900000000000003E-2</v>
      </c>
      <c r="N94" s="89">
        <v>3.4000000000000002E-2</v>
      </c>
      <c r="O94" s="90">
        <v>76.628720000000015</v>
      </c>
      <c r="P94" s="102">
        <v>5169986</v>
      </c>
      <c r="Q94" s="90"/>
      <c r="R94" s="90">
        <v>3961.6940239300006</v>
      </c>
      <c r="S94" s="91">
        <v>4.7892950000000007E-3</v>
      </c>
      <c r="T94" s="91">
        <v>8.0488284997924948E-3</v>
      </c>
      <c r="U94" s="91">
        <v>9.4383887264953869E-4</v>
      </c>
    </row>
    <row r="95" spans="2:21">
      <c r="B95" s="86" t="s">
        <v>505</v>
      </c>
      <c r="C95" s="87" t="s">
        <v>506</v>
      </c>
      <c r="D95" s="88" t="s">
        <v>121</v>
      </c>
      <c r="E95" s="88" t="s">
        <v>28</v>
      </c>
      <c r="F95" s="87" t="s">
        <v>502</v>
      </c>
      <c r="G95" s="88" t="s">
        <v>310</v>
      </c>
      <c r="H95" s="87" t="s">
        <v>483</v>
      </c>
      <c r="I95" s="87" t="s">
        <v>132</v>
      </c>
      <c r="J95" s="101"/>
      <c r="K95" s="90">
        <v>2.6700000000017896</v>
      </c>
      <c r="L95" s="88" t="s">
        <v>134</v>
      </c>
      <c r="M95" s="89">
        <v>2.3199999999999998E-2</v>
      </c>
      <c r="N95" s="89">
        <v>3.5900000000006524E-2</v>
      </c>
      <c r="O95" s="90">
        <v>11.026047</v>
      </c>
      <c r="P95" s="102">
        <v>5423550</v>
      </c>
      <c r="Q95" s="90"/>
      <c r="R95" s="90">
        <v>598.00312397900007</v>
      </c>
      <c r="S95" s="91">
        <v>1.8376745E-3</v>
      </c>
      <c r="T95" s="91">
        <v>1.2149410222429043E-3</v>
      </c>
      <c r="U95" s="91">
        <v>1.4246900214099283E-4</v>
      </c>
    </row>
    <row r="96" spans="2:21">
      <c r="B96" s="86" t="s">
        <v>507</v>
      </c>
      <c r="C96" s="87" t="s">
        <v>508</v>
      </c>
      <c r="D96" s="88" t="s">
        <v>121</v>
      </c>
      <c r="E96" s="88" t="s">
        <v>28</v>
      </c>
      <c r="F96" s="87" t="s">
        <v>509</v>
      </c>
      <c r="G96" s="88" t="s">
        <v>310</v>
      </c>
      <c r="H96" s="87" t="s">
        <v>483</v>
      </c>
      <c r="I96" s="87" t="s">
        <v>132</v>
      </c>
      <c r="J96" s="101"/>
      <c r="K96" s="90">
        <v>2.0399999999999849</v>
      </c>
      <c r="L96" s="88" t="s">
        <v>134</v>
      </c>
      <c r="M96" s="89">
        <v>1.46E-2</v>
      </c>
      <c r="N96" s="89">
        <v>3.4600000000000151E-2</v>
      </c>
      <c r="O96" s="90">
        <v>99.234423000000021</v>
      </c>
      <c r="P96" s="102">
        <v>5387000</v>
      </c>
      <c r="Q96" s="90"/>
      <c r="R96" s="90">
        <v>5345.7584711020008</v>
      </c>
      <c r="S96" s="91">
        <v>3.7259949311005151E-3</v>
      </c>
      <c r="T96" s="91">
        <v>1.0860781492794352E-2</v>
      </c>
      <c r="U96" s="91">
        <v>1.2735800943598525E-3</v>
      </c>
    </row>
    <row r="97" spans="2:21">
      <c r="B97" s="86" t="s">
        <v>510</v>
      </c>
      <c r="C97" s="87" t="s">
        <v>511</v>
      </c>
      <c r="D97" s="88" t="s">
        <v>121</v>
      </c>
      <c r="E97" s="88" t="s">
        <v>28</v>
      </c>
      <c r="F97" s="87" t="s">
        <v>509</v>
      </c>
      <c r="G97" s="88" t="s">
        <v>310</v>
      </c>
      <c r="H97" s="87" t="s">
        <v>483</v>
      </c>
      <c r="I97" s="87" t="s">
        <v>132</v>
      </c>
      <c r="J97" s="101"/>
      <c r="K97" s="90">
        <v>2.6799999999999455</v>
      </c>
      <c r="L97" s="88" t="s">
        <v>134</v>
      </c>
      <c r="M97" s="89">
        <v>2.4199999999999999E-2</v>
      </c>
      <c r="N97" s="89">
        <v>3.7999999999999666E-2</v>
      </c>
      <c r="O97" s="90">
        <v>108.53044200000001</v>
      </c>
      <c r="P97" s="102">
        <v>5405050</v>
      </c>
      <c r="Q97" s="90"/>
      <c r="R97" s="90">
        <v>5866.1248789990004</v>
      </c>
      <c r="S97" s="91">
        <v>3.5837551842557128E-3</v>
      </c>
      <c r="T97" s="91">
        <v>1.1917990845388721E-2</v>
      </c>
      <c r="U97" s="91">
        <v>1.3975528294644635E-3</v>
      </c>
    </row>
    <row r="98" spans="2:21">
      <c r="B98" s="86" t="s">
        <v>512</v>
      </c>
      <c r="C98" s="87" t="s">
        <v>513</v>
      </c>
      <c r="D98" s="88" t="s">
        <v>121</v>
      </c>
      <c r="E98" s="88" t="s">
        <v>28</v>
      </c>
      <c r="F98" s="87" t="s">
        <v>509</v>
      </c>
      <c r="G98" s="88" t="s">
        <v>310</v>
      </c>
      <c r="H98" s="87" t="s">
        <v>483</v>
      </c>
      <c r="I98" s="87" t="s">
        <v>132</v>
      </c>
      <c r="J98" s="101"/>
      <c r="K98" s="90">
        <v>4.0699999999995464</v>
      </c>
      <c r="L98" s="88" t="s">
        <v>134</v>
      </c>
      <c r="M98" s="89">
        <v>2E-3</v>
      </c>
      <c r="N98" s="89">
        <v>3.6999999999997063E-2</v>
      </c>
      <c r="O98" s="90">
        <v>64.795327</v>
      </c>
      <c r="P98" s="102">
        <v>4728999</v>
      </c>
      <c r="Q98" s="90"/>
      <c r="R98" s="90">
        <v>3064.1703347770003</v>
      </c>
      <c r="S98" s="91">
        <v>5.6530559239225267E-3</v>
      </c>
      <c r="T98" s="91">
        <v>6.225362526686538E-3</v>
      </c>
      <c r="U98" s="91">
        <v>7.3001172147896904E-4</v>
      </c>
    </row>
    <row r="99" spans="2:21">
      <c r="B99" s="86" t="s">
        <v>514</v>
      </c>
      <c r="C99" s="87" t="s">
        <v>515</v>
      </c>
      <c r="D99" s="88" t="s">
        <v>121</v>
      </c>
      <c r="E99" s="88" t="s">
        <v>28</v>
      </c>
      <c r="F99" s="87" t="s">
        <v>509</v>
      </c>
      <c r="G99" s="88" t="s">
        <v>310</v>
      </c>
      <c r="H99" s="87" t="s">
        <v>483</v>
      </c>
      <c r="I99" s="87" t="s">
        <v>132</v>
      </c>
      <c r="J99" s="101"/>
      <c r="K99" s="90">
        <v>4.729999999999845</v>
      </c>
      <c r="L99" s="88" t="s">
        <v>134</v>
      </c>
      <c r="M99" s="89">
        <v>3.1699999999999999E-2</v>
      </c>
      <c r="N99" s="89">
        <v>3.5099999999998313E-2</v>
      </c>
      <c r="O99" s="90">
        <v>87.931572000000017</v>
      </c>
      <c r="P99" s="102">
        <v>5221114</v>
      </c>
      <c r="Q99" s="90"/>
      <c r="R99" s="90">
        <v>4591.0076900270014</v>
      </c>
      <c r="S99" s="91">
        <v>5.2061321492007113E-3</v>
      </c>
      <c r="T99" s="91">
        <v>9.3273820025099301E-3</v>
      </c>
      <c r="U99" s="91">
        <v>1.0937673369792304E-3</v>
      </c>
    </row>
    <row r="100" spans="2:21">
      <c r="B100" s="86" t="s">
        <v>516</v>
      </c>
      <c r="C100" s="87" t="s">
        <v>517</v>
      </c>
      <c r="D100" s="88" t="s">
        <v>121</v>
      </c>
      <c r="E100" s="88" t="s">
        <v>28</v>
      </c>
      <c r="F100" s="87" t="s">
        <v>518</v>
      </c>
      <c r="G100" s="88" t="s">
        <v>402</v>
      </c>
      <c r="H100" s="87" t="s">
        <v>479</v>
      </c>
      <c r="I100" s="87" t="s">
        <v>323</v>
      </c>
      <c r="J100" s="101"/>
      <c r="K100" s="90">
        <v>0.65999999999971615</v>
      </c>
      <c r="L100" s="88" t="s">
        <v>134</v>
      </c>
      <c r="M100" s="89">
        <v>3.85E-2</v>
      </c>
      <c r="N100" s="89">
        <v>2.4900000000009935E-2</v>
      </c>
      <c r="O100" s="90">
        <v>599933.24574900011</v>
      </c>
      <c r="P100" s="102">
        <v>117.44</v>
      </c>
      <c r="Q100" s="90"/>
      <c r="R100" s="90">
        <v>704.56163377000007</v>
      </c>
      <c r="S100" s="91">
        <v>2.3997329829960005E-3</v>
      </c>
      <c r="T100" s="91">
        <v>1.4314320398027128E-3</v>
      </c>
      <c r="U100" s="91">
        <v>1.678556329976037E-4</v>
      </c>
    </row>
    <row r="101" spans="2:21">
      <c r="B101" s="86" t="s">
        <v>519</v>
      </c>
      <c r="C101" s="87" t="s">
        <v>520</v>
      </c>
      <c r="D101" s="88" t="s">
        <v>121</v>
      </c>
      <c r="E101" s="88" t="s">
        <v>28</v>
      </c>
      <c r="F101" s="87" t="s">
        <v>405</v>
      </c>
      <c r="G101" s="88" t="s">
        <v>327</v>
      </c>
      <c r="H101" s="87" t="s">
        <v>483</v>
      </c>
      <c r="I101" s="87" t="s">
        <v>132</v>
      </c>
      <c r="J101" s="101"/>
      <c r="K101" s="90">
        <v>4.1299999999994856</v>
      </c>
      <c r="L101" s="88" t="s">
        <v>134</v>
      </c>
      <c r="M101" s="89">
        <v>2.4E-2</v>
      </c>
      <c r="N101" s="89">
        <v>3.1399999999995598E-2</v>
      </c>
      <c r="O101" s="90">
        <v>1866204.9891580003</v>
      </c>
      <c r="P101" s="102">
        <v>109.47</v>
      </c>
      <c r="Q101" s="90"/>
      <c r="R101" s="90">
        <v>2042.9345704850002</v>
      </c>
      <c r="S101" s="91">
        <v>1.7315738930212797E-3</v>
      </c>
      <c r="T101" s="91">
        <v>4.1505552662089041E-3</v>
      </c>
      <c r="U101" s="91">
        <v>4.8671125287726201E-4</v>
      </c>
    </row>
    <row r="102" spans="2:21">
      <c r="B102" s="86" t="s">
        <v>521</v>
      </c>
      <c r="C102" s="87" t="s">
        <v>522</v>
      </c>
      <c r="D102" s="88" t="s">
        <v>121</v>
      </c>
      <c r="E102" s="88" t="s">
        <v>28</v>
      </c>
      <c r="F102" s="87" t="s">
        <v>405</v>
      </c>
      <c r="G102" s="88" t="s">
        <v>327</v>
      </c>
      <c r="H102" s="87" t="s">
        <v>483</v>
      </c>
      <c r="I102" s="87" t="s">
        <v>132</v>
      </c>
      <c r="J102" s="101"/>
      <c r="K102" s="90">
        <v>0.25</v>
      </c>
      <c r="L102" s="88" t="s">
        <v>134</v>
      </c>
      <c r="M102" s="89">
        <v>3.4799999999999998E-2</v>
      </c>
      <c r="N102" s="89">
        <v>4.1499999999836043E-2</v>
      </c>
      <c r="O102" s="90">
        <v>10938.862702000002</v>
      </c>
      <c r="P102" s="102">
        <v>111.52</v>
      </c>
      <c r="Q102" s="90"/>
      <c r="R102" s="90">
        <v>12.199020328000003</v>
      </c>
      <c r="S102" s="91">
        <v>8.4006946990951132E-5</v>
      </c>
      <c r="T102" s="91">
        <v>2.4784302344518794E-5</v>
      </c>
      <c r="U102" s="91">
        <v>2.9063096554807962E-6</v>
      </c>
    </row>
    <row r="103" spans="2:21">
      <c r="B103" s="86" t="s">
        <v>523</v>
      </c>
      <c r="C103" s="87" t="s">
        <v>524</v>
      </c>
      <c r="D103" s="88" t="s">
        <v>121</v>
      </c>
      <c r="E103" s="88" t="s">
        <v>28</v>
      </c>
      <c r="F103" s="87" t="s">
        <v>405</v>
      </c>
      <c r="G103" s="88" t="s">
        <v>327</v>
      </c>
      <c r="H103" s="87" t="s">
        <v>483</v>
      </c>
      <c r="I103" s="87" t="s">
        <v>132</v>
      </c>
      <c r="J103" s="101"/>
      <c r="K103" s="90">
        <v>6.2800000000009932</v>
      </c>
      <c r="L103" s="88" t="s">
        <v>134</v>
      </c>
      <c r="M103" s="89">
        <v>1.4999999999999999E-2</v>
      </c>
      <c r="N103" s="89">
        <v>3.3100000000003772E-2</v>
      </c>
      <c r="O103" s="90">
        <v>1124384.5166550002</v>
      </c>
      <c r="P103" s="102">
        <v>95.95</v>
      </c>
      <c r="Q103" s="90">
        <v>9.0598498350000032</v>
      </c>
      <c r="R103" s="90">
        <v>1087.9067946890002</v>
      </c>
      <c r="S103" s="91">
        <v>4.2952178434111019E-3</v>
      </c>
      <c r="T103" s="91">
        <v>2.210260348557762E-3</v>
      </c>
      <c r="U103" s="91">
        <v>2.5918425714978484E-4</v>
      </c>
    </row>
    <row r="104" spans="2:21">
      <c r="B104" s="86" t="s">
        <v>525</v>
      </c>
      <c r="C104" s="87" t="s">
        <v>526</v>
      </c>
      <c r="D104" s="88" t="s">
        <v>121</v>
      </c>
      <c r="E104" s="88" t="s">
        <v>28</v>
      </c>
      <c r="F104" s="87" t="s">
        <v>527</v>
      </c>
      <c r="G104" s="88" t="s">
        <v>402</v>
      </c>
      <c r="H104" s="87" t="s">
        <v>483</v>
      </c>
      <c r="I104" s="87" t="s">
        <v>132</v>
      </c>
      <c r="J104" s="101"/>
      <c r="K104" s="90">
        <v>1.8000000000002334</v>
      </c>
      <c r="L104" s="88" t="s">
        <v>134</v>
      </c>
      <c r="M104" s="89">
        <v>2.4799999999999999E-2</v>
      </c>
      <c r="N104" s="89">
        <v>2.8600000000009812E-2</v>
      </c>
      <c r="O104" s="90">
        <v>768981.8688670001</v>
      </c>
      <c r="P104" s="102">
        <v>111.24</v>
      </c>
      <c r="Q104" s="90"/>
      <c r="R104" s="90">
        <v>855.41546470600031</v>
      </c>
      <c r="S104" s="91">
        <v>1.8158368534625089E-3</v>
      </c>
      <c r="T104" s="91">
        <v>1.7379162373218524E-3</v>
      </c>
      <c r="U104" s="91">
        <v>2.0379523582040221E-4</v>
      </c>
    </row>
    <row r="105" spans="2:21">
      <c r="B105" s="86" t="s">
        <v>528</v>
      </c>
      <c r="C105" s="87" t="s">
        <v>529</v>
      </c>
      <c r="D105" s="88" t="s">
        <v>121</v>
      </c>
      <c r="E105" s="88" t="s">
        <v>28</v>
      </c>
      <c r="F105" s="87" t="s">
        <v>530</v>
      </c>
      <c r="G105" s="88" t="s">
        <v>327</v>
      </c>
      <c r="H105" s="87" t="s">
        <v>479</v>
      </c>
      <c r="I105" s="87" t="s">
        <v>323</v>
      </c>
      <c r="J105" s="101"/>
      <c r="K105" s="90">
        <v>2.240000000000407</v>
      </c>
      <c r="L105" s="88" t="s">
        <v>134</v>
      </c>
      <c r="M105" s="89">
        <v>1.3999999999999999E-2</v>
      </c>
      <c r="N105" s="89">
        <v>3.1600000000011189E-2</v>
      </c>
      <c r="O105" s="90">
        <v>1087956.1932029999</v>
      </c>
      <c r="P105" s="102">
        <v>107.61</v>
      </c>
      <c r="Q105" s="90">
        <v>8.6360442689999992</v>
      </c>
      <c r="R105" s="90">
        <v>1179.3857014730002</v>
      </c>
      <c r="S105" s="91">
        <v>1.2243486306583388E-3</v>
      </c>
      <c r="T105" s="91">
        <v>2.3961146895556851E-3</v>
      </c>
      <c r="U105" s="91">
        <v>2.8097830477907956E-4</v>
      </c>
    </row>
    <row r="106" spans="2:21">
      <c r="B106" s="86" t="s">
        <v>531</v>
      </c>
      <c r="C106" s="87" t="s">
        <v>532</v>
      </c>
      <c r="D106" s="88" t="s">
        <v>121</v>
      </c>
      <c r="E106" s="88" t="s">
        <v>28</v>
      </c>
      <c r="F106" s="87" t="s">
        <v>314</v>
      </c>
      <c r="G106" s="88" t="s">
        <v>310</v>
      </c>
      <c r="H106" s="87" t="s">
        <v>483</v>
      </c>
      <c r="I106" s="87" t="s">
        <v>132</v>
      </c>
      <c r="J106" s="101"/>
      <c r="K106" s="90">
        <v>2.6800000000003363</v>
      </c>
      <c r="L106" s="88" t="s">
        <v>134</v>
      </c>
      <c r="M106" s="89">
        <v>1.89E-2</v>
      </c>
      <c r="N106" s="89">
        <v>3.2700000000002949E-2</v>
      </c>
      <c r="O106" s="90">
        <v>44.150322000000003</v>
      </c>
      <c r="P106" s="102">
        <v>5395000</v>
      </c>
      <c r="Q106" s="90"/>
      <c r="R106" s="90">
        <v>2381.9097792900002</v>
      </c>
      <c r="S106" s="91">
        <v>5.5187902500000007E-3</v>
      </c>
      <c r="T106" s="91">
        <v>4.8392387700011202E-3</v>
      </c>
      <c r="U106" s="91">
        <v>5.6746912488911275E-4</v>
      </c>
    </row>
    <row r="107" spans="2:21">
      <c r="B107" s="86" t="s">
        <v>533</v>
      </c>
      <c r="C107" s="87" t="s">
        <v>534</v>
      </c>
      <c r="D107" s="88" t="s">
        <v>121</v>
      </c>
      <c r="E107" s="88" t="s">
        <v>28</v>
      </c>
      <c r="F107" s="87" t="s">
        <v>314</v>
      </c>
      <c r="G107" s="88" t="s">
        <v>310</v>
      </c>
      <c r="H107" s="87" t="s">
        <v>483</v>
      </c>
      <c r="I107" s="87" t="s">
        <v>132</v>
      </c>
      <c r="J107" s="101"/>
      <c r="K107" s="90">
        <v>4.3800000000003649</v>
      </c>
      <c r="L107" s="88" t="s">
        <v>134</v>
      </c>
      <c r="M107" s="89">
        <v>3.3099999999999997E-2</v>
      </c>
      <c r="N107" s="89">
        <v>3.5300000000003794E-2</v>
      </c>
      <c r="O107" s="90">
        <v>66.871361000000007</v>
      </c>
      <c r="P107" s="102">
        <v>5170870</v>
      </c>
      <c r="Q107" s="90"/>
      <c r="R107" s="90">
        <v>3457.8308364730001</v>
      </c>
      <c r="S107" s="91">
        <v>4.7666520065578451E-3</v>
      </c>
      <c r="T107" s="91">
        <v>7.0251481351041763E-3</v>
      </c>
      <c r="U107" s="91">
        <v>8.237978851461026E-4</v>
      </c>
    </row>
    <row r="108" spans="2:21">
      <c r="B108" s="86" t="s">
        <v>535</v>
      </c>
      <c r="C108" s="87" t="s">
        <v>536</v>
      </c>
      <c r="D108" s="88" t="s">
        <v>121</v>
      </c>
      <c r="E108" s="88" t="s">
        <v>28</v>
      </c>
      <c r="F108" s="87" t="s">
        <v>314</v>
      </c>
      <c r="G108" s="88" t="s">
        <v>310</v>
      </c>
      <c r="H108" s="87" t="s">
        <v>483</v>
      </c>
      <c r="I108" s="87" t="s">
        <v>132</v>
      </c>
      <c r="J108" s="101"/>
      <c r="K108" s="90">
        <v>6.0000000000200268E-2</v>
      </c>
      <c r="L108" s="88" t="s">
        <v>134</v>
      </c>
      <c r="M108" s="89">
        <v>1.8200000000000001E-2</v>
      </c>
      <c r="N108" s="89">
        <v>8.8000000000008002E-2</v>
      </c>
      <c r="O108" s="90">
        <v>44.427127000000013</v>
      </c>
      <c r="P108" s="102">
        <v>5620000</v>
      </c>
      <c r="Q108" s="90"/>
      <c r="R108" s="90">
        <v>2496.8047096250002</v>
      </c>
      <c r="S108" s="91">
        <v>3.1262491731757097E-3</v>
      </c>
      <c r="T108" s="91">
        <v>5.0726665875398024E-3</v>
      </c>
      <c r="U108" s="91">
        <v>5.9484183486254957E-4</v>
      </c>
    </row>
    <row r="109" spans="2:21">
      <c r="B109" s="86" t="s">
        <v>537</v>
      </c>
      <c r="C109" s="87" t="s">
        <v>538</v>
      </c>
      <c r="D109" s="88" t="s">
        <v>121</v>
      </c>
      <c r="E109" s="88" t="s">
        <v>28</v>
      </c>
      <c r="F109" s="87" t="s">
        <v>314</v>
      </c>
      <c r="G109" s="88" t="s">
        <v>310</v>
      </c>
      <c r="H109" s="87" t="s">
        <v>483</v>
      </c>
      <c r="I109" s="87" t="s">
        <v>132</v>
      </c>
      <c r="J109" s="101"/>
      <c r="K109" s="90">
        <v>1.2200000000001543</v>
      </c>
      <c r="L109" s="88" t="s">
        <v>134</v>
      </c>
      <c r="M109" s="89">
        <v>1.89E-2</v>
      </c>
      <c r="N109" s="89">
        <v>3.5700000000002834E-2</v>
      </c>
      <c r="O109" s="90">
        <v>71.323300000000017</v>
      </c>
      <c r="P109" s="102">
        <v>5452500</v>
      </c>
      <c r="Q109" s="90"/>
      <c r="R109" s="90">
        <v>3888.9030084700003</v>
      </c>
      <c r="S109" s="91">
        <v>3.2720111936874949E-3</v>
      </c>
      <c r="T109" s="91">
        <v>7.9009416624384841E-3</v>
      </c>
      <c r="U109" s="91">
        <v>9.2649705130851839E-4</v>
      </c>
    </row>
    <row r="110" spans="2:21">
      <c r="B110" s="86" t="s">
        <v>539</v>
      </c>
      <c r="C110" s="87" t="s">
        <v>540</v>
      </c>
      <c r="D110" s="88" t="s">
        <v>121</v>
      </c>
      <c r="E110" s="88" t="s">
        <v>28</v>
      </c>
      <c r="F110" s="87" t="s">
        <v>541</v>
      </c>
      <c r="G110" s="88" t="s">
        <v>327</v>
      </c>
      <c r="H110" s="87" t="s">
        <v>483</v>
      </c>
      <c r="I110" s="87" t="s">
        <v>132</v>
      </c>
      <c r="J110" s="101"/>
      <c r="K110" s="90">
        <v>0.78000000000196434</v>
      </c>
      <c r="L110" s="88" t="s">
        <v>134</v>
      </c>
      <c r="M110" s="89">
        <v>2.75E-2</v>
      </c>
      <c r="N110" s="89">
        <v>3.1699999999977767E-2</v>
      </c>
      <c r="O110" s="90">
        <v>171388.61757500004</v>
      </c>
      <c r="P110" s="102">
        <v>112.87</v>
      </c>
      <c r="Q110" s="90"/>
      <c r="R110" s="90">
        <v>193.44634077900005</v>
      </c>
      <c r="S110" s="91">
        <v>6.1988962213648598E-4</v>
      </c>
      <c r="T110" s="91">
        <v>3.9301783818681337E-4</v>
      </c>
      <c r="U110" s="91">
        <v>4.6086894923275363E-5</v>
      </c>
    </row>
    <row r="111" spans="2:21">
      <c r="B111" s="86" t="s">
        <v>542</v>
      </c>
      <c r="C111" s="87" t="s">
        <v>543</v>
      </c>
      <c r="D111" s="88" t="s">
        <v>121</v>
      </c>
      <c r="E111" s="88" t="s">
        <v>28</v>
      </c>
      <c r="F111" s="87" t="s">
        <v>541</v>
      </c>
      <c r="G111" s="88" t="s">
        <v>327</v>
      </c>
      <c r="H111" s="87" t="s">
        <v>483</v>
      </c>
      <c r="I111" s="87" t="s">
        <v>132</v>
      </c>
      <c r="J111" s="101"/>
      <c r="K111" s="90">
        <v>3.8399999999988732</v>
      </c>
      <c r="L111" s="88" t="s">
        <v>134</v>
      </c>
      <c r="M111" s="89">
        <v>1.9599999999999999E-2</v>
      </c>
      <c r="N111" s="89">
        <v>3.1199999999992199E-2</v>
      </c>
      <c r="O111" s="90">
        <v>1278869.1203360003</v>
      </c>
      <c r="P111" s="102">
        <v>108.21</v>
      </c>
      <c r="Q111" s="90"/>
      <c r="R111" s="90">
        <v>1383.8643741590001</v>
      </c>
      <c r="S111" s="91">
        <v>1.2167636157540199E-3</v>
      </c>
      <c r="T111" s="91">
        <v>2.8115465119966745E-3</v>
      </c>
      <c r="U111" s="91">
        <v>3.296935560688239E-4</v>
      </c>
    </row>
    <row r="112" spans="2:21">
      <c r="B112" s="86" t="s">
        <v>544</v>
      </c>
      <c r="C112" s="87" t="s">
        <v>545</v>
      </c>
      <c r="D112" s="88" t="s">
        <v>121</v>
      </c>
      <c r="E112" s="88" t="s">
        <v>28</v>
      </c>
      <c r="F112" s="87" t="s">
        <v>541</v>
      </c>
      <c r="G112" s="88" t="s">
        <v>327</v>
      </c>
      <c r="H112" s="87" t="s">
        <v>483</v>
      </c>
      <c r="I112" s="87" t="s">
        <v>132</v>
      </c>
      <c r="J112" s="101"/>
      <c r="K112" s="90">
        <v>6.0700000000002063</v>
      </c>
      <c r="L112" s="88" t="s">
        <v>134</v>
      </c>
      <c r="M112" s="89">
        <v>1.5800000000000002E-2</v>
      </c>
      <c r="N112" s="89">
        <v>3.2800000000001488E-2</v>
      </c>
      <c r="O112" s="90">
        <v>2935654.9440400004</v>
      </c>
      <c r="P112" s="102">
        <v>100.66</v>
      </c>
      <c r="Q112" s="90"/>
      <c r="R112" s="90">
        <v>2955.030249377</v>
      </c>
      <c r="S112" s="91">
        <v>2.4724431875597697E-3</v>
      </c>
      <c r="T112" s="91">
        <v>6.0036266166109071E-3</v>
      </c>
      <c r="U112" s="91">
        <v>7.0401005286382847E-4</v>
      </c>
    </row>
    <row r="113" spans="2:21">
      <c r="B113" s="86" t="s">
        <v>546</v>
      </c>
      <c r="C113" s="87" t="s">
        <v>547</v>
      </c>
      <c r="D113" s="88" t="s">
        <v>121</v>
      </c>
      <c r="E113" s="88" t="s">
        <v>28</v>
      </c>
      <c r="F113" s="87" t="s">
        <v>548</v>
      </c>
      <c r="G113" s="88" t="s">
        <v>402</v>
      </c>
      <c r="H113" s="87" t="s">
        <v>483</v>
      </c>
      <c r="I113" s="87" t="s">
        <v>132</v>
      </c>
      <c r="J113" s="101"/>
      <c r="K113" s="90">
        <v>2.979999999999825</v>
      </c>
      <c r="L113" s="88" t="s">
        <v>134</v>
      </c>
      <c r="M113" s="89">
        <v>2.2499999999999999E-2</v>
      </c>
      <c r="N113" s="89">
        <v>2.4799999999998254E-2</v>
      </c>
      <c r="O113" s="90">
        <v>404734.77237400005</v>
      </c>
      <c r="P113" s="102">
        <v>113.07</v>
      </c>
      <c r="Q113" s="90"/>
      <c r="R113" s="90">
        <v>457.63358984600006</v>
      </c>
      <c r="S113" s="91">
        <v>9.8929066284320468E-4</v>
      </c>
      <c r="T113" s="91">
        <v>9.2975738614989941E-4</v>
      </c>
      <c r="U113" s="91">
        <v>1.0902719112525837E-4</v>
      </c>
    </row>
    <row r="114" spans="2:21">
      <c r="B114" s="86" t="s">
        <v>549</v>
      </c>
      <c r="C114" s="87" t="s">
        <v>550</v>
      </c>
      <c r="D114" s="88" t="s">
        <v>121</v>
      </c>
      <c r="E114" s="88" t="s">
        <v>28</v>
      </c>
      <c r="F114" s="87" t="s">
        <v>460</v>
      </c>
      <c r="G114" s="88" t="s">
        <v>327</v>
      </c>
      <c r="H114" s="87" t="s">
        <v>479</v>
      </c>
      <c r="I114" s="87" t="s">
        <v>323</v>
      </c>
      <c r="J114" s="101"/>
      <c r="K114" s="90">
        <v>2.170000000000202</v>
      </c>
      <c r="L114" s="88" t="s">
        <v>134</v>
      </c>
      <c r="M114" s="89">
        <v>2.1499999999999998E-2</v>
      </c>
      <c r="N114" s="89">
        <v>3.4800000000001906E-2</v>
      </c>
      <c r="O114" s="90">
        <v>3224533.4143870003</v>
      </c>
      <c r="P114" s="102">
        <v>110.54</v>
      </c>
      <c r="Q114" s="90"/>
      <c r="R114" s="90">
        <v>3564.3992245840009</v>
      </c>
      <c r="S114" s="91">
        <v>1.6440803189982436E-3</v>
      </c>
      <c r="T114" s="91">
        <v>7.2416592220845583E-3</v>
      </c>
      <c r="U114" s="91">
        <v>8.4918686942585947E-4</v>
      </c>
    </row>
    <row r="115" spans="2:21">
      <c r="B115" s="86" t="s">
        <v>551</v>
      </c>
      <c r="C115" s="87" t="s">
        <v>552</v>
      </c>
      <c r="D115" s="88" t="s">
        <v>121</v>
      </c>
      <c r="E115" s="88" t="s">
        <v>28</v>
      </c>
      <c r="F115" s="87" t="s">
        <v>460</v>
      </c>
      <c r="G115" s="88" t="s">
        <v>327</v>
      </c>
      <c r="H115" s="87" t="s">
        <v>479</v>
      </c>
      <c r="I115" s="87" t="s">
        <v>323</v>
      </c>
      <c r="J115" s="101"/>
      <c r="K115" s="90">
        <v>7.1900000000011755</v>
      </c>
      <c r="L115" s="88" t="s">
        <v>134</v>
      </c>
      <c r="M115" s="89">
        <v>1.15E-2</v>
      </c>
      <c r="N115" s="89">
        <v>3.7700000000003925E-2</v>
      </c>
      <c r="O115" s="90">
        <v>2067391.7635400004</v>
      </c>
      <c r="P115" s="102">
        <v>92.59</v>
      </c>
      <c r="Q115" s="90"/>
      <c r="R115" s="90">
        <v>1914.1979419250001</v>
      </c>
      <c r="S115" s="91">
        <v>4.4966557181559622E-3</v>
      </c>
      <c r="T115" s="91">
        <v>3.8890057778682976E-3</v>
      </c>
      <c r="U115" s="91">
        <v>4.5604087963924036E-4</v>
      </c>
    </row>
    <row r="116" spans="2:21">
      <c r="B116" s="86" t="s">
        <v>553</v>
      </c>
      <c r="C116" s="87" t="s">
        <v>554</v>
      </c>
      <c r="D116" s="88" t="s">
        <v>121</v>
      </c>
      <c r="E116" s="88" t="s">
        <v>28</v>
      </c>
      <c r="F116" s="87" t="s">
        <v>555</v>
      </c>
      <c r="G116" s="88" t="s">
        <v>130</v>
      </c>
      <c r="H116" s="87" t="s">
        <v>556</v>
      </c>
      <c r="I116" s="87" t="s">
        <v>323</v>
      </c>
      <c r="J116" s="101"/>
      <c r="K116" s="90">
        <v>1.629999999999564</v>
      </c>
      <c r="L116" s="88" t="s">
        <v>134</v>
      </c>
      <c r="M116" s="89">
        <v>1.8500000000000003E-2</v>
      </c>
      <c r="N116" s="89">
        <v>3.9900000000020829E-2</v>
      </c>
      <c r="O116" s="90">
        <v>194101.72784500002</v>
      </c>
      <c r="P116" s="102">
        <v>106.38</v>
      </c>
      <c r="Q116" s="90"/>
      <c r="R116" s="90">
        <v>206.48542104300003</v>
      </c>
      <c r="S116" s="91">
        <v>2.5053779937522601E-4</v>
      </c>
      <c r="T116" s="91">
        <v>4.1950885950396574E-4</v>
      </c>
      <c r="U116" s="91">
        <v>4.9193341494470243E-5</v>
      </c>
    </row>
    <row r="117" spans="2:21">
      <c r="B117" s="86" t="s">
        <v>557</v>
      </c>
      <c r="C117" s="87" t="s">
        <v>558</v>
      </c>
      <c r="D117" s="88" t="s">
        <v>121</v>
      </c>
      <c r="E117" s="88" t="s">
        <v>28</v>
      </c>
      <c r="F117" s="87" t="s">
        <v>555</v>
      </c>
      <c r="G117" s="88" t="s">
        <v>130</v>
      </c>
      <c r="H117" s="87" t="s">
        <v>556</v>
      </c>
      <c r="I117" s="87" t="s">
        <v>323</v>
      </c>
      <c r="J117" s="101"/>
      <c r="K117" s="90">
        <v>2.2500000000000973</v>
      </c>
      <c r="L117" s="88" t="s">
        <v>134</v>
      </c>
      <c r="M117" s="89">
        <v>3.2000000000000001E-2</v>
      </c>
      <c r="N117" s="89">
        <v>4.3000000000000392E-2</v>
      </c>
      <c r="O117" s="90">
        <v>2526209.5137580005</v>
      </c>
      <c r="P117" s="102">
        <v>101.36</v>
      </c>
      <c r="Q117" s="90"/>
      <c r="R117" s="90">
        <v>2560.5659692030003</v>
      </c>
      <c r="S117" s="91">
        <v>4.3729841129091871E-3</v>
      </c>
      <c r="T117" s="91">
        <v>5.202208000928658E-3</v>
      </c>
      <c r="U117" s="91">
        <v>6.1003239602030286E-4</v>
      </c>
    </row>
    <row r="118" spans="2:21">
      <c r="B118" s="86" t="s">
        <v>559</v>
      </c>
      <c r="C118" s="87" t="s">
        <v>560</v>
      </c>
      <c r="D118" s="88" t="s">
        <v>121</v>
      </c>
      <c r="E118" s="88" t="s">
        <v>28</v>
      </c>
      <c r="F118" s="87" t="s">
        <v>561</v>
      </c>
      <c r="G118" s="88" t="s">
        <v>130</v>
      </c>
      <c r="H118" s="87" t="s">
        <v>556</v>
      </c>
      <c r="I118" s="87" t="s">
        <v>323</v>
      </c>
      <c r="J118" s="101"/>
      <c r="K118" s="90">
        <v>0.5</v>
      </c>
      <c r="L118" s="88" t="s">
        <v>134</v>
      </c>
      <c r="M118" s="89">
        <v>3.15E-2</v>
      </c>
      <c r="N118" s="89">
        <v>4.1299999999985904E-2</v>
      </c>
      <c r="O118" s="90">
        <v>644416.31035100017</v>
      </c>
      <c r="P118" s="102">
        <v>110.56</v>
      </c>
      <c r="Q118" s="90">
        <v>11.275004419000002</v>
      </c>
      <c r="R118" s="90">
        <v>723.80431235400022</v>
      </c>
      <c r="S118" s="91">
        <v>4.7525790632877221E-3</v>
      </c>
      <c r="T118" s="91">
        <v>1.4705266843824589E-3</v>
      </c>
      <c r="U118" s="91">
        <v>1.7244003248726027E-4</v>
      </c>
    </row>
    <row r="119" spans="2:21">
      <c r="B119" s="86" t="s">
        <v>562</v>
      </c>
      <c r="C119" s="87" t="s">
        <v>563</v>
      </c>
      <c r="D119" s="88" t="s">
        <v>121</v>
      </c>
      <c r="E119" s="88" t="s">
        <v>28</v>
      </c>
      <c r="F119" s="87" t="s">
        <v>561</v>
      </c>
      <c r="G119" s="88" t="s">
        <v>130</v>
      </c>
      <c r="H119" s="87" t="s">
        <v>556</v>
      </c>
      <c r="I119" s="87" t="s">
        <v>323</v>
      </c>
      <c r="J119" s="101"/>
      <c r="K119" s="90">
        <v>2.8200000000010612</v>
      </c>
      <c r="L119" s="88" t="s">
        <v>134</v>
      </c>
      <c r="M119" s="89">
        <v>0.01</v>
      </c>
      <c r="N119" s="89">
        <v>3.6900000000010341E-2</v>
      </c>
      <c r="O119" s="90">
        <v>1461089.9743440002</v>
      </c>
      <c r="P119" s="102">
        <v>100.59</v>
      </c>
      <c r="Q119" s="90"/>
      <c r="R119" s="90">
        <v>1469.7104201920001</v>
      </c>
      <c r="S119" s="91">
        <v>3.9566768515999053E-3</v>
      </c>
      <c r="T119" s="91">
        <v>2.9859567763258405E-3</v>
      </c>
      <c r="U119" s="91">
        <v>3.5014562400233646E-4</v>
      </c>
    </row>
    <row r="120" spans="2:21">
      <c r="B120" s="86" t="s">
        <v>564</v>
      </c>
      <c r="C120" s="87" t="s">
        <v>565</v>
      </c>
      <c r="D120" s="88" t="s">
        <v>121</v>
      </c>
      <c r="E120" s="88" t="s">
        <v>28</v>
      </c>
      <c r="F120" s="87" t="s">
        <v>561</v>
      </c>
      <c r="G120" s="88" t="s">
        <v>130</v>
      </c>
      <c r="H120" s="87" t="s">
        <v>556</v>
      </c>
      <c r="I120" s="87" t="s">
        <v>323</v>
      </c>
      <c r="J120" s="101"/>
      <c r="K120" s="90">
        <v>3.4100000000003541</v>
      </c>
      <c r="L120" s="88" t="s">
        <v>134</v>
      </c>
      <c r="M120" s="89">
        <v>3.2300000000000002E-2</v>
      </c>
      <c r="N120" s="89">
        <v>4.1600000000002087E-2</v>
      </c>
      <c r="O120" s="90">
        <v>1607807.6228510002</v>
      </c>
      <c r="P120" s="102">
        <v>100.15</v>
      </c>
      <c r="Q120" s="90">
        <v>109.10358809400002</v>
      </c>
      <c r="R120" s="90">
        <v>1719.3229223790006</v>
      </c>
      <c r="S120" s="91">
        <v>3.7125104785921013E-3</v>
      </c>
      <c r="T120" s="91">
        <v>3.4930853454105955E-3</v>
      </c>
      <c r="U120" s="91">
        <v>4.0961361452364879E-4</v>
      </c>
    </row>
    <row r="121" spans="2:21">
      <c r="B121" s="86" t="s">
        <v>566</v>
      </c>
      <c r="C121" s="87" t="s">
        <v>567</v>
      </c>
      <c r="D121" s="88" t="s">
        <v>121</v>
      </c>
      <c r="E121" s="88" t="s">
        <v>28</v>
      </c>
      <c r="F121" s="87" t="s">
        <v>568</v>
      </c>
      <c r="G121" s="88" t="s">
        <v>569</v>
      </c>
      <c r="H121" s="87" t="s">
        <v>556</v>
      </c>
      <c r="I121" s="87" t="s">
        <v>323</v>
      </c>
      <c r="J121" s="101"/>
      <c r="K121" s="90">
        <v>4.8499999999994063</v>
      </c>
      <c r="L121" s="88" t="s">
        <v>134</v>
      </c>
      <c r="M121" s="89">
        <v>0.03</v>
      </c>
      <c r="N121" s="89">
        <v>4.2499999999991919E-2</v>
      </c>
      <c r="O121" s="90">
        <v>967791.0517200001</v>
      </c>
      <c r="P121" s="102">
        <v>95.81</v>
      </c>
      <c r="Q121" s="90"/>
      <c r="R121" s="90">
        <v>927.24064782300013</v>
      </c>
      <c r="S121" s="91">
        <v>3.4570880308918929E-3</v>
      </c>
      <c r="T121" s="91">
        <v>1.883840828515152E-3</v>
      </c>
      <c r="U121" s="91">
        <v>2.2090695607227231E-4</v>
      </c>
    </row>
    <row r="122" spans="2:21">
      <c r="B122" s="86" t="s">
        <v>570</v>
      </c>
      <c r="C122" s="87" t="s">
        <v>571</v>
      </c>
      <c r="D122" s="88" t="s">
        <v>121</v>
      </c>
      <c r="E122" s="88" t="s">
        <v>28</v>
      </c>
      <c r="F122" s="87" t="s">
        <v>572</v>
      </c>
      <c r="G122" s="88" t="s">
        <v>327</v>
      </c>
      <c r="H122" s="87" t="s">
        <v>573</v>
      </c>
      <c r="I122" s="87" t="s">
        <v>132</v>
      </c>
      <c r="J122" s="101"/>
      <c r="K122" s="90">
        <v>1.9900000000006508</v>
      </c>
      <c r="L122" s="88" t="s">
        <v>134</v>
      </c>
      <c r="M122" s="89">
        <v>2.5000000000000001E-2</v>
      </c>
      <c r="N122" s="89">
        <v>3.5000000000005908E-2</v>
      </c>
      <c r="O122" s="90">
        <v>760225.45096100017</v>
      </c>
      <c r="P122" s="102">
        <v>111.2</v>
      </c>
      <c r="Q122" s="90"/>
      <c r="R122" s="90">
        <v>845.37073015500016</v>
      </c>
      <c r="S122" s="91">
        <v>2.1374220100402225E-3</v>
      </c>
      <c r="T122" s="91">
        <v>1.7175087184073204E-3</v>
      </c>
      <c r="U122" s="91">
        <v>2.0140216586663655E-4</v>
      </c>
    </row>
    <row r="123" spans="2:21">
      <c r="B123" s="86" t="s">
        <v>574</v>
      </c>
      <c r="C123" s="87" t="s">
        <v>575</v>
      </c>
      <c r="D123" s="88" t="s">
        <v>121</v>
      </c>
      <c r="E123" s="88" t="s">
        <v>28</v>
      </c>
      <c r="F123" s="87" t="s">
        <v>572</v>
      </c>
      <c r="G123" s="88" t="s">
        <v>327</v>
      </c>
      <c r="H123" s="87" t="s">
        <v>573</v>
      </c>
      <c r="I123" s="87" t="s">
        <v>132</v>
      </c>
      <c r="J123" s="101"/>
      <c r="K123" s="90">
        <v>4.9700000000020896</v>
      </c>
      <c r="L123" s="88" t="s">
        <v>134</v>
      </c>
      <c r="M123" s="89">
        <v>1.9E-2</v>
      </c>
      <c r="N123" s="89">
        <v>3.8700000000017609E-2</v>
      </c>
      <c r="O123" s="90">
        <v>895336.01105400012</v>
      </c>
      <c r="P123" s="102">
        <v>102.11</v>
      </c>
      <c r="Q123" s="90"/>
      <c r="R123" s="90">
        <v>914.22757619700008</v>
      </c>
      <c r="S123" s="91">
        <v>2.979098995833469E-3</v>
      </c>
      <c r="T123" s="91">
        <v>1.8574026479942624E-3</v>
      </c>
      <c r="U123" s="91">
        <v>2.1780670583108696E-4</v>
      </c>
    </row>
    <row r="124" spans="2:21">
      <c r="B124" s="86" t="s">
        <v>576</v>
      </c>
      <c r="C124" s="87" t="s">
        <v>577</v>
      </c>
      <c r="D124" s="88" t="s">
        <v>121</v>
      </c>
      <c r="E124" s="88" t="s">
        <v>28</v>
      </c>
      <c r="F124" s="87" t="s">
        <v>572</v>
      </c>
      <c r="G124" s="88" t="s">
        <v>327</v>
      </c>
      <c r="H124" s="87" t="s">
        <v>573</v>
      </c>
      <c r="I124" s="87" t="s">
        <v>132</v>
      </c>
      <c r="J124" s="101"/>
      <c r="K124" s="90">
        <v>6.7100000000026574</v>
      </c>
      <c r="L124" s="88" t="s">
        <v>134</v>
      </c>
      <c r="M124" s="89">
        <v>3.9000000000000003E-3</v>
      </c>
      <c r="N124" s="89">
        <v>4.1500000000010806E-2</v>
      </c>
      <c r="O124" s="90">
        <v>938110.99247000029</v>
      </c>
      <c r="P124" s="102">
        <v>83.82</v>
      </c>
      <c r="Q124" s="90"/>
      <c r="R124" s="90">
        <v>786.32461152100018</v>
      </c>
      <c r="S124" s="91">
        <v>3.9919616700851077E-3</v>
      </c>
      <c r="T124" s="91">
        <v>1.597546884001942E-3</v>
      </c>
      <c r="U124" s="91">
        <v>1.8733494570545881E-4</v>
      </c>
    </row>
    <row r="125" spans="2:21">
      <c r="B125" s="86" t="s">
        <v>578</v>
      </c>
      <c r="C125" s="87" t="s">
        <v>579</v>
      </c>
      <c r="D125" s="88" t="s">
        <v>121</v>
      </c>
      <c r="E125" s="88" t="s">
        <v>28</v>
      </c>
      <c r="F125" s="87" t="s">
        <v>580</v>
      </c>
      <c r="G125" s="88" t="s">
        <v>569</v>
      </c>
      <c r="H125" s="87" t="s">
        <v>556</v>
      </c>
      <c r="I125" s="87" t="s">
        <v>323</v>
      </c>
      <c r="J125" s="101"/>
      <c r="K125" s="90">
        <v>4.4200000000003916</v>
      </c>
      <c r="L125" s="88" t="s">
        <v>134</v>
      </c>
      <c r="M125" s="89">
        <v>7.4999999999999997E-3</v>
      </c>
      <c r="N125" s="89">
        <v>4.1299999999996097E-2</v>
      </c>
      <c r="O125" s="90">
        <v>540157.82654900011</v>
      </c>
      <c r="P125" s="102">
        <v>94.79</v>
      </c>
      <c r="Q125" s="90"/>
      <c r="R125" s="90">
        <v>512.01561234000008</v>
      </c>
      <c r="S125" s="91">
        <v>1.1051478387701155E-3</v>
      </c>
      <c r="T125" s="91">
        <v>1.0402433474286186E-3</v>
      </c>
      <c r="U125" s="91">
        <v>1.2198323126695048E-4</v>
      </c>
    </row>
    <row r="126" spans="2:21">
      <c r="B126" s="86" t="s">
        <v>581</v>
      </c>
      <c r="C126" s="87" t="s">
        <v>582</v>
      </c>
      <c r="D126" s="88" t="s">
        <v>121</v>
      </c>
      <c r="E126" s="88" t="s">
        <v>28</v>
      </c>
      <c r="F126" s="87" t="s">
        <v>580</v>
      </c>
      <c r="G126" s="88" t="s">
        <v>569</v>
      </c>
      <c r="H126" s="87" t="s">
        <v>556</v>
      </c>
      <c r="I126" s="87" t="s">
        <v>323</v>
      </c>
      <c r="J126" s="101"/>
      <c r="K126" s="90">
        <v>5.089999999999641</v>
      </c>
      <c r="L126" s="88" t="s">
        <v>134</v>
      </c>
      <c r="M126" s="89">
        <v>7.4999999999999997E-3</v>
      </c>
      <c r="N126" s="89">
        <v>4.2899999999997898E-2</v>
      </c>
      <c r="O126" s="90">
        <v>2985871.0574450004</v>
      </c>
      <c r="P126" s="102">
        <v>90.28</v>
      </c>
      <c r="Q126" s="90">
        <v>12.111408189000002</v>
      </c>
      <c r="R126" s="90">
        <v>2707.7557941330006</v>
      </c>
      <c r="S126" s="91">
        <v>2.8497689425192249E-3</v>
      </c>
      <c r="T126" s="91">
        <v>5.5012481717798198E-3</v>
      </c>
      <c r="U126" s="91">
        <v>6.4509908153116474E-4</v>
      </c>
    </row>
    <row r="127" spans="2:21">
      <c r="B127" s="86" t="s">
        <v>583</v>
      </c>
      <c r="C127" s="87" t="s">
        <v>584</v>
      </c>
      <c r="D127" s="88" t="s">
        <v>121</v>
      </c>
      <c r="E127" s="88" t="s">
        <v>28</v>
      </c>
      <c r="F127" s="87" t="s">
        <v>530</v>
      </c>
      <c r="G127" s="88" t="s">
        <v>327</v>
      </c>
      <c r="H127" s="87" t="s">
        <v>556</v>
      </c>
      <c r="I127" s="87" t="s">
        <v>323</v>
      </c>
      <c r="J127" s="101"/>
      <c r="K127" s="90">
        <v>1.7100000000045346</v>
      </c>
      <c r="L127" s="88" t="s">
        <v>134</v>
      </c>
      <c r="M127" s="89">
        <v>2.0499999999999997E-2</v>
      </c>
      <c r="N127" s="89">
        <v>3.7900000000077212E-2</v>
      </c>
      <c r="O127" s="90">
        <v>148198.89228999999</v>
      </c>
      <c r="P127" s="102">
        <v>110.12</v>
      </c>
      <c r="Q127" s="90"/>
      <c r="R127" s="90">
        <v>163.19662710600002</v>
      </c>
      <c r="S127" s="91">
        <v>4.0054122737884614E-4</v>
      </c>
      <c r="T127" s="91">
        <v>3.3156060397055798E-4</v>
      </c>
      <c r="U127" s="91">
        <v>3.8880165812284293E-5</v>
      </c>
    </row>
    <row r="128" spans="2:21">
      <c r="B128" s="86" t="s">
        <v>585</v>
      </c>
      <c r="C128" s="87" t="s">
        <v>586</v>
      </c>
      <c r="D128" s="88" t="s">
        <v>121</v>
      </c>
      <c r="E128" s="88" t="s">
        <v>28</v>
      </c>
      <c r="F128" s="87" t="s">
        <v>530</v>
      </c>
      <c r="G128" s="88" t="s">
        <v>327</v>
      </c>
      <c r="H128" s="87" t="s">
        <v>556</v>
      </c>
      <c r="I128" s="87" t="s">
        <v>323</v>
      </c>
      <c r="J128" s="101"/>
      <c r="K128" s="90">
        <v>2.5499999999992276</v>
      </c>
      <c r="L128" s="88" t="s">
        <v>134</v>
      </c>
      <c r="M128" s="89">
        <v>2.0499999999999997E-2</v>
      </c>
      <c r="N128" s="89">
        <v>3.6899999999994923E-2</v>
      </c>
      <c r="O128" s="90">
        <v>834722.76483800006</v>
      </c>
      <c r="P128" s="102">
        <v>108.46</v>
      </c>
      <c r="Q128" s="90"/>
      <c r="R128" s="90">
        <v>905.34035733400003</v>
      </c>
      <c r="S128" s="91">
        <v>9.4727937444887846E-4</v>
      </c>
      <c r="T128" s="91">
        <v>1.8393468112647391E-3</v>
      </c>
      <c r="U128" s="91">
        <v>2.1568940384310487E-4</v>
      </c>
    </row>
    <row r="129" spans="2:21">
      <c r="B129" s="86" t="s">
        <v>587</v>
      </c>
      <c r="C129" s="87" t="s">
        <v>588</v>
      </c>
      <c r="D129" s="88" t="s">
        <v>121</v>
      </c>
      <c r="E129" s="88" t="s">
        <v>28</v>
      </c>
      <c r="F129" s="87" t="s">
        <v>530</v>
      </c>
      <c r="G129" s="88" t="s">
        <v>327</v>
      </c>
      <c r="H129" s="87" t="s">
        <v>556</v>
      </c>
      <c r="I129" s="87" t="s">
        <v>323</v>
      </c>
      <c r="J129" s="101"/>
      <c r="K129" s="90">
        <v>5.2699999999992473</v>
      </c>
      <c r="L129" s="88" t="s">
        <v>134</v>
      </c>
      <c r="M129" s="89">
        <v>8.3999999999999995E-3</v>
      </c>
      <c r="N129" s="89">
        <v>4.2299999999992267E-2</v>
      </c>
      <c r="O129" s="90">
        <v>2105784.7133680005</v>
      </c>
      <c r="P129" s="102">
        <v>93.32</v>
      </c>
      <c r="Q129" s="90"/>
      <c r="R129" s="90">
        <v>1965.1182838240002</v>
      </c>
      <c r="S129" s="91">
        <v>3.1093209835802512E-3</v>
      </c>
      <c r="T129" s="91">
        <v>3.9924587695986582E-3</v>
      </c>
      <c r="U129" s="91">
        <v>4.6817220472456466E-4</v>
      </c>
    </row>
    <row r="130" spans="2:21">
      <c r="B130" s="86" t="s">
        <v>589</v>
      </c>
      <c r="C130" s="87" t="s">
        <v>590</v>
      </c>
      <c r="D130" s="88" t="s">
        <v>121</v>
      </c>
      <c r="E130" s="88" t="s">
        <v>28</v>
      </c>
      <c r="F130" s="87" t="s">
        <v>530</v>
      </c>
      <c r="G130" s="88" t="s">
        <v>327</v>
      </c>
      <c r="H130" s="87" t="s">
        <v>556</v>
      </c>
      <c r="I130" s="87" t="s">
        <v>323</v>
      </c>
      <c r="J130" s="101"/>
      <c r="K130" s="90">
        <v>6.2499999999990337</v>
      </c>
      <c r="L130" s="88" t="s">
        <v>134</v>
      </c>
      <c r="M130" s="89">
        <v>5.0000000000000001E-3</v>
      </c>
      <c r="N130" s="89">
        <v>4.029999999998491E-2</v>
      </c>
      <c r="O130" s="90">
        <v>282833.58757300006</v>
      </c>
      <c r="P130" s="102">
        <v>88.06</v>
      </c>
      <c r="Q130" s="90">
        <v>9.4216197170000022</v>
      </c>
      <c r="R130" s="90">
        <v>258.48487701300002</v>
      </c>
      <c r="S130" s="91">
        <v>1.6585991518717081E-3</v>
      </c>
      <c r="T130" s="91">
        <v>5.2515424772853507E-4</v>
      </c>
      <c r="U130" s="91">
        <v>6.158175604760315E-5</v>
      </c>
    </row>
    <row r="131" spans="2:21">
      <c r="B131" s="86" t="s">
        <v>591</v>
      </c>
      <c r="C131" s="87" t="s">
        <v>592</v>
      </c>
      <c r="D131" s="88" t="s">
        <v>121</v>
      </c>
      <c r="E131" s="88" t="s">
        <v>28</v>
      </c>
      <c r="F131" s="87" t="s">
        <v>530</v>
      </c>
      <c r="G131" s="88" t="s">
        <v>327</v>
      </c>
      <c r="H131" s="87" t="s">
        <v>556</v>
      </c>
      <c r="I131" s="87" t="s">
        <v>323</v>
      </c>
      <c r="J131" s="101"/>
      <c r="K131" s="90">
        <v>6.1399999999992954</v>
      </c>
      <c r="L131" s="88" t="s">
        <v>134</v>
      </c>
      <c r="M131" s="89">
        <v>9.7000000000000003E-3</v>
      </c>
      <c r="N131" s="89">
        <v>4.4699999999996479E-2</v>
      </c>
      <c r="O131" s="90">
        <v>767957.4326030002</v>
      </c>
      <c r="P131" s="102">
        <v>88.66</v>
      </c>
      <c r="Q131" s="90">
        <v>27.617849066000002</v>
      </c>
      <c r="R131" s="90">
        <v>708.48890897500007</v>
      </c>
      <c r="S131" s="91">
        <v>1.9451025832181244E-3</v>
      </c>
      <c r="T131" s="91">
        <v>1.4394109408499914E-3</v>
      </c>
      <c r="U131" s="91">
        <v>1.6879127188836152E-4</v>
      </c>
    </row>
    <row r="132" spans="2:21">
      <c r="B132" s="86" t="s">
        <v>593</v>
      </c>
      <c r="C132" s="87" t="s">
        <v>594</v>
      </c>
      <c r="D132" s="88" t="s">
        <v>121</v>
      </c>
      <c r="E132" s="88" t="s">
        <v>28</v>
      </c>
      <c r="F132" s="87" t="s">
        <v>595</v>
      </c>
      <c r="G132" s="88" t="s">
        <v>596</v>
      </c>
      <c r="H132" s="87" t="s">
        <v>573</v>
      </c>
      <c r="I132" s="87" t="s">
        <v>132</v>
      </c>
      <c r="J132" s="101"/>
      <c r="K132" s="90">
        <v>1.2899999999999616</v>
      </c>
      <c r="L132" s="88" t="s">
        <v>134</v>
      </c>
      <c r="M132" s="89">
        <v>1.8500000000000003E-2</v>
      </c>
      <c r="N132" s="89">
        <v>3.5699999999995027E-2</v>
      </c>
      <c r="O132" s="90">
        <v>1193415.0016350003</v>
      </c>
      <c r="P132" s="102">
        <v>109.43</v>
      </c>
      <c r="Q132" s="90"/>
      <c r="R132" s="90">
        <v>1305.9540365450002</v>
      </c>
      <c r="S132" s="91">
        <v>2.0224630586276444E-3</v>
      </c>
      <c r="T132" s="91">
        <v>2.653258935513434E-3</v>
      </c>
      <c r="U132" s="91">
        <v>3.1113210110103308E-4</v>
      </c>
    </row>
    <row r="133" spans="2:21">
      <c r="B133" s="86" t="s">
        <v>597</v>
      </c>
      <c r="C133" s="87" t="s">
        <v>598</v>
      </c>
      <c r="D133" s="88" t="s">
        <v>121</v>
      </c>
      <c r="E133" s="88" t="s">
        <v>28</v>
      </c>
      <c r="F133" s="87" t="s">
        <v>595</v>
      </c>
      <c r="G133" s="88" t="s">
        <v>596</v>
      </c>
      <c r="H133" s="87" t="s">
        <v>573</v>
      </c>
      <c r="I133" s="87" t="s">
        <v>132</v>
      </c>
      <c r="J133" s="101"/>
      <c r="K133" s="90">
        <v>1.1400000000004209</v>
      </c>
      <c r="L133" s="88" t="s">
        <v>134</v>
      </c>
      <c r="M133" s="89">
        <v>0.01</v>
      </c>
      <c r="N133" s="89">
        <v>4.0900000000006903E-2</v>
      </c>
      <c r="O133" s="90">
        <v>1916929.4999490005</v>
      </c>
      <c r="P133" s="102">
        <v>106.62</v>
      </c>
      <c r="Q133" s="90"/>
      <c r="R133" s="90">
        <v>2043.8300735510004</v>
      </c>
      <c r="S133" s="91">
        <v>2.4892368813833167E-3</v>
      </c>
      <c r="T133" s="91">
        <v>4.1523746269560326E-3</v>
      </c>
      <c r="U133" s="91">
        <v>4.8692459863267936E-4</v>
      </c>
    </row>
    <row r="134" spans="2:21">
      <c r="B134" s="86" t="s">
        <v>599</v>
      </c>
      <c r="C134" s="87" t="s">
        <v>600</v>
      </c>
      <c r="D134" s="88" t="s">
        <v>121</v>
      </c>
      <c r="E134" s="88" t="s">
        <v>28</v>
      </c>
      <c r="F134" s="87" t="s">
        <v>595</v>
      </c>
      <c r="G134" s="88" t="s">
        <v>596</v>
      </c>
      <c r="H134" s="87" t="s">
        <v>573</v>
      </c>
      <c r="I134" s="87" t="s">
        <v>132</v>
      </c>
      <c r="J134" s="101"/>
      <c r="K134" s="90">
        <v>3.9100000000004012</v>
      </c>
      <c r="L134" s="88" t="s">
        <v>134</v>
      </c>
      <c r="M134" s="89">
        <v>0.01</v>
      </c>
      <c r="N134" s="89">
        <v>4.7100000000007351E-2</v>
      </c>
      <c r="O134" s="90">
        <v>3176676.7713890006</v>
      </c>
      <c r="P134" s="102">
        <v>94.21</v>
      </c>
      <c r="Q134" s="90"/>
      <c r="R134" s="90">
        <v>2992.7469242800003</v>
      </c>
      <c r="S134" s="91">
        <v>2.6828726053867297E-3</v>
      </c>
      <c r="T134" s="91">
        <v>6.0802542021949979E-3</v>
      </c>
      <c r="U134" s="91">
        <v>7.1299572003184037E-4</v>
      </c>
    </row>
    <row r="135" spans="2:21">
      <c r="B135" s="86" t="s">
        <v>601</v>
      </c>
      <c r="C135" s="87" t="s">
        <v>602</v>
      </c>
      <c r="D135" s="88" t="s">
        <v>121</v>
      </c>
      <c r="E135" s="88" t="s">
        <v>28</v>
      </c>
      <c r="F135" s="87" t="s">
        <v>595</v>
      </c>
      <c r="G135" s="88" t="s">
        <v>596</v>
      </c>
      <c r="H135" s="87" t="s">
        <v>573</v>
      </c>
      <c r="I135" s="87" t="s">
        <v>132</v>
      </c>
      <c r="J135" s="101"/>
      <c r="K135" s="90">
        <v>2.5899999999997783</v>
      </c>
      <c r="L135" s="88" t="s">
        <v>134</v>
      </c>
      <c r="M135" s="89">
        <v>3.5400000000000001E-2</v>
      </c>
      <c r="N135" s="89">
        <v>4.5899999999997776E-2</v>
      </c>
      <c r="O135" s="90">
        <v>3082770.51</v>
      </c>
      <c r="P135" s="102">
        <v>100.73</v>
      </c>
      <c r="Q135" s="90">
        <v>56.388088864000004</v>
      </c>
      <c r="R135" s="90">
        <v>3161.6628158300005</v>
      </c>
      <c r="S135" s="91">
        <v>2.759841460685222E-3</v>
      </c>
      <c r="T135" s="91">
        <v>6.4234344260495398E-3</v>
      </c>
      <c r="U135" s="91">
        <v>7.5323845046234195E-4</v>
      </c>
    </row>
    <row r="136" spans="2:21">
      <c r="B136" s="86" t="s">
        <v>603</v>
      </c>
      <c r="C136" s="87" t="s">
        <v>604</v>
      </c>
      <c r="D136" s="88" t="s">
        <v>121</v>
      </c>
      <c r="E136" s="88" t="s">
        <v>28</v>
      </c>
      <c r="F136" s="87" t="s">
        <v>605</v>
      </c>
      <c r="G136" s="88" t="s">
        <v>327</v>
      </c>
      <c r="H136" s="87" t="s">
        <v>573</v>
      </c>
      <c r="I136" s="87" t="s">
        <v>132</v>
      </c>
      <c r="J136" s="101"/>
      <c r="K136" s="90">
        <v>3.4999999999999996</v>
      </c>
      <c r="L136" s="88" t="s">
        <v>134</v>
      </c>
      <c r="M136" s="89">
        <v>2.75E-2</v>
      </c>
      <c r="N136" s="89">
        <v>3.0100000000004776E-2</v>
      </c>
      <c r="O136" s="90">
        <v>1666472.3822870003</v>
      </c>
      <c r="P136" s="102">
        <v>110.48</v>
      </c>
      <c r="Q136" s="90"/>
      <c r="R136" s="90">
        <v>1841.1186257120005</v>
      </c>
      <c r="S136" s="91">
        <v>3.2626502216639994E-3</v>
      </c>
      <c r="T136" s="91">
        <v>3.740533210444466E-3</v>
      </c>
      <c r="U136" s="91">
        <v>4.3863037317108726E-4</v>
      </c>
    </row>
    <row r="137" spans="2:21">
      <c r="B137" s="86" t="s">
        <v>606</v>
      </c>
      <c r="C137" s="87" t="s">
        <v>607</v>
      </c>
      <c r="D137" s="88" t="s">
        <v>121</v>
      </c>
      <c r="E137" s="88" t="s">
        <v>28</v>
      </c>
      <c r="F137" s="87" t="s">
        <v>605</v>
      </c>
      <c r="G137" s="88" t="s">
        <v>327</v>
      </c>
      <c r="H137" s="87" t="s">
        <v>573</v>
      </c>
      <c r="I137" s="87" t="s">
        <v>132</v>
      </c>
      <c r="J137" s="101"/>
      <c r="K137" s="90">
        <v>5.1500000000010058</v>
      </c>
      <c r="L137" s="88" t="s">
        <v>134</v>
      </c>
      <c r="M137" s="89">
        <v>8.5000000000000006E-3</v>
      </c>
      <c r="N137" s="89">
        <v>3.4200000000005629E-2</v>
      </c>
      <c r="O137" s="90">
        <v>1282076.5019990003</v>
      </c>
      <c r="P137" s="102">
        <v>96.94</v>
      </c>
      <c r="Q137" s="90"/>
      <c r="R137" s="90">
        <v>1242.8449182650002</v>
      </c>
      <c r="S137" s="91">
        <v>2.0405158313555414E-3</v>
      </c>
      <c r="T137" s="91">
        <v>2.525042453690098E-3</v>
      </c>
      <c r="U137" s="91">
        <v>2.9609690689080142E-4</v>
      </c>
    </row>
    <row r="138" spans="2:21">
      <c r="B138" s="86" t="s">
        <v>608</v>
      </c>
      <c r="C138" s="87" t="s">
        <v>609</v>
      </c>
      <c r="D138" s="88" t="s">
        <v>121</v>
      </c>
      <c r="E138" s="88" t="s">
        <v>28</v>
      </c>
      <c r="F138" s="87" t="s">
        <v>605</v>
      </c>
      <c r="G138" s="88" t="s">
        <v>327</v>
      </c>
      <c r="H138" s="87" t="s">
        <v>573</v>
      </c>
      <c r="I138" s="87" t="s">
        <v>132</v>
      </c>
      <c r="J138" s="101"/>
      <c r="K138" s="90">
        <v>6.4800000000004312</v>
      </c>
      <c r="L138" s="88" t="s">
        <v>134</v>
      </c>
      <c r="M138" s="89">
        <v>3.1800000000000002E-2</v>
      </c>
      <c r="N138" s="89">
        <v>3.6400000000000612E-2</v>
      </c>
      <c r="O138" s="90">
        <v>1280901.0913260002</v>
      </c>
      <c r="P138" s="102">
        <v>101.6</v>
      </c>
      <c r="Q138" s="90"/>
      <c r="R138" s="90">
        <v>1301.3955909280003</v>
      </c>
      <c r="S138" s="91">
        <v>3.716430127534752E-3</v>
      </c>
      <c r="T138" s="91">
        <v>2.6439977086808613E-3</v>
      </c>
      <c r="U138" s="91">
        <v>3.100460913925106E-4</v>
      </c>
    </row>
    <row r="139" spans="2:21">
      <c r="B139" s="86" t="s">
        <v>610</v>
      </c>
      <c r="C139" s="87" t="s">
        <v>611</v>
      </c>
      <c r="D139" s="88" t="s">
        <v>121</v>
      </c>
      <c r="E139" s="88" t="s">
        <v>28</v>
      </c>
      <c r="F139" s="87" t="s">
        <v>612</v>
      </c>
      <c r="G139" s="88" t="s">
        <v>158</v>
      </c>
      <c r="H139" s="87" t="s">
        <v>556</v>
      </c>
      <c r="I139" s="87" t="s">
        <v>323</v>
      </c>
      <c r="J139" s="101"/>
      <c r="K139" s="90">
        <v>0.76000000000196188</v>
      </c>
      <c r="L139" s="88" t="s">
        <v>134</v>
      </c>
      <c r="M139" s="89">
        <v>1.9799999999999998E-2</v>
      </c>
      <c r="N139" s="89">
        <v>3.5200000000039242E-2</v>
      </c>
      <c r="O139" s="90">
        <v>331681.77526400005</v>
      </c>
      <c r="P139" s="102">
        <v>110.65</v>
      </c>
      <c r="Q139" s="90"/>
      <c r="R139" s="90">
        <v>367.00587557800003</v>
      </c>
      <c r="S139" s="91">
        <v>2.1829816617753655E-3</v>
      </c>
      <c r="T139" s="91">
        <v>7.4563238177923928E-4</v>
      </c>
      <c r="U139" s="91">
        <v>8.7435932651273545E-5</v>
      </c>
    </row>
    <row r="140" spans="2:21">
      <c r="B140" s="86" t="s">
        <v>613</v>
      </c>
      <c r="C140" s="87" t="s">
        <v>614</v>
      </c>
      <c r="D140" s="88" t="s">
        <v>121</v>
      </c>
      <c r="E140" s="88" t="s">
        <v>28</v>
      </c>
      <c r="F140" s="87" t="s">
        <v>615</v>
      </c>
      <c r="G140" s="88" t="s">
        <v>338</v>
      </c>
      <c r="H140" s="87" t="s">
        <v>556</v>
      </c>
      <c r="I140" s="87" t="s">
        <v>323</v>
      </c>
      <c r="J140" s="101"/>
      <c r="K140" s="90">
        <v>2.5499999999770573</v>
      </c>
      <c r="L140" s="88" t="s">
        <v>134</v>
      </c>
      <c r="M140" s="89">
        <v>1.9400000000000001E-2</v>
      </c>
      <c r="N140" s="89">
        <v>2.9899999999525851E-2</v>
      </c>
      <c r="O140" s="90">
        <v>29720.684000000005</v>
      </c>
      <c r="P140" s="102">
        <v>109.99</v>
      </c>
      <c r="Q140" s="90"/>
      <c r="R140" s="90">
        <v>32.689777845000002</v>
      </c>
      <c r="S140" s="91">
        <v>8.2227057872276508E-5</v>
      </c>
      <c r="T140" s="91">
        <v>6.6414623133795626E-5</v>
      </c>
      <c r="U140" s="91">
        <v>7.7880530101569065E-6</v>
      </c>
    </row>
    <row r="141" spans="2:21">
      <c r="B141" s="86" t="s">
        <v>616</v>
      </c>
      <c r="C141" s="87" t="s">
        <v>617</v>
      </c>
      <c r="D141" s="88" t="s">
        <v>121</v>
      </c>
      <c r="E141" s="88" t="s">
        <v>28</v>
      </c>
      <c r="F141" s="87" t="s">
        <v>615</v>
      </c>
      <c r="G141" s="88" t="s">
        <v>338</v>
      </c>
      <c r="H141" s="87" t="s">
        <v>556</v>
      </c>
      <c r="I141" s="87" t="s">
        <v>323</v>
      </c>
      <c r="J141" s="101"/>
      <c r="K141" s="90">
        <v>3.5200000000002576</v>
      </c>
      <c r="L141" s="88" t="s">
        <v>134</v>
      </c>
      <c r="M141" s="89">
        <v>1.23E-2</v>
      </c>
      <c r="N141" s="89">
        <v>2.9300000000001328E-2</v>
      </c>
      <c r="O141" s="90">
        <v>2046619.0777110003</v>
      </c>
      <c r="P141" s="102">
        <v>105.97</v>
      </c>
      <c r="Q141" s="90"/>
      <c r="R141" s="90">
        <v>2168.8021510470007</v>
      </c>
      <c r="S141" s="91">
        <v>1.6093917427221754E-3</v>
      </c>
      <c r="T141" s="91">
        <v>4.406275814920633E-3</v>
      </c>
      <c r="U141" s="91">
        <v>5.1669810058008268E-4</v>
      </c>
    </row>
    <row r="142" spans="2:21">
      <c r="B142" s="86" t="s">
        <v>618</v>
      </c>
      <c r="C142" s="87" t="s">
        <v>619</v>
      </c>
      <c r="D142" s="88" t="s">
        <v>121</v>
      </c>
      <c r="E142" s="88" t="s">
        <v>28</v>
      </c>
      <c r="F142" s="87" t="s">
        <v>620</v>
      </c>
      <c r="G142" s="88" t="s">
        <v>621</v>
      </c>
      <c r="H142" s="87" t="s">
        <v>622</v>
      </c>
      <c r="I142" s="87" t="s">
        <v>132</v>
      </c>
      <c r="J142" s="101"/>
      <c r="K142" s="90">
        <v>2.4100000000001609</v>
      </c>
      <c r="L142" s="88" t="s">
        <v>134</v>
      </c>
      <c r="M142" s="89">
        <v>2.5699999999999997E-2</v>
      </c>
      <c r="N142" s="89">
        <v>4.079999999999856E-2</v>
      </c>
      <c r="O142" s="90">
        <v>2032730.3256310003</v>
      </c>
      <c r="P142" s="102">
        <v>109.71</v>
      </c>
      <c r="Q142" s="90"/>
      <c r="R142" s="90">
        <v>2230.1082376040008</v>
      </c>
      <c r="S142" s="91">
        <v>1.5850813264196531E-3</v>
      </c>
      <c r="T142" s="91">
        <v>4.5308291432973741E-3</v>
      </c>
      <c r="U142" s="91">
        <v>5.3130373828784124E-4</v>
      </c>
    </row>
    <row r="143" spans="2:21">
      <c r="B143" s="86" t="s">
        <v>623</v>
      </c>
      <c r="C143" s="87" t="s">
        <v>624</v>
      </c>
      <c r="D143" s="88" t="s">
        <v>121</v>
      </c>
      <c r="E143" s="88" t="s">
        <v>28</v>
      </c>
      <c r="F143" s="87" t="s">
        <v>620</v>
      </c>
      <c r="G143" s="88" t="s">
        <v>621</v>
      </c>
      <c r="H143" s="87" t="s">
        <v>622</v>
      </c>
      <c r="I143" s="87" t="s">
        <v>132</v>
      </c>
      <c r="J143" s="101"/>
      <c r="K143" s="90">
        <v>4.2699999999998992</v>
      </c>
      <c r="L143" s="88" t="s">
        <v>134</v>
      </c>
      <c r="M143" s="89">
        <v>0.04</v>
      </c>
      <c r="N143" s="89">
        <v>4.2699999999998989E-2</v>
      </c>
      <c r="O143" s="90">
        <v>1092345.4020769999</v>
      </c>
      <c r="P143" s="102">
        <v>99.7</v>
      </c>
      <c r="Q143" s="90"/>
      <c r="R143" s="90">
        <v>1089.0683332930003</v>
      </c>
      <c r="S143" s="91">
        <v>3.4512301453576357E-3</v>
      </c>
      <c r="T143" s="91">
        <v>2.2126202039537148E-3</v>
      </c>
      <c r="U143" s="91">
        <v>2.594609835400402E-4</v>
      </c>
    </row>
    <row r="144" spans="2:21">
      <c r="B144" s="86" t="s">
        <v>625</v>
      </c>
      <c r="C144" s="87" t="s">
        <v>626</v>
      </c>
      <c r="D144" s="88" t="s">
        <v>121</v>
      </c>
      <c r="E144" s="88" t="s">
        <v>28</v>
      </c>
      <c r="F144" s="87" t="s">
        <v>620</v>
      </c>
      <c r="G144" s="88" t="s">
        <v>621</v>
      </c>
      <c r="H144" s="87" t="s">
        <v>622</v>
      </c>
      <c r="I144" s="87" t="s">
        <v>132</v>
      </c>
      <c r="J144" s="101"/>
      <c r="K144" s="90">
        <v>1.2400000000001252</v>
      </c>
      <c r="L144" s="88" t="s">
        <v>134</v>
      </c>
      <c r="M144" s="89">
        <v>1.2199999999999999E-2</v>
      </c>
      <c r="N144" s="89">
        <v>3.820000000003821E-2</v>
      </c>
      <c r="O144" s="90">
        <v>295137.74608800007</v>
      </c>
      <c r="P144" s="102">
        <v>108.19</v>
      </c>
      <c r="Q144" s="90"/>
      <c r="R144" s="90">
        <v>319.30951297900003</v>
      </c>
      <c r="S144" s="91">
        <v>6.4160379584347839E-4</v>
      </c>
      <c r="T144" s="91">
        <v>6.487294305910909E-4</v>
      </c>
      <c r="U144" s="91">
        <v>7.6072692372493444E-5</v>
      </c>
    </row>
    <row r="145" spans="2:21">
      <c r="B145" s="86" t="s">
        <v>627</v>
      </c>
      <c r="C145" s="87" t="s">
        <v>628</v>
      </c>
      <c r="D145" s="88" t="s">
        <v>121</v>
      </c>
      <c r="E145" s="88" t="s">
        <v>28</v>
      </c>
      <c r="F145" s="87" t="s">
        <v>620</v>
      </c>
      <c r="G145" s="88" t="s">
        <v>621</v>
      </c>
      <c r="H145" s="87" t="s">
        <v>622</v>
      </c>
      <c r="I145" s="87" t="s">
        <v>132</v>
      </c>
      <c r="J145" s="101"/>
      <c r="K145" s="90">
        <v>5.0900000000035082</v>
      </c>
      <c r="L145" s="88" t="s">
        <v>134</v>
      </c>
      <c r="M145" s="89">
        <v>1.09E-2</v>
      </c>
      <c r="N145" s="89">
        <v>4.3800000000021218E-2</v>
      </c>
      <c r="O145" s="90">
        <v>786603.70109999995</v>
      </c>
      <c r="P145" s="102">
        <v>93.49</v>
      </c>
      <c r="Q145" s="90"/>
      <c r="R145" s="90">
        <v>735.39578583800017</v>
      </c>
      <c r="S145" s="91">
        <v>1.4079279269942867E-3</v>
      </c>
      <c r="T145" s="91">
        <v>1.4940766560786719E-3</v>
      </c>
      <c r="U145" s="91">
        <v>1.7520159943296612E-4</v>
      </c>
    </row>
    <row r="146" spans="2:21">
      <c r="B146" s="86" t="s">
        <v>629</v>
      </c>
      <c r="C146" s="87" t="s">
        <v>630</v>
      </c>
      <c r="D146" s="88" t="s">
        <v>121</v>
      </c>
      <c r="E146" s="88" t="s">
        <v>28</v>
      </c>
      <c r="F146" s="87" t="s">
        <v>620</v>
      </c>
      <c r="G146" s="88" t="s">
        <v>621</v>
      </c>
      <c r="H146" s="87" t="s">
        <v>622</v>
      </c>
      <c r="I146" s="87" t="s">
        <v>132</v>
      </c>
      <c r="J146" s="101"/>
      <c r="K146" s="90">
        <v>6.0499999999996277</v>
      </c>
      <c r="L146" s="88" t="s">
        <v>134</v>
      </c>
      <c r="M146" s="89">
        <v>1.54E-2</v>
      </c>
      <c r="N146" s="89">
        <v>4.569999999999478E-2</v>
      </c>
      <c r="O146" s="90">
        <v>880971.32395700028</v>
      </c>
      <c r="P146" s="102">
        <v>90.46</v>
      </c>
      <c r="Q146" s="90">
        <v>7.3374444950000006</v>
      </c>
      <c r="R146" s="90">
        <v>804.26407850600003</v>
      </c>
      <c r="S146" s="91">
        <v>2.5170609255914292E-3</v>
      </c>
      <c r="T146" s="91">
        <v>1.6339938413559875E-3</v>
      </c>
      <c r="U146" s="91">
        <v>1.916088664557189E-4</v>
      </c>
    </row>
    <row r="147" spans="2:21">
      <c r="B147" s="86" t="s">
        <v>631</v>
      </c>
      <c r="C147" s="87" t="s">
        <v>632</v>
      </c>
      <c r="D147" s="88" t="s">
        <v>121</v>
      </c>
      <c r="E147" s="88" t="s">
        <v>28</v>
      </c>
      <c r="F147" s="87" t="s">
        <v>633</v>
      </c>
      <c r="G147" s="88" t="s">
        <v>634</v>
      </c>
      <c r="H147" s="87" t="s">
        <v>635</v>
      </c>
      <c r="I147" s="87" t="s">
        <v>323</v>
      </c>
      <c r="J147" s="101"/>
      <c r="K147" s="90">
        <v>4.2200000000004891</v>
      </c>
      <c r="L147" s="88" t="s">
        <v>134</v>
      </c>
      <c r="M147" s="89">
        <v>7.4999999999999997E-3</v>
      </c>
      <c r="N147" s="89">
        <v>4.1100000000003717E-2</v>
      </c>
      <c r="O147" s="90">
        <v>4143905.8638790008</v>
      </c>
      <c r="P147" s="102">
        <v>94.68</v>
      </c>
      <c r="Q147" s="90"/>
      <c r="R147" s="90">
        <v>3923.4501803140006</v>
      </c>
      <c r="S147" s="91">
        <v>2.6926681372791612E-3</v>
      </c>
      <c r="T147" s="91">
        <v>7.9711298848619272E-3</v>
      </c>
      <c r="U147" s="91">
        <v>9.3472761215686101E-4</v>
      </c>
    </row>
    <row r="148" spans="2:21">
      <c r="B148" s="86" t="s">
        <v>636</v>
      </c>
      <c r="C148" s="87" t="s">
        <v>637</v>
      </c>
      <c r="D148" s="88" t="s">
        <v>121</v>
      </c>
      <c r="E148" s="88" t="s">
        <v>28</v>
      </c>
      <c r="F148" s="87" t="s">
        <v>633</v>
      </c>
      <c r="G148" s="88" t="s">
        <v>634</v>
      </c>
      <c r="H148" s="87" t="s">
        <v>635</v>
      </c>
      <c r="I148" s="87" t="s">
        <v>323</v>
      </c>
      <c r="J148" s="101"/>
      <c r="K148" s="90">
        <v>6.2599999999980795</v>
      </c>
      <c r="L148" s="88" t="s">
        <v>134</v>
      </c>
      <c r="M148" s="89">
        <v>4.0800000000000003E-2</v>
      </c>
      <c r="N148" s="89">
        <v>4.3699999999986527E-2</v>
      </c>
      <c r="O148" s="90">
        <v>1092772.5348480002</v>
      </c>
      <c r="P148" s="102">
        <v>99.17</v>
      </c>
      <c r="Q148" s="90"/>
      <c r="R148" s="90">
        <v>1083.7025319580002</v>
      </c>
      <c r="S148" s="91">
        <v>3.1222072424228575E-3</v>
      </c>
      <c r="T148" s="91">
        <v>2.2017187021091756E-3</v>
      </c>
      <c r="U148" s="91">
        <v>2.581826284090541E-4</v>
      </c>
    </row>
    <row r="149" spans="2:21">
      <c r="B149" s="86" t="s">
        <v>638</v>
      </c>
      <c r="C149" s="87" t="s">
        <v>639</v>
      </c>
      <c r="D149" s="88" t="s">
        <v>121</v>
      </c>
      <c r="E149" s="88" t="s">
        <v>28</v>
      </c>
      <c r="F149" s="87" t="s">
        <v>640</v>
      </c>
      <c r="G149" s="88" t="s">
        <v>621</v>
      </c>
      <c r="H149" s="87" t="s">
        <v>622</v>
      </c>
      <c r="I149" s="87" t="s">
        <v>132</v>
      </c>
      <c r="J149" s="101"/>
      <c r="K149" s="90">
        <v>3.3199999999993328</v>
      </c>
      <c r="L149" s="88" t="s">
        <v>134</v>
      </c>
      <c r="M149" s="89">
        <v>1.3300000000000001E-2</v>
      </c>
      <c r="N149" s="89">
        <v>3.6399999999995922E-2</v>
      </c>
      <c r="O149" s="90">
        <v>1036129.1128320001</v>
      </c>
      <c r="P149" s="102">
        <v>103.34</v>
      </c>
      <c r="Q149" s="90">
        <v>7.6769295260000012</v>
      </c>
      <c r="R149" s="90">
        <v>1078.4127557209999</v>
      </c>
      <c r="S149" s="91">
        <v>3.1589302220487807E-3</v>
      </c>
      <c r="T149" s="91">
        <v>2.1909716576689144E-3</v>
      </c>
      <c r="U149" s="91">
        <v>2.5692238559122386E-4</v>
      </c>
    </row>
    <row r="150" spans="2:21">
      <c r="B150" s="86" t="s">
        <v>641</v>
      </c>
      <c r="C150" s="87" t="s">
        <v>642</v>
      </c>
      <c r="D150" s="88" t="s">
        <v>121</v>
      </c>
      <c r="E150" s="88" t="s">
        <v>28</v>
      </c>
      <c r="F150" s="87" t="s">
        <v>643</v>
      </c>
      <c r="G150" s="88" t="s">
        <v>327</v>
      </c>
      <c r="H150" s="87" t="s">
        <v>635</v>
      </c>
      <c r="I150" s="87" t="s">
        <v>323</v>
      </c>
      <c r="J150" s="101"/>
      <c r="K150" s="90">
        <v>3.5200000000022253</v>
      </c>
      <c r="L150" s="88" t="s">
        <v>134</v>
      </c>
      <c r="M150" s="89">
        <v>1.8000000000000002E-2</v>
      </c>
      <c r="N150" s="89">
        <v>3.3200000000038143E-2</v>
      </c>
      <c r="O150" s="90">
        <v>117478.43796900002</v>
      </c>
      <c r="P150" s="102">
        <v>106.61</v>
      </c>
      <c r="Q150" s="90">
        <v>0.59371395500000013</v>
      </c>
      <c r="R150" s="90">
        <v>125.83747681100002</v>
      </c>
      <c r="S150" s="91">
        <v>1.4018605011212212E-4</v>
      </c>
      <c r="T150" s="91">
        <v>2.5565938802452303E-4</v>
      </c>
      <c r="U150" s="91">
        <v>2.9979675748036841E-5</v>
      </c>
    </row>
    <row r="151" spans="2:21">
      <c r="B151" s="86" t="s">
        <v>644</v>
      </c>
      <c r="C151" s="87" t="s">
        <v>645</v>
      </c>
      <c r="D151" s="88" t="s">
        <v>121</v>
      </c>
      <c r="E151" s="88" t="s">
        <v>28</v>
      </c>
      <c r="F151" s="87" t="s">
        <v>646</v>
      </c>
      <c r="G151" s="88" t="s">
        <v>327</v>
      </c>
      <c r="H151" s="87" t="s">
        <v>635</v>
      </c>
      <c r="I151" s="87" t="s">
        <v>323</v>
      </c>
      <c r="J151" s="101"/>
      <c r="K151" s="90">
        <v>4.739999999999184</v>
      </c>
      <c r="L151" s="88" t="s">
        <v>134</v>
      </c>
      <c r="M151" s="89">
        <v>3.6200000000000003E-2</v>
      </c>
      <c r="N151" s="89">
        <v>4.5099999999993361E-2</v>
      </c>
      <c r="O151" s="90">
        <v>3223892.1814150005</v>
      </c>
      <c r="P151" s="102">
        <v>99.56</v>
      </c>
      <c r="Q151" s="90"/>
      <c r="R151" s="90">
        <v>3209.706911363</v>
      </c>
      <c r="S151" s="91">
        <v>1.814029207451874E-3</v>
      </c>
      <c r="T151" s="91">
        <v>6.5210438534906712E-3</v>
      </c>
      <c r="U151" s="91">
        <v>7.6468453506439054E-4</v>
      </c>
    </row>
    <row r="152" spans="2:21">
      <c r="B152" s="86" t="s">
        <v>647</v>
      </c>
      <c r="C152" s="87" t="s">
        <v>648</v>
      </c>
      <c r="D152" s="88" t="s">
        <v>121</v>
      </c>
      <c r="E152" s="88" t="s">
        <v>28</v>
      </c>
      <c r="F152" s="87" t="s">
        <v>649</v>
      </c>
      <c r="G152" s="88" t="s">
        <v>338</v>
      </c>
      <c r="H152" s="87" t="s">
        <v>650</v>
      </c>
      <c r="I152" s="87" t="s">
        <v>323</v>
      </c>
      <c r="J152" s="101"/>
      <c r="K152" s="90">
        <v>3.5700000000008996</v>
      </c>
      <c r="L152" s="88" t="s">
        <v>134</v>
      </c>
      <c r="M152" s="89">
        <v>2.75E-2</v>
      </c>
      <c r="N152" s="89">
        <v>3.9600000000007712E-2</v>
      </c>
      <c r="O152" s="90">
        <v>2132488.9593290007</v>
      </c>
      <c r="P152" s="102">
        <v>106.24</v>
      </c>
      <c r="Q152" s="90">
        <v>71.09215080700001</v>
      </c>
      <c r="R152" s="90">
        <v>2336.6484212699997</v>
      </c>
      <c r="S152" s="91">
        <v>2.4383554418518144E-3</v>
      </c>
      <c r="T152" s="91">
        <v>4.7472829283409139E-3</v>
      </c>
      <c r="U152" s="91">
        <v>5.5668600310581902E-4</v>
      </c>
    </row>
    <row r="153" spans="2:21">
      <c r="B153" s="86" t="s">
        <v>651</v>
      </c>
      <c r="C153" s="87" t="s">
        <v>652</v>
      </c>
      <c r="D153" s="88" t="s">
        <v>121</v>
      </c>
      <c r="E153" s="88" t="s">
        <v>28</v>
      </c>
      <c r="F153" s="87" t="s">
        <v>640</v>
      </c>
      <c r="G153" s="88" t="s">
        <v>621</v>
      </c>
      <c r="H153" s="87" t="s">
        <v>653</v>
      </c>
      <c r="I153" s="87" t="s">
        <v>132</v>
      </c>
      <c r="J153" s="101"/>
      <c r="K153" s="90">
        <v>2.4000000000004946</v>
      </c>
      <c r="L153" s="88" t="s">
        <v>134</v>
      </c>
      <c r="M153" s="89">
        <v>0.04</v>
      </c>
      <c r="N153" s="89">
        <v>7.3700000000014476E-2</v>
      </c>
      <c r="O153" s="90">
        <v>1555548.1650210002</v>
      </c>
      <c r="P153" s="102">
        <v>103.93</v>
      </c>
      <c r="Q153" s="90"/>
      <c r="R153" s="90">
        <v>1616.6812606180004</v>
      </c>
      <c r="S153" s="91">
        <v>5.9932454574975554E-4</v>
      </c>
      <c r="T153" s="91">
        <v>3.2845520443889119E-3</v>
      </c>
      <c r="U153" s="91">
        <v>3.851601383747574E-4</v>
      </c>
    </row>
    <row r="154" spans="2:21">
      <c r="B154" s="86" t="s">
        <v>654</v>
      </c>
      <c r="C154" s="87" t="s">
        <v>655</v>
      </c>
      <c r="D154" s="88" t="s">
        <v>121</v>
      </c>
      <c r="E154" s="88" t="s">
        <v>28</v>
      </c>
      <c r="F154" s="87" t="s">
        <v>640</v>
      </c>
      <c r="G154" s="88" t="s">
        <v>621</v>
      </c>
      <c r="H154" s="87" t="s">
        <v>653</v>
      </c>
      <c r="I154" s="87" t="s">
        <v>132</v>
      </c>
      <c r="J154" s="101"/>
      <c r="K154" s="90">
        <v>3.0799999999992886</v>
      </c>
      <c r="L154" s="88" t="s">
        <v>134</v>
      </c>
      <c r="M154" s="89">
        <v>3.2799999999999996E-2</v>
      </c>
      <c r="N154" s="89">
        <v>7.6599999999972607E-2</v>
      </c>
      <c r="O154" s="90">
        <v>1520082.8579070002</v>
      </c>
      <c r="P154" s="102">
        <v>99.89</v>
      </c>
      <c r="Q154" s="90"/>
      <c r="R154" s="90">
        <v>1518.4108359760003</v>
      </c>
      <c r="S154" s="91">
        <v>1.0825484151537879E-3</v>
      </c>
      <c r="T154" s="91">
        <v>3.0848996255580887E-3</v>
      </c>
      <c r="U154" s="91">
        <v>3.6174807115082591E-4</v>
      </c>
    </row>
    <row r="155" spans="2:21">
      <c r="B155" s="86" t="s">
        <v>656</v>
      </c>
      <c r="C155" s="87" t="s">
        <v>657</v>
      </c>
      <c r="D155" s="88" t="s">
        <v>121</v>
      </c>
      <c r="E155" s="88" t="s">
        <v>28</v>
      </c>
      <c r="F155" s="87" t="s">
        <v>640</v>
      </c>
      <c r="G155" s="88" t="s">
        <v>621</v>
      </c>
      <c r="H155" s="87" t="s">
        <v>653</v>
      </c>
      <c r="I155" s="87" t="s">
        <v>132</v>
      </c>
      <c r="J155" s="101"/>
      <c r="K155" s="90">
        <v>4.9399999999996567</v>
      </c>
      <c r="L155" s="88" t="s">
        <v>134</v>
      </c>
      <c r="M155" s="89">
        <v>1.7899999999999999E-2</v>
      </c>
      <c r="N155" s="89">
        <v>7.1499999999992972E-2</v>
      </c>
      <c r="O155" s="90">
        <v>578899.37805499998</v>
      </c>
      <c r="P155" s="102">
        <v>85.02</v>
      </c>
      <c r="Q155" s="90">
        <v>149.34297982700002</v>
      </c>
      <c r="R155" s="90">
        <v>641.52323126300018</v>
      </c>
      <c r="S155" s="91">
        <v>8.6030472869660056E-4</v>
      </c>
      <c r="T155" s="91">
        <v>1.3033592286227104E-3</v>
      </c>
      <c r="U155" s="91">
        <v>1.5283728620038879E-4</v>
      </c>
    </row>
    <row r="156" spans="2:21">
      <c r="B156" s="86" t="s">
        <v>658</v>
      </c>
      <c r="C156" s="87" t="s">
        <v>659</v>
      </c>
      <c r="D156" s="88" t="s">
        <v>121</v>
      </c>
      <c r="E156" s="88" t="s">
        <v>28</v>
      </c>
      <c r="F156" s="87" t="s">
        <v>643</v>
      </c>
      <c r="G156" s="88" t="s">
        <v>327</v>
      </c>
      <c r="H156" s="87" t="s">
        <v>650</v>
      </c>
      <c r="I156" s="87" t="s">
        <v>323</v>
      </c>
      <c r="J156" s="101"/>
      <c r="K156" s="90">
        <v>3.0199999999975082</v>
      </c>
      <c r="L156" s="88" t="s">
        <v>134</v>
      </c>
      <c r="M156" s="89">
        <v>3.6499999999999998E-2</v>
      </c>
      <c r="N156" s="89">
        <v>4.7699999999963556E-2</v>
      </c>
      <c r="O156" s="90">
        <v>643836.06412600016</v>
      </c>
      <c r="P156" s="102">
        <v>101</v>
      </c>
      <c r="Q156" s="90"/>
      <c r="R156" s="90">
        <v>650.27440448100015</v>
      </c>
      <c r="S156" s="91">
        <v>3.610201214132715E-3</v>
      </c>
      <c r="T156" s="91">
        <v>1.3211386664031641E-3</v>
      </c>
      <c r="U156" s="91">
        <v>1.5492217650603745E-4</v>
      </c>
    </row>
    <row r="157" spans="2:21">
      <c r="B157" s="86" t="s">
        <v>660</v>
      </c>
      <c r="C157" s="87" t="s">
        <v>661</v>
      </c>
      <c r="D157" s="88" t="s">
        <v>121</v>
      </c>
      <c r="E157" s="88" t="s">
        <v>28</v>
      </c>
      <c r="F157" s="87" t="s">
        <v>643</v>
      </c>
      <c r="G157" s="88" t="s">
        <v>327</v>
      </c>
      <c r="H157" s="87" t="s">
        <v>650</v>
      </c>
      <c r="I157" s="87" t="s">
        <v>323</v>
      </c>
      <c r="J157" s="101"/>
      <c r="K157" s="90">
        <v>2.7700000000000093</v>
      </c>
      <c r="L157" s="88" t="s">
        <v>134</v>
      </c>
      <c r="M157" s="89">
        <v>3.3000000000000002E-2</v>
      </c>
      <c r="N157" s="89">
        <v>4.7799999999996602E-2</v>
      </c>
      <c r="O157" s="90">
        <v>1965161.1074840003</v>
      </c>
      <c r="P157" s="102">
        <v>107.69</v>
      </c>
      <c r="Q157" s="90"/>
      <c r="R157" s="90">
        <v>2116.2819192740003</v>
      </c>
      <c r="S157" s="91">
        <v>3.1124165061498848E-3</v>
      </c>
      <c r="T157" s="91">
        <v>4.2995723855904474E-3</v>
      </c>
      <c r="U157" s="91">
        <v>5.0418561575705048E-4</v>
      </c>
    </row>
    <row r="158" spans="2:21">
      <c r="B158" s="86" t="s">
        <v>662</v>
      </c>
      <c r="C158" s="87" t="s">
        <v>663</v>
      </c>
      <c r="D158" s="88" t="s">
        <v>121</v>
      </c>
      <c r="E158" s="88" t="s">
        <v>28</v>
      </c>
      <c r="F158" s="87" t="s">
        <v>664</v>
      </c>
      <c r="G158" s="88" t="s">
        <v>327</v>
      </c>
      <c r="H158" s="87" t="s">
        <v>650</v>
      </c>
      <c r="I158" s="87" t="s">
        <v>323</v>
      </c>
      <c r="J158" s="101"/>
      <c r="K158" s="90">
        <v>2.2499999999996256</v>
      </c>
      <c r="L158" s="88" t="s">
        <v>134</v>
      </c>
      <c r="M158" s="89">
        <v>1E-3</v>
      </c>
      <c r="N158" s="89">
        <v>3.3299999999994265E-2</v>
      </c>
      <c r="O158" s="90">
        <v>1936457.2124880003</v>
      </c>
      <c r="P158" s="102">
        <v>103.63</v>
      </c>
      <c r="Q158" s="90"/>
      <c r="R158" s="90">
        <v>2006.7505460550005</v>
      </c>
      <c r="S158" s="91">
        <v>3.4194296630608682E-3</v>
      </c>
      <c r="T158" s="91">
        <v>4.077041510398843E-3</v>
      </c>
      <c r="U158" s="91">
        <v>4.780907262490961E-4</v>
      </c>
    </row>
    <row r="159" spans="2:21">
      <c r="B159" s="86" t="s">
        <v>665</v>
      </c>
      <c r="C159" s="87" t="s">
        <v>666</v>
      </c>
      <c r="D159" s="88" t="s">
        <v>121</v>
      </c>
      <c r="E159" s="88" t="s">
        <v>28</v>
      </c>
      <c r="F159" s="87" t="s">
        <v>664</v>
      </c>
      <c r="G159" s="88" t="s">
        <v>327</v>
      </c>
      <c r="H159" s="87" t="s">
        <v>650</v>
      </c>
      <c r="I159" s="87" t="s">
        <v>323</v>
      </c>
      <c r="J159" s="101"/>
      <c r="K159" s="90">
        <v>4.9699999999979712</v>
      </c>
      <c r="L159" s="88" t="s">
        <v>134</v>
      </c>
      <c r="M159" s="89">
        <v>3.0000000000000001E-3</v>
      </c>
      <c r="N159" s="89">
        <v>4.0199999999983686E-2</v>
      </c>
      <c r="O159" s="90">
        <v>1092036.7471380003</v>
      </c>
      <c r="P159" s="102">
        <v>91.94</v>
      </c>
      <c r="Q159" s="90">
        <v>1.8051884690000004</v>
      </c>
      <c r="R159" s="90">
        <v>1005.8237766320002</v>
      </c>
      <c r="S159" s="91">
        <v>2.6812001825168067E-3</v>
      </c>
      <c r="T159" s="91">
        <v>2.0434952902025545E-3</v>
      </c>
      <c r="U159" s="91">
        <v>2.3962869764452622E-4</v>
      </c>
    </row>
    <row r="160" spans="2:21">
      <c r="B160" s="86" t="s">
        <v>667</v>
      </c>
      <c r="C160" s="87" t="s">
        <v>668</v>
      </c>
      <c r="D160" s="88" t="s">
        <v>121</v>
      </c>
      <c r="E160" s="88" t="s">
        <v>28</v>
      </c>
      <c r="F160" s="87" t="s">
        <v>664</v>
      </c>
      <c r="G160" s="88" t="s">
        <v>327</v>
      </c>
      <c r="H160" s="87" t="s">
        <v>650</v>
      </c>
      <c r="I160" s="87" t="s">
        <v>323</v>
      </c>
      <c r="J160" s="101"/>
      <c r="K160" s="90">
        <v>3.4899999999994891</v>
      </c>
      <c r="L160" s="88" t="s">
        <v>134</v>
      </c>
      <c r="M160" s="89">
        <v>3.0000000000000001E-3</v>
      </c>
      <c r="N160" s="89">
        <v>3.9599999999992835E-2</v>
      </c>
      <c r="O160" s="90">
        <v>1586095.3718160004</v>
      </c>
      <c r="P160" s="102">
        <v>94.81</v>
      </c>
      <c r="Q160" s="90">
        <v>2.5560268610000003</v>
      </c>
      <c r="R160" s="90">
        <v>1506.3330500730001</v>
      </c>
      <c r="S160" s="91">
        <v>3.1185516551631939E-3</v>
      </c>
      <c r="T160" s="91">
        <v>3.0603616307499928E-3</v>
      </c>
      <c r="U160" s="91">
        <v>3.5887064453434989E-4</v>
      </c>
    </row>
    <row r="161" spans="2:21">
      <c r="B161" s="86" t="s">
        <v>669</v>
      </c>
      <c r="C161" s="87" t="s">
        <v>670</v>
      </c>
      <c r="D161" s="88" t="s">
        <v>121</v>
      </c>
      <c r="E161" s="88" t="s">
        <v>28</v>
      </c>
      <c r="F161" s="87" t="s">
        <v>664</v>
      </c>
      <c r="G161" s="88" t="s">
        <v>327</v>
      </c>
      <c r="H161" s="87" t="s">
        <v>650</v>
      </c>
      <c r="I161" s="87" t="s">
        <v>323</v>
      </c>
      <c r="J161" s="101"/>
      <c r="K161" s="90">
        <v>2.9899999999975484</v>
      </c>
      <c r="L161" s="88" t="s">
        <v>134</v>
      </c>
      <c r="M161" s="89">
        <v>3.0000000000000001E-3</v>
      </c>
      <c r="N161" s="89">
        <v>3.9599999999972491E-2</v>
      </c>
      <c r="O161" s="90">
        <v>610507.8940320001</v>
      </c>
      <c r="P161" s="102">
        <v>92.74</v>
      </c>
      <c r="Q161" s="90">
        <v>0.94547915200000021</v>
      </c>
      <c r="R161" s="90">
        <v>567.13050306100013</v>
      </c>
      <c r="S161" s="91">
        <v>2.2634037520186858E-3</v>
      </c>
      <c r="T161" s="91">
        <v>1.1522182502147942E-3</v>
      </c>
      <c r="U161" s="91">
        <v>1.3511387083933922E-4</v>
      </c>
    </row>
    <row r="162" spans="2:21">
      <c r="B162" s="86" t="s">
        <v>671</v>
      </c>
      <c r="C162" s="87" t="s">
        <v>672</v>
      </c>
      <c r="D162" s="88" t="s">
        <v>121</v>
      </c>
      <c r="E162" s="88" t="s">
        <v>28</v>
      </c>
      <c r="F162" s="87" t="s">
        <v>673</v>
      </c>
      <c r="G162" s="88" t="s">
        <v>674</v>
      </c>
      <c r="H162" s="87" t="s">
        <v>653</v>
      </c>
      <c r="I162" s="87" t="s">
        <v>132</v>
      </c>
      <c r="J162" s="101"/>
      <c r="K162" s="90">
        <v>4.0400000000002052</v>
      </c>
      <c r="L162" s="88" t="s">
        <v>134</v>
      </c>
      <c r="M162" s="89">
        <v>3.2500000000000001E-2</v>
      </c>
      <c r="N162" s="89">
        <v>4.73999999999931E-2</v>
      </c>
      <c r="O162" s="90">
        <v>782503.63621100003</v>
      </c>
      <c r="P162" s="102">
        <v>99.9</v>
      </c>
      <c r="Q162" s="90"/>
      <c r="R162" s="90">
        <v>781.72109202100012</v>
      </c>
      <c r="S162" s="91">
        <v>3.0096293700423078E-3</v>
      </c>
      <c r="T162" s="91">
        <v>1.5881940822138336E-3</v>
      </c>
      <c r="U162" s="91">
        <v>1.8623819753943311E-4</v>
      </c>
    </row>
    <row r="163" spans="2:21">
      <c r="B163" s="86" t="s">
        <v>679</v>
      </c>
      <c r="C163" s="87" t="s">
        <v>680</v>
      </c>
      <c r="D163" s="88" t="s">
        <v>121</v>
      </c>
      <c r="E163" s="88" t="s">
        <v>28</v>
      </c>
      <c r="F163" s="87" t="s">
        <v>681</v>
      </c>
      <c r="G163" s="88" t="s">
        <v>327</v>
      </c>
      <c r="H163" s="87" t="s">
        <v>678</v>
      </c>
      <c r="I163" s="87"/>
      <c r="J163" s="101"/>
      <c r="K163" s="90">
        <v>3.2500000000010729</v>
      </c>
      <c r="L163" s="88" t="s">
        <v>134</v>
      </c>
      <c r="M163" s="89">
        <v>1.9E-2</v>
      </c>
      <c r="N163" s="89">
        <v>3.5500000000010114E-2</v>
      </c>
      <c r="O163" s="90">
        <v>1567240.7496000002</v>
      </c>
      <c r="P163" s="102">
        <v>101.4</v>
      </c>
      <c r="Q163" s="90">
        <v>41.638980483000005</v>
      </c>
      <c r="R163" s="90">
        <v>1630.8211005770004</v>
      </c>
      <c r="S163" s="91">
        <v>2.9704022561511212E-3</v>
      </c>
      <c r="T163" s="91">
        <v>3.3132794388209545E-3</v>
      </c>
      <c r="U163" s="91">
        <v>3.8852883129393155E-4</v>
      </c>
    </row>
    <row r="164" spans="2:21">
      <c r="B164" s="86" t="s">
        <v>682</v>
      </c>
      <c r="C164" s="87" t="s">
        <v>683</v>
      </c>
      <c r="D164" s="88" t="s">
        <v>121</v>
      </c>
      <c r="E164" s="88" t="s">
        <v>28</v>
      </c>
      <c r="F164" s="87" t="s">
        <v>684</v>
      </c>
      <c r="G164" s="88" t="s">
        <v>338</v>
      </c>
      <c r="H164" s="87" t="s">
        <v>678</v>
      </c>
      <c r="I164" s="87"/>
      <c r="J164" s="101"/>
      <c r="K164" s="90">
        <v>2.3599999999994239</v>
      </c>
      <c r="L164" s="88" t="s">
        <v>134</v>
      </c>
      <c r="M164" s="89">
        <v>1.6399999999999998E-2</v>
      </c>
      <c r="N164" s="89">
        <v>3.6499999999982331E-2</v>
      </c>
      <c r="O164" s="90">
        <v>688674.66266200016</v>
      </c>
      <c r="P164" s="102">
        <v>106.4</v>
      </c>
      <c r="Q164" s="90">
        <v>31.139631753000007</v>
      </c>
      <c r="R164" s="90">
        <v>763.8894728790001</v>
      </c>
      <c r="S164" s="91">
        <v>2.8133386239603516E-3</v>
      </c>
      <c r="T164" s="91">
        <v>1.5519662353683573E-3</v>
      </c>
      <c r="U164" s="91">
        <v>1.8198997059236421E-4</v>
      </c>
    </row>
    <row r="165" spans="2:21">
      <c r="B165" s="86" t="s">
        <v>685</v>
      </c>
      <c r="C165" s="87" t="s">
        <v>686</v>
      </c>
      <c r="D165" s="88" t="s">
        <v>121</v>
      </c>
      <c r="E165" s="88" t="s">
        <v>28</v>
      </c>
      <c r="F165" s="87" t="s">
        <v>687</v>
      </c>
      <c r="G165" s="88" t="s">
        <v>688</v>
      </c>
      <c r="H165" s="87" t="s">
        <v>678</v>
      </c>
      <c r="I165" s="87"/>
      <c r="J165" s="101"/>
      <c r="K165" s="90">
        <v>3.0099999999999687</v>
      </c>
      <c r="L165" s="88" t="s">
        <v>134</v>
      </c>
      <c r="M165" s="89">
        <v>1.4800000000000001E-2</v>
      </c>
      <c r="N165" s="89">
        <v>4.7299999999999065E-2</v>
      </c>
      <c r="O165" s="90">
        <v>3226485.2934080004</v>
      </c>
      <c r="P165" s="102">
        <v>99.6</v>
      </c>
      <c r="Q165" s="90"/>
      <c r="R165" s="90">
        <v>3213.5792850100006</v>
      </c>
      <c r="S165" s="91">
        <v>3.7073062283465158E-3</v>
      </c>
      <c r="T165" s="91">
        <v>6.5289112130554328E-3</v>
      </c>
      <c r="U165" s="91">
        <v>7.6560709414022672E-4</v>
      </c>
    </row>
    <row r="166" spans="2:21">
      <c r="B166" s="86" t="s">
        <v>689</v>
      </c>
      <c r="C166" s="87" t="s">
        <v>690</v>
      </c>
      <c r="D166" s="88" t="s">
        <v>121</v>
      </c>
      <c r="E166" s="88" t="s">
        <v>28</v>
      </c>
      <c r="F166" s="87" t="s">
        <v>691</v>
      </c>
      <c r="G166" s="88" t="s">
        <v>569</v>
      </c>
      <c r="H166" s="87" t="s">
        <v>678</v>
      </c>
      <c r="I166" s="87"/>
      <c r="J166" s="101"/>
      <c r="K166" s="90">
        <v>1.2599999999985094</v>
      </c>
      <c r="L166" s="88" t="s">
        <v>134</v>
      </c>
      <c r="M166" s="89">
        <v>4.9000000000000002E-2</v>
      </c>
      <c r="N166" s="89">
        <v>0</v>
      </c>
      <c r="O166" s="90">
        <v>534299.85195200006</v>
      </c>
      <c r="P166" s="102">
        <v>22.6</v>
      </c>
      <c r="Q166" s="90"/>
      <c r="R166" s="90">
        <v>120.75178694300001</v>
      </c>
      <c r="S166" s="91">
        <v>1.1764954420576607E-3</v>
      </c>
      <c r="T166" s="91">
        <v>2.4532697837768765E-4</v>
      </c>
      <c r="U166" s="91">
        <v>2.8768054718582218E-5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102"/>
      <c r="Q167" s="87"/>
      <c r="R167" s="87"/>
      <c r="S167" s="87"/>
      <c r="T167" s="91"/>
      <c r="U167" s="87"/>
    </row>
    <row r="168" spans="2:21">
      <c r="B168" s="85" t="s">
        <v>48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3.9942402264905597</v>
      </c>
      <c r="L168" s="81"/>
      <c r="M168" s="82"/>
      <c r="N168" s="82">
        <v>5.9627585020100467E-2</v>
      </c>
      <c r="O168" s="83"/>
      <c r="P168" s="100"/>
      <c r="Q168" s="83">
        <v>240.83564352400001</v>
      </c>
      <c r="R168" s="83">
        <v>54899.042297724016</v>
      </c>
      <c r="S168" s="84"/>
      <c r="T168" s="84">
        <v>0.11153637145831284</v>
      </c>
      <c r="U168" s="84">
        <v>1.3079215577689126E-2</v>
      </c>
    </row>
    <row r="169" spans="2:21">
      <c r="B169" s="86" t="s">
        <v>692</v>
      </c>
      <c r="C169" s="87" t="s">
        <v>693</v>
      </c>
      <c r="D169" s="88" t="s">
        <v>121</v>
      </c>
      <c r="E169" s="88" t="s">
        <v>28</v>
      </c>
      <c r="F169" s="87" t="s">
        <v>509</v>
      </c>
      <c r="G169" s="88" t="s">
        <v>310</v>
      </c>
      <c r="H169" s="87" t="s">
        <v>311</v>
      </c>
      <c r="I169" s="87" t="s">
        <v>132</v>
      </c>
      <c r="J169" s="101"/>
      <c r="K169" s="90">
        <v>3.3099999397283359</v>
      </c>
      <c r="L169" s="88" t="s">
        <v>134</v>
      </c>
      <c r="M169" s="89">
        <v>2.6800000000000001E-2</v>
      </c>
      <c r="N169" s="89">
        <v>4.9900223030872173E-2</v>
      </c>
      <c r="O169" s="90">
        <v>5.3899000000000009E-2</v>
      </c>
      <c r="P169" s="102">
        <v>94.81</v>
      </c>
      <c r="Q169" s="90"/>
      <c r="R169" s="90">
        <v>5.1114000000000006E-5</v>
      </c>
      <c r="S169" s="91">
        <v>2.0654504842235006E-11</v>
      </c>
      <c r="T169" s="91">
        <v>1.0384643979402453E-10</v>
      </c>
      <c r="U169" s="91">
        <v>1.2177462430263883E-11</v>
      </c>
    </row>
    <row r="170" spans="2:21">
      <c r="B170" s="86" t="s">
        <v>694</v>
      </c>
      <c r="C170" s="87" t="s">
        <v>695</v>
      </c>
      <c r="D170" s="88" t="s">
        <v>121</v>
      </c>
      <c r="E170" s="88" t="s">
        <v>28</v>
      </c>
      <c r="F170" s="87" t="s">
        <v>330</v>
      </c>
      <c r="G170" s="88" t="s">
        <v>310</v>
      </c>
      <c r="H170" s="87" t="s">
        <v>311</v>
      </c>
      <c r="I170" s="87" t="s">
        <v>132</v>
      </c>
      <c r="J170" s="101"/>
      <c r="K170" s="90">
        <v>3.73</v>
      </c>
      <c r="L170" s="88" t="s">
        <v>134</v>
      </c>
      <c r="M170" s="89">
        <v>2.5000000000000001E-2</v>
      </c>
      <c r="N170" s="89">
        <v>4.9798006527299987E-2</v>
      </c>
      <c r="O170" s="90">
        <v>1.1933000000000001E-2</v>
      </c>
      <c r="P170" s="102">
        <v>93.11</v>
      </c>
      <c r="Q170" s="90"/>
      <c r="R170" s="90">
        <v>1.1337000000000002E-5</v>
      </c>
      <c r="S170" s="91">
        <v>4.0218962642640312E-12</v>
      </c>
      <c r="T170" s="91">
        <v>2.3032967248598351E-11</v>
      </c>
      <c r="U170" s="91">
        <v>2.7009408688793999E-12</v>
      </c>
    </row>
    <row r="171" spans="2:21">
      <c r="B171" s="86" t="s">
        <v>696</v>
      </c>
      <c r="C171" s="87" t="s">
        <v>697</v>
      </c>
      <c r="D171" s="88" t="s">
        <v>121</v>
      </c>
      <c r="E171" s="88" t="s">
        <v>28</v>
      </c>
      <c r="F171" s="87" t="s">
        <v>698</v>
      </c>
      <c r="G171" s="88" t="s">
        <v>699</v>
      </c>
      <c r="H171" s="87" t="s">
        <v>322</v>
      </c>
      <c r="I171" s="87" t="s">
        <v>323</v>
      </c>
      <c r="J171" s="101"/>
      <c r="K171" s="90">
        <v>0.16999986097041689</v>
      </c>
      <c r="L171" s="88" t="s">
        <v>134</v>
      </c>
      <c r="M171" s="89">
        <v>5.7000000000000002E-2</v>
      </c>
      <c r="N171" s="89">
        <v>1.0799988795675133E-2</v>
      </c>
      <c r="O171" s="90">
        <v>0.13922200000000004</v>
      </c>
      <c r="P171" s="102">
        <v>102.66</v>
      </c>
      <c r="Q171" s="90"/>
      <c r="R171" s="90">
        <v>1.4280200000000001E-4</v>
      </c>
      <c r="S171" s="91">
        <v>9.0140252255186487E-10</v>
      </c>
      <c r="T171" s="91">
        <v>2.9012558781285537E-10</v>
      </c>
      <c r="U171" s="91">
        <v>3.402132468534145E-11</v>
      </c>
    </row>
    <row r="172" spans="2:21">
      <c r="B172" s="86" t="s">
        <v>700</v>
      </c>
      <c r="C172" s="87" t="s">
        <v>701</v>
      </c>
      <c r="D172" s="88" t="s">
        <v>121</v>
      </c>
      <c r="E172" s="88" t="s">
        <v>28</v>
      </c>
      <c r="F172" s="87" t="s">
        <v>702</v>
      </c>
      <c r="G172" s="88" t="s">
        <v>478</v>
      </c>
      <c r="H172" s="87" t="s">
        <v>380</v>
      </c>
      <c r="I172" s="87" t="s">
        <v>323</v>
      </c>
      <c r="J172" s="101"/>
      <c r="K172" s="90">
        <v>8.1699932942462041</v>
      </c>
      <c r="L172" s="88" t="s">
        <v>134</v>
      </c>
      <c r="M172" s="89">
        <v>2.4E-2</v>
      </c>
      <c r="N172" s="89">
        <v>5.3799547804638956E-2</v>
      </c>
      <c r="O172" s="90">
        <v>7.9555000000000015E-2</v>
      </c>
      <c r="P172" s="102">
        <v>79.239999999999995</v>
      </c>
      <c r="Q172" s="90"/>
      <c r="R172" s="90">
        <v>6.3247000000000013E-5</v>
      </c>
      <c r="S172" s="91">
        <v>1.0592608195593701E-10</v>
      </c>
      <c r="T172" s="91">
        <v>1.2849661105866632E-10</v>
      </c>
      <c r="U172" s="91">
        <v>1.5068043321338575E-11</v>
      </c>
    </row>
    <row r="173" spans="2:21">
      <c r="B173" s="86" t="s">
        <v>703</v>
      </c>
      <c r="C173" s="87" t="s">
        <v>704</v>
      </c>
      <c r="D173" s="88" t="s">
        <v>121</v>
      </c>
      <c r="E173" s="88" t="s">
        <v>28</v>
      </c>
      <c r="F173" s="87" t="s">
        <v>371</v>
      </c>
      <c r="G173" s="88" t="s">
        <v>327</v>
      </c>
      <c r="H173" s="87" t="s">
        <v>372</v>
      </c>
      <c r="I173" s="87" t="s">
        <v>132</v>
      </c>
      <c r="J173" s="101"/>
      <c r="K173" s="90">
        <v>1.21</v>
      </c>
      <c r="L173" s="88" t="s">
        <v>134</v>
      </c>
      <c r="M173" s="89">
        <v>3.39E-2</v>
      </c>
      <c r="N173" s="89">
        <v>5.649981378026072E-2</v>
      </c>
      <c r="O173" s="90">
        <v>2.6849999999999999E-2</v>
      </c>
      <c r="P173" s="102">
        <v>99.8</v>
      </c>
      <c r="Q173" s="90"/>
      <c r="R173" s="90">
        <v>2.6849999999999999E-5</v>
      </c>
      <c r="S173" s="91">
        <v>4.1236148224924345E-11</v>
      </c>
      <c r="T173" s="91">
        <v>5.4550160591414451E-11</v>
      </c>
      <c r="U173" s="91">
        <v>6.3967771305823294E-12</v>
      </c>
    </row>
    <row r="174" spans="2:21">
      <c r="B174" s="86" t="s">
        <v>705</v>
      </c>
      <c r="C174" s="87" t="s">
        <v>706</v>
      </c>
      <c r="D174" s="88" t="s">
        <v>121</v>
      </c>
      <c r="E174" s="88" t="s">
        <v>28</v>
      </c>
      <c r="F174" s="87" t="s">
        <v>371</v>
      </c>
      <c r="G174" s="88" t="s">
        <v>327</v>
      </c>
      <c r="H174" s="87" t="s">
        <v>372</v>
      </c>
      <c r="I174" s="87" t="s">
        <v>132</v>
      </c>
      <c r="J174" s="101"/>
      <c r="K174" s="90">
        <v>6.1000030551920448</v>
      </c>
      <c r="L174" s="88" t="s">
        <v>134</v>
      </c>
      <c r="M174" s="89">
        <v>2.4399999999999998E-2</v>
      </c>
      <c r="N174" s="89">
        <v>5.5600232059978577E-2</v>
      </c>
      <c r="O174" s="90">
        <v>7.9555000000000015E-2</v>
      </c>
      <c r="P174" s="102">
        <v>84.62</v>
      </c>
      <c r="Q174" s="90"/>
      <c r="R174" s="90">
        <v>6.7224000000000006E-5</v>
      </c>
      <c r="S174" s="91">
        <v>7.2418978678935111E-11</v>
      </c>
      <c r="T174" s="91">
        <v>1.365765361488732E-10</v>
      </c>
      <c r="U174" s="91">
        <v>1.601552870861328E-11</v>
      </c>
    </row>
    <row r="175" spans="2:21">
      <c r="B175" s="86" t="s">
        <v>707</v>
      </c>
      <c r="C175" s="87" t="s">
        <v>708</v>
      </c>
      <c r="D175" s="88" t="s">
        <v>121</v>
      </c>
      <c r="E175" s="88" t="s">
        <v>28</v>
      </c>
      <c r="F175" s="87" t="s">
        <v>394</v>
      </c>
      <c r="G175" s="88" t="s">
        <v>327</v>
      </c>
      <c r="H175" s="87" t="s">
        <v>380</v>
      </c>
      <c r="I175" s="87" t="s">
        <v>323</v>
      </c>
      <c r="J175" s="101"/>
      <c r="K175" s="90">
        <v>5.7900000000010241</v>
      </c>
      <c r="L175" s="88" t="s">
        <v>134</v>
      </c>
      <c r="M175" s="89">
        <v>2.5499999999999998E-2</v>
      </c>
      <c r="N175" s="89">
        <v>5.5500000000007488E-2</v>
      </c>
      <c r="O175" s="90">
        <v>2910815.0795210004</v>
      </c>
      <c r="P175" s="102">
        <v>84.91</v>
      </c>
      <c r="Q175" s="90"/>
      <c r="R175" s="90">
        <v>2471.573181193</v>
      </c>
      <c r="S175" s="91">
        <v>2.1357914129649432E-3</v>
      </c>
      <c r="T175" s="91">
        <v>5.0214046162946457E-3</v>
      </c>
      <c r="U175" s="91">
        <v>5.8883064439538171E-4</v>
      </c>
    </row>
    <row r="176" spans="2:21">
      <c r="B176" s="86" t="s">
        <v>709</v>
      </c>
      <c r="C176" s="87" t="s">
        <v>710</v>
      </c>
      <c r="D176" s="88" t="s">
        <v>121</v>
      </c>
      <c r="E176" s="88" t="s">
        <v>28</v>
      </c>
      <c r="F176" s="87" t="s">
        <v>711</v>
      </c>
      <c r="G176" s="88" t="s">
        <v>402</v>
      </c>
      <c r="H176" s="87" t="s">
        <v>372</v>
      </c>
      <c r="I176" s="87" t="s">
        <v>132</v>
      </c>
      <c r="J176" s="101"/>
      <c r="K176" s="90">
        <v>5.3700000000632535</v>
      </c>
      <c r="L176" s="88" t="s">
        <v>134</v>
      </c>
      <c r="M176" s="89">
        <v>1.95E-2</v>
      </c>
      <c r="N176" s="89">
        <v>5.3000000000862545E-2</v>
      </c>
      <c r="O176" s="90">
        <v>24861.480906000001</v>
      </c>
      <c r="P176" s="102">
        <v>83.94</v>
      </c>
      <c r="Q176" s="90"/>
      <c r="R176" s="90">
        <v>20.868726064000001</v>
      </c>
      <c r="S176" s="91">
        <v>2.1806726873821425E-5</v>
      </c>
      <c r="T176" s="91">
        <v>4.2398225628656854E-5</v>
      </c>
      <c r="U176" s="91">
        <v>4.9717910476939519E-6</v>
      </c>
    </row>
    <row r="177" spans="2:21">
      <c r="B177" s="86" t="s">
        <v>712</v>
      </c>
      <c r="C177" s="87" t="s">
        <v>713</v>
      </c>
      <c r="D177" s="88" t="s">
        <v>121</v>
      </c>
      <c r="E177" s="88" t="s">
        <v>28</v>
      </c>
      <c r="F177" s="87" t="s">
        <v>714</v>
      </c>
      <c r="G177" s="88" t="s">
        <v>327</v>
      </c>
      <c r="H177" s="87" t="s">
        <v>380</v>
      </c>
      <c r="I177" s="87" t="s">
        <v>323</v>
      </c>
      <c r="J177" s="101"/>
      <c r="K177" s="90">
        <v>1.0600000000003502</v>
      </c>
      <c r="L177" s="88" t="s">
        <v>134</v>
      </c>
      <c r="M177" s="89">
        <v>2.5499999999999998E-2</v>
      </c>
      <c r="N177" s="89">
        <v>5.2599999999964106E-2</v>
      </c>
      <c r="O177" s="90">
        <v>466533.44210200006</v>
      </c>
      <c r="P177" s="102">
        <v>97.92</v>
      </c>
      <c r="Q177" s="90"/>
      <c r="R177" s="90">
        <v>456.82954661400004</v>
      </c>
      <c r="S177" s="91">
        <v>2.3173265090202862E-3</v>
      </c>
      <c r="T177" s="91">
        <v>9.2812384099429264E-4</v>
      </c>
      <c r="U177" s="91">
        <v>1.0883563487354674E-4</v>
      </c>
    </row>
    <row r="178" spans="2:21">
      <c r="B178" s="86" t="s">
        <v>715</v>
      </c>
      <c r="C178" s="87" t="s">
        <v>716</v>
      </c>
      <c r="D178" s="88" t="s">
        <v>121</v>
      </c>
      <c r="E178" s="88" t="s">
        <v>28</v>
      </c>
      <c r="F178" s="87" t="s">
        <v>717</v>
      </c>
      <c r="G178" s="88" t="s">
        <v>128</v>
      </c>
      <c r="H178" s="87" t="s">
        <v>380</v>
      </c>
      <c r="I178" s="87" t="s">
        <v>323</v>
      </c>
      <c r="J178" s="101"/>
      <c r="K178" s="90">
        <v>3.7900000525078639</v>
      </c>
      <c r="L178" s="88" t="s">
        <v>134</v>
      </c>
      <c r="M178" s="89">
        <v>2.2400000000000003E-2</v>
      </c>
      <c r="N178" s="89">
        <v>5.4600149986364865E-2</v>
      </c>
      <c r="O178" s="90">
        <v>6.5235000000000015E-2</v>
      </c>
      <c r="P178" s="102">
        <v>89.71</v>
      </c>
      <c r="Q178" s="90"/>
      <c r="R178" s="90">
        <v>5.8672000000000017E-5</v>
      </c>
      <c r="S178" s="91">
        <v>1.016071008309712E-10</v>
      </c>
      <c r="T178" s="91">
        <v>1.1920175129309012E-10</v>
      </c>
      <c r="U178" s="91">
        <v>1.3978089676183485E-11</v>
      </c>
    </row>
    <row r="179" spans="2:21">
      <c r="B179" s="86" t="s">
        <v>718</v>
      </c>
      <c r="C179" s="87" t="s">
        <v>719</v>
      </c>
      <c r="D179" s="88" t="s">
        <v>121</v>
      </c>
      <c r="E179" s="88" t="s">
        <v>28</v>
      </c>
      <c r="F179" s="87" t="s">
        <v>720</v>
      </c>
      <c r="G179" s="88" t="s">
        <v>721</v>
      </c>
      <c r="H179" s="87" t="s">
        <v>380</v>
      </c>
      <c r="I179" s="87" t="s">
        <v>323</v>
      </c>
      <c r="J179" s="101"/>
      <c r="K179" s="90">
        <v>4.0799992739655391</v>
      </c>
      <c r="L179" s="88" t="s">
        <v>134</v>
      </c>
      <c r="M179" s="89">
        <v>3.5200000000000002E-2</v>
      </c>
      <c r="N179" s="89">
        <v>5.1799924249597576E-2</v>
      </c>
      <c r="O179" s="90">
        <v>0.11217300000000002</v>
      </c>
      <c r="P179" s="102">
        <v>94.11</v>
      </c>
      <c r="Q179" s="90"/>
      <c r="R179" s="90">
        <v>1.0561000000000003E-4</v>
      </c>
      <c r="S179" s="91">
        <v>1.4261488983208588E-10</v>
      </c>
      <c r="T179" s="91">
        <v>2.1456396499289691E-10</v>
      </c>
      <c r="U179" s="91">
        <v>2.5160656713623837E-11</v>
      </c>
    </row>
    <row r="180" spans="2:21">
      <c r="B180" s="86" t="s">
        <v>722</v>
      </c>
      <c r="C180" s="87" t="s">
        <v>723</v>
      </c>
      <c r="D180" s="88" t="s">
        <v>121</v>
      </c>
      <c r="E180" s="88" t="s">
        <v>28</v>
      </c>
      <c r="F180" s="87" t="s">
        <v>472</v>
      </c>
      <c r="G180" s="88" t="s">
        <v>130</v>
      </c>
      <c r="H180" s="87" t="s">
        <v>380</v>
      </c>
      <c r="I180" s="87" t="s">
        <v>323</v>
      </c>
      <c r="J180" s="101"/>
      <c r="K180" s="90">
        <v>1.4299999999843889</v>
      </c>
      <c r="L180" s="88" t="s">
        <v>134</v>
      </c>
      <c r="M180" s="89">
        <v>2.7000000000000003E-2</v>
      </c>
      <c r="N180" s="89">
        <v>5.7199999999375556E-2</v>
      </c>
      <c r="O180" s="90">
        <v>16677.900831000003</v>
      </c>
      <c r="P180" s="102">
        <v>96.02</v>
      </c>
      <c r="Q180" s="90"/>
      <c r="R180" s="90">
        <v>16.014120475000002</v>
      </c>
      <c r="S180" s="91">
        <v>9.6949875482787458E-5</v>
      </c>
      <c r="T180" s="91">
        <v>3.2535301439162327E-5</v>
      </c>
      <c r="U180" s="91">
        <v>3.8152238220063406E-6</v>
      </c>
    </row>
    <row r="181" spans="2:21">
      <c r="B181" s="86" t="s">
        <v>724</v>
      </c>
      <c r="C181" s="87" t="s">
        <v>725</v>
      </c>
      <c r="D181" s="88" t="s">
        <v>121</v>
      </c>
      <c r="E181" s="88" t="s">
        <v>28</v>
      </c>
      <c r="F181" s="87" t="s">
        <v>472</v>
      </c>
      <c r="G181" s="88" t="s">
        <v>130</v>
      </c>
      <c r="H181" s="87" t="s">
        <v>380</v>
      </c>
      <c r="I181" s="87" t="s">
        <v>323</v>
      </c>
      <c r="J181" s="101"/>
      <c r="K181" s="90">
        <v>3.7000000000002902</v>
      </c>
      <c r="L181" s="88" t="s">
        <v>134</v>
      </c>
      <c r="M181" s="89">
        <v>4.5599999999999995E-2</v>
      </c>
      <c r="N181" s="89">
        <v>5.6699999999998835E-2</v>
      </c>
      <c r="O181" s="90">
        <v>713505.75838999997</v>
      </c>
      <c r="P181" s="102">
        <v>96.5</v>
      </c>
      <c r="Q181" s="90"/>
      <c r="R181" s="90">
        <v>688.53303322400018</v>
      </c>
      <c r="S181" s="91">
        <v>2.6175302055595363E-3</v>
      </c>
      <c r="T181" s="91">
        <v>1.3988673197341866E-3</v>
      </c>
      <c r="U181" s="91">
        <v>1.6403695942561521E-4</v>
      </c>
    </row>
    <row r="182" spans="2:21">
      <c r="B182" s="86" t="s">
        <v>726</v>
      </c>
      <c r="C182" s="87" t="s">
        <v>727</v>
      </c>
      <c r="D182" s="88" t="s">
        <v>121</v>
      </c>
      <c r="E182" s="88" t="s">
        <v>28</v>
      </c>
      <c r="F182" s="87" t="s">
        <v>482</v>
      </c>
      <c r="G182" s="88" t="s">
        <v>158</v>
      </c>
      <c r="H182" s="87" t="s">
        <v>483</v>
      </c>
      <c r="I182" s="87" t="s">
        <v>132</v>
      </c>
      <c r="J182" s="101"/>
      <c r="K182" s="90">
        <v>8.5900000000003569</v>
      </c>
      <c r="L182" s="88" t="s">
        <v>134</v>
      </c>
      <c r="M182" s="89">
        <v>2.7900000000000001E-2</v>
      </c>
      <c r="N182" s="89">
        <v>5.4900000000003564E-2</v>
      </c>
      <c r="O182" s="90">
        <v>696109.47</v>
      </c>
      <c r="P182" s="102">
        <v>80.599999999999994</v>
      </c>
      <c r="Q182" s="90"/>
      <c r="R182" s="90">
        <v>561.06423282000014</v>
      </c>
      <c r="S182" s="91">
        <v>1.6187086550088364E-3</v>
      </c>
      <c r="T182" s="91">
        <v>1.13989363137541E-3</v>
      </c>
      <c r="U182" s="91">
        <v>1.3366863513186952E-4</v>
      </c>
    </row>
    <row r="183" spans="2:21">
      <c r="B183" s="86" t="s">
        <v>728</v>
      </c>
      <c r="C183" s="87" t="s">
        <v>729</v>
      </c>
      <c r="D183" s="88" t="s">
        <v>121</v>
      </c>
      <c r="E183" s="88" t="s">
        <v>28</v>
      </c>
      <c r="F183" s="87" t="s">
        <v>482</v>
      </c>
      <c r="G183" s="88" t="s">
        <v>158</v>
      </c>
      <c r="H183" s="87" t="s">
        <v>483</v>
      </c>
      <c r="I183" s="87" t="s">
        <v>132</v>
      </c>
      <c r="J183" s="101"/>
      <c r="K183" s="90">
        <v>1.1299995112101542</v>
      </c>
      <c r="L183" s="88" t="s">
        <v>134</v>
      </c>
      <c r="M183" s="89">
        <v>3.6499999999999998E-2</v>
      </c>
      <c r="N183" s="89">
        <v>5.3200193073488597E-2</v>
      </c>
      <c r="O183" s="90">
        <v>4.9921000000000007E-2</v>
      </c>
      <c r="P183" s="102">
        <v>99.41</v>
      </c>
      <c r="Q183" s="90"/>
      <c r="R183" s="90">
        <v>4.9722000000000009E-5</v>
      </c>
      <c r="S183" s="91">
        <v>3.125001265672149E-11</v>
      </c>
      <c r="T183" s="91">
        <v>1.0101836442928529E-10</v>
      </c>
      <c r="U183" s="91">
        <v>1.1845830632656041E-11</v>
      </c>
    </row>
    <row r="184" spans="2:21">
      <c r="B184" s="86" t="s">
        <v>730</v>
      </c>
      <c r="C184" s="87" t="s">
        <v>731</v>
      </c>
      <c r="D184" s="88" t="s">
        <v>121</v>
      </c>
      <c r="E184" s="88" t="s">
        <v>28</v>
      </c>
      <c r="F184" s="87" t="s">
        <v>732</v>
      </c>
      <c r="G184" s="88" t="s">
        <v>131</v>
      </c>
      <c r="H184" s="87" t="s">
        <v>483</v>
      </c>
      <c r="I184" s="87" t="s">
        <v>132</v>
      </c>
      <c r="J184" s="101"/>
      <c r="K184" s="90">
        <v>1.5100000000003908</v>
      </c>
      <c r="L184" s="88" t="s">
        <v>134</v>
      </c>
      <c r="M184" s="89">
        <v>6.0999999999999999E-2</v>
      </c>
      <c r="N184" s="89">
        <v>6.0100000000003921E-2</v>
      </c>
      <c r="O184" s="90">
        <v>1491663.15</v>
      </c>
      <c r="P184" s="102">
        <v>102.98</v>
      </c>
      <c r="Q184" s="90"/>
      <c r="R184" s="90">
        <v>1536.1146456399999</v>
      </c>
      <c r="S184" s="91">
        <v>3.8723375561382101E-3</v>
      </c>
      <c r="T184" s="91">
        <v>3.1208678065730243E-3</v>
      </c>
      <c r="U184" s="91">
        <v>3.6596584861015014E-4</v>
      </c>
    </row>
    <row r="185" spans="2:21">
      <c r="B185" s="86" t="s">
        <v>733</v>
      </c>
      <c r="C185" s="87" t="s">
        <v>734</v>
      </c>
      <c r="D185" s="88" t="s">
        <v>121</v>
      </c>
      <c r="E185" s="88" t="s">
        <v>28</v>
      </c>
      <c r="F185" s="87" t="s">
        <v>518</v>
      </c>
      <c r="G185" s="88" t="s">
        <v>402</v>
      </c>
      <c r="H185" s="87" t="s">
        <v>483</v>
      </c>
      <c r="I185" s="87" t="s">
        <v>132</v>
      </c>
      <c r="J185" s="101"/>
      <c r="K185" s="90">
        <v>7.1999999999994282</v>
      </c>
      <c r="L185" s="88" t="s">
        <v>134</v>
      </c>
      <c r="M185" s="89">
        <v>3.0499999999999999E-2</v>
      </c>
      <c r="N185" s="89">
        <v>5.559999999999541E-2</v>
      </c>
      <c r="O185" s="90">
        <v>1239127.9001420001</v>
      </c>
      <c r="P185" s="102">
        <v>84.73</v>
      </c>
      <c r="Q185" s="90"/>
      <c r="R185" s="90">
        <v>1049.9130698080003</v>
      </c>
      <c r="S185" s="91">
        <v>1.8151371797994181E-3</v>
      </c>
      <c r="T185" s="91">
        <v>2.1330698906909256E-3</v>
      </c>
      <c r="U185" s="91">
        <v>2.5013258525315851E-4</v>
      </c>
    </row>
    <row r="186" spans="2:21">
      <c r="B186" s="86" t="s">
        <v>735</v>
      </c>
      <c r="C186" s="87" t="s">
        <v>736</v>
      </c>
      <c r="D186" s="88" t="s">
        <v>121</v>
      </c>
      <c r="E186" s="88" t="s">
        <v>28</v>
      </c>
      <c r="F186" s="87" t="s">
        <v>518</v>
      </c>
      <c r="G186" s="88" t="s">
        <v>402</v>
      </c>
      <c r="H186" s="87" t="s">
        <v>483</v>
      </c>
      <c r="I186" s="87" t="s">
        <v>132</v>
      </c>
      <c r="J186" s="101"/>
      <c r="K186" s="90">
        <v>2.6400000000020696</v>
      </c>
      <c r="L186" s="88" t="s">
        <v>134</v>
      </c>
      <c r="M186" s="89">
        <v>2.9100000000000001E-2</v>
      </c>
      <c r="N186" s="89">
        <v>5.280000000004139E-2</v>
      </c>
      <c r="O186" s="90">
        <v>590688.76242300007</v>
      </c>
      <c r="P186" s="102">
        <v>94.88</v>
      </c>
      <c r="Q186" s="90"/>
      <c r="R186" s="90">
        <v>560.44549790600013</v>
      </c>
      <c r="S186" s="91">
        <v>9.8448127070500002E-4</v>
      </c>
      <c r="T186" s="91">
        <v>1.1386365703354763E-3</v>
      </c>
      <c r="U186" s="91">
        <v>1.3352122696249269E-4</v>
      </c>
    </row>
    <row r="187" spans="2:21">
      <c r="B187" s="86" t="s">
        <v>737</v>
      </c>
      <c r="C187" s="87" t="s">
        <v>738</v>
      </c>
      <c r="D187" s="88" t="s">
        <v>121</v>
      </c>
      <c r="E187" s="88" t="s">
        <v>28</v>
      </c>
      <c r="F187" s="87" t="s">
        <v>518</v>
      </c>
      <c r="G187" s="88" t="s">
        <v>402</v>
      </c>
      <c r="H187" s="87" t="s">
        <v>483</v>
      </c>
      <c r="I187" s="87" t="s">
        <v>132</v>
      </c>
      <c r="J187" s="101"/>
      <c r="K187" s="90">
        <v>4.7399937072697176</v>
      </c>
      <c r="L187" s="88" t="s">
        <v>134</v>
      </c>
      <c r="M187" s="89">
        <v>3.95E-2</v>
      </c>
      <c r="N187" s="89">
        <v>5.1399429125094945E-2</v>
      </c>
      <c r="O187" s="90">
        <v>3.9778000000000008E-2</v>
      </c>
      <c r="P187" s="102">
        <v>95.79</v>
      </c>
      <c r="Q187" s="90"/>
      <c r="R187" s="90">
        <v>3.8186999999999999E-5</v>
      </c>
      <c r="S187" s="91">
        <v>1.6573477969600875E-10</v>
      </c>
      <c r="T187" s="91">
        <v>7.7583127840012802E-11</v>
      </c>
      <c r="U187" s="91">
        <v>9.097717999461729E-12</v>
      </c>
    </row>
    <row r="188" spans="2:21">
      <c r="B188" s="86" t="s">
        <v>739</v>
      </c>
      <c r="C188" s="87" t="s">
        <v>740</v>
      </c>
      <c r="D188" s="88" t="s">
        <v>121</v>
      </c>
      <c r="E188" s="88" t="s">
        <v>28</v>
      </c>
      <c r="F188" s="87" t="s">
        <v>518</v>
      </c>
      <c r="G188" s="88" t="s">
        <v>402</v>
      </c>
      <c r="H188" s="87" t="s">
        <v>483</v>
      </c>
      <c r="I188" s="87" t="s">
        <v>132</v>
      </c>
      <c r="J188" s="101"/>
      <c r="K188" s="90">
        <v>6.4400000000000279</v>
      </c>
      <c r="L188" s="88" t="s">
        <v>134</v>
      </c>
      <c r="M188" s="89">
        <v>3.0499999999999999E-2</v>
      </c>
      <c r="N188" s="89">
        <v>5.5199999999995281E-2</v>
      </c>
      <c r="O188" s="90">
        <v>1665942.9267940002</v>
      </c>
      <c r="P188" s="102">
        <v>86.53</v>
      </c>
      <c r="Q188" s="90"/>
      <c r="R188" s="90">
        <v>1441.5404145090004</v>
      </c>
      <c r="S188" s="91">
        <v>2.285646958063253E-3</v>
      </c>
      <c r="T188" s="91">
        <v>2.9287248085839899E-3</v>
      </c>
      <c r="U188" s="91">
        <v>3.4343436708906319E-4</v>
      </c>
    </row>
    <row r="189" spans="2:21">
      <c r="B189" s="86" t="s">
        <v>741</v>
      </c>
      <c r="C189" s="87" t="s">
        <v>742</v>
      </c>
      <c r="D189" s="88" t="s">
        <v>121</v>
      </c>
      <c r="E189" s="88" t="s">
        <v>28</v>
      </c>
      <c r="F189" s="87" t="s">
        <v>518</v>
      </c>
      <c r="G189" s="88" t="s">
        <v>402</v>
      </c>
      <c r="H189" s="87" t="s">
        <v>483</v>
      </c>
      <c r="I189" s="87" t="s">
        <v>132</v>
      </c>
      <c r="J189" s="101"/>
      <c r="K189" s="90">
        <v>8.0599999999997483</v>
      </c>
      <c r="L189" s="88" t="s">
        <v>134</v>
      </c>
      <c r="M189" s="89">
        <v>2.63E-2</v>
      </c>
      <c r="N189" s="89">
        <v>5.6200000000001957E-2</v>
      </c>
      <c r="O189" s="90">
        <v>1789995.7800000003</v>
      </c>
      <c r="P189" s="102">
        <v>79.77</v>
      </c>
      <c r="Q189" s="90"/>
      <c r="R189" s="90">
        <v>1427.8796337060003</v>
      </c>
      <c r="S189" s="91">
        <v>2.5803898271855525E-3</v>
      </c>
      <c r="T189" s="91">
        <v>2.9009707010753207E-3</v>
      </c>
      <c r="U189" s="91">
        <v>3.4017980581433211E-4</v>
      </c>
    </row>
    <row r="190" spans="2:21">
      <c r="B190" s="86" t="s">
        <v>743</v>
      </c>
      <c r="C190" s="87" t="s">
        <v>744</v>
      </c>
      <c r="D190" s="88" t="s">
        <v>121</v>
      </c>
      <c r="E190" s="88" t="s">
        <v>28</v>
      </c>
      <c r="F190" s="87" t="s">
        <v>745</v>
      </c>
      <c r="G190" s="88" t="s">
        <v>402</v>
      </c>
      <c r="H190" s="87" t="s">
        <v>479</v>
      </c>
      <c r="I190" s="87" t="s">
        <v>323</v>
      </c>
      <c r="J190" s="101"/>
      <c r="K190" s="90">
        <v>3.979999999998042</v>
      </c>
      <c r="L190" s="88" t="s">
        <v>134</v>
      </c>
      <c r="M190" s="89">
        <v>4.7E-2</v>
      </c>
      <c r="N190" s="89">
        <v>5.3199999999976072E-2</v>
      </c>
      <c r="O190" s="90">
        <v>914886.73200000008</v>
      </c>
      <c r="P190" s="102">
        <v>100.52</v>
      </c>
      <c r="Q190" s="90"/>
      <c r="R190" s="90">
        <v>919.64417821000029</v>
      </c>
      <c r="S190" s="91">
        <v>1.0175583717050385E-3</v>
      </c>
      <c r="T190" s="91">
        <v>1.868407359713776E-3</v>
      </c>
      <c r="U190" s="91">
        <v>2.1909716377828346E-4</v>
      </c>
    </row>
    <row r="191" spans="2:21">
      <c r="B191" s="86" t="s">
        <v>746</v>
      </c>
      <c r="C191" s="87" t="s">
        <v>747</v>
      </c>
      <c r="D191" s="88" t="s">
        <v>121</v>
      </c>
      <c r="E191" s="88" t="s">
        <v>28</v>
      </c>
      <c r="F191" s="87" t="s">
        <v>527</v>
      </c>
      <c r="G191" s="88" t="s">
        <v>402</v>
      </c>
      <c r="H191" s="87" t="s">
        <v>483</v>
      </c>
      <c r="I191" s="87" t="s">
        <v>132</v>
      </c>
      <c r="J191" s="101"/>
      <c r="K191" s="90">
        <v>5.9700000000005868</v>
      </c>
      <c r="L191" s="88" t="s">
        <v>134</v>
      </c>
      <c r="M191" s="89">
        <v>2.64E-2</v>
      </c>
      <c r="N191" s="89">
        <v>5.4300000000005483E-2</v>
      </c>
      <c r="O191" s="90">
        <v>3053387.2909210003</v>
      </c>
      <c r="P191" s="102">
        <v>85.2</v>
      </c>
      <c r="Q191" s="90">
        <v>40.304712259000006</v>
      </c>
      <c r="R191" s="90">
        <v>2641.7906840850005</v>
      </c>
      <c r="S191" s="91">
        <v>1.8661771581347485E-3</v>
      </c>
      <c r="T191" s="91">
        <v>5.3672292761914129E-3</v>
      </c>
      <c r="U191" s="91">
        <v>6.2938347231807751E-4</v>
      </c>
    </row>
    <row r="192" spans="2:21">
      <c r="B192" s="86" t="s">
        <v>748</v>
      </c>
      <c r="C192" s="87" t="s">
        <v>749</v>
      </c>
      <c r="D192" s="88" t="s">
        <v>121</v>
      </c>
      <c r="E192" s="88" t="s">
        <v>28</v>
      </c>
      <c r="F192" s="87" t="s">
        <v>527</v>
      </c>
      <c r="G192" s="88" t="s">
        <v>402</v>
      </c>
      <c r="H192" s="87" t="s">
        <v>483</v>
      </c>
      <c r="I192" s="87" t="s">
        <v>132</v>
      </c>
      <c r="J192" s="101"/>
      <c r="K192" s="90">
        <v>0.83000017163224182</v>
      </c>
      <c r="L192" s="88" t="s">
        <v>134</v>
      </c>
      <c r="M192" s="89">
        <v>3.9199999999999999E-2</v>
      </c>
      <c r="N192" s="89">
        <v>5.7699828688421856E-2</v>
      </c>
      <c r="O192" s="90">
        <v>7.2395000000000015E-2</v>
      </c>
      <c r="P192" s="102">
        <v>99.2</v>
      </c>
      <c r="Q192" s="90"/>
      <c r="R192" s="90">
        <v>7.1799000000000008E-5</v>
      </c>
      <c r="S192" s="91">
        <v>7.5422928903770797E-11</v>
      </c>
      <c r="T192" s="91">
        <v>1.458713959144494E-10</v>
      </c>
      <c r="U192" s="91">
        <v>1.7105482353768371E-11</v>
      </c>
    </row>
    <row r="193" spans="2:21">
      <c r="B193" s="86" t="s">
        <v>750</v>
      </c>
      <c r="C193" s="87" t="s">
        <v>751</v>
      </c>
      <c r="D193" s="88" t="s">
        <v>121</v>
      </c>
      <c r="E193" s="88" t="s">
        <v>28</v>
      </c>
      <c r="F193" s="87" t="s">
        <v>527</v>
      </c>
      <c r="G193" s="88" t="s">
        <v>402</v>
      </c>
      <c r="H193" s="87" t="s">
        <v>483</v>
      </c>
      <c r="I193" s="87" t="s">
        <v>132</v>
      </c>
      <c r="J193" s="101"/>
      <c r="K193" s="90">
        <v>7.5900000000007894</v>
      </c>
      <c r="L193" s="88" t="s">
        <v>134</v>
      </c>
      <c r="M193" s="89">
        <v>2.5000000000000001E-2</v>
      </c>
      <c r="N193" s="89">
        <v>5.7000000000002923E-2</v>
      </c>
      <c r="O193" s="90">
        <v>1698970.5565960002</v>
      </c>
      <c r="P193" s="102">
        <v>79.12</v>
      </c>
      <c r="Q193" s="90">
        <v>21.237132057000004</v>
      </c>
      <c r="R193" s="90">
        <v>1365.4626363880004</v>
      </c>
      <c r="S193" s="91">
        <v>1.273927950728154E-3</v>
      </c>
      <c r="T193" s="91">
        <v>2.7741603760350684E-3</v>
      </c>
      <c r="U193" s="91">
        <v>3.2530950335610492E-4</v>
      </c>
    </row>
    <row r="194" spans="2:21">
      <c r="B194" s="86" t="s">
        <v>752</v>
      </c>
      <c r="C194" s="87" t="s">
        <v>753</v>
      </c>
      <c r="D194" s="88" t="s">
        <v>121</v>
      </c>
      <c r="E194" s="88" t="s">
        <v>28</v>
      </c>
      <c r="F194" s="87" t="s">
        <v>754</v>
      </c>
      <c r="G194" s="88" t="s">
        <v>402</v>
      </c>
      <c r="H194" s="87" t="s">
        <v>483</v>
      </c>
      <c r="I194" s="87" t="s">
        <v>132</v>
      </c>
      <c r="J194" s="101"/>
      <c r="K194" s="90">
        <v>5.1999999999978677</v>
      </c>
      <c r="L194" s="88" t="s">
        <v>134</v>
      </c>
      <c r="M194" s="89">
        <v>3.4300000000000004E-2</v>
      </c>
      <c r="N194" s="89">
        <v>5.3099999999982932E-2</v>
      </c>
      <c r="O194" s="90">
        <v>1224671.6157790003</v>
      </c>
      <c r="P194" s="102">
        <v>91.92</v>
      </c>
      <c r="Q194" s="90"/>
      <c r="R194" s="90">
        <v>1125.7181492320003</v>
      </c>
      <c r="S194" s="91">
        <v>4.0301158871232073E-3</v>
      </c>
      <c r="T194" s="91">
        <v>2.2870802912951763E-3</v>
      </c>
      <c r="U194" s="91">
        <v>2.6819248091205686E-4</v>
      </c>
    </row>
    <row r="195" spans="2:21">
      <c r="B195" s="86" t="s">
        <v>755</v>
      </c>
      <c r="C195" s="87" t="s">
        <v>756</v>
      </c>
      <c r="D195" s="88" t="s">
        <v>121</v>
      </c>
      <c r="E195" s="88" t="s">
        <v>28</v>
      </c>
      <c r="F195" s="87" t="s">
        <v>754</v>
      </c>
      <c r="G195" s="88" t="s">
        <v>402</v>
      </c>
      <c r="H195" s="87" t="s">
        <v>483</v>
      </c>
      <c r="I195" s="87" t="s">
        <v>132</v>
      </c>
      <c r="J195" s="101"/>
      <c r="K195" s="90">
        <v>6.4599999999965396</v>
      </c>
      <c r="L195" s="88" t="s">
        <v>134</v>
      </c>
      <c r="M195" s="89">
        <v>2.98E-2</v>
      </c>
      <c r="N195" s="89">
        <v>5.4799999999973759E-2</v>
      </c>
      <c r="O195" s="90">
        <v>971351.15443800017</v>
      </c>
      <c r="P195" s="102">
        <v>86.29</v>
      </c>
      <c r="Q195" s="90"/>
      <c r="R195" s="90">
        <v>838.17891116500016</v>
      </c>
      <c r="S195" s="91">
        <v>2.4745141381599125E-3</v>
      </c>
      <c r="T195" s="91">
        <v>1.7028973634408814E-3</v>
      </c>
      <c r="U195" s="91">
        <v>1.996887780363751E-4</v>
      </c>
    </row>
    <row r="196" spans="2:21">
      <c r="B196" s="86" t="s">
        <v>757</v>
      </c>
      <c r="C196" s="87" t="s">
        <v>758</v>
      </c>
      <c r="D196" s="88" t="s">
        <v>121</v>
      </c>
      <c r="E196" s="88" t="s">
        <v>28</v>
      </c>
      <c r="F196" s="87" t="s">
        <v>548</v>
      </c>
      <c r="G196" s="88" t="s">
        <v>402</v>
      </c>
      <c r="H196" s="87" t="s">
        <v>483</v>
      </c>
      <c r="I196" s="87" t="s">
        <v>132</v>
      </c>
      <c r="J196" s="101"/>
      <c r="K196" s="90">
        <v>1.7899999999996221</v>
      </c>
      <c r="L196" s="88" t="s">
        <v>134</v>
      </c>
      <c r="M196" s="89">
        <v>3.61E-2</v>
      </c>
      <c r="N196" s="89">
        <v>5.2099999999995657E-2</v>
      </c>
      <c r="O196" s="90">
        <v>2513666.6105780005</v>
      </c>
      <c r="P196" s="102">
        <v>97.92</v>
      </c>
      <c r="Q196" s="90"/>
      <c r="R196" s="90">
        <v>2461.3822612670006</v>
      </c>
      <c r="S196" s="91">
        <v>3.2751356489615644E-3</v>
      </c>
      <c r="T196" s="91">
        <v>5.00070009791336E-3</v>
      </c>
      <c r="U196" s="91">
        <v>5.8640274705749613E-4</v>
      </c>
    </row>
    <row r="197" spans="2:21">
      <c r="B197" s="86" t="s">
        <v>759</v>
      </c>
      <c r="C197" s="87" t="s">
        <v>760</v>
      </c>
      <c r="D197" s="88" t="s">
        <v>121</v>
      </c>
      <c r="E197" s="88" t="s">
        <v>28</v>
      </c>
      <c r="F197" s="87" t="s">
        <v>548</v>
      </c>
      <c r="G197" s="88" t="s">
        <v>402</v>
      </c>
      <c r="H197" s="87" t="s">
        <v>483</v>
      </c>
      <c r="I197" s="87" t="s">
        <v>132</v>
      </c>
      <c r="J197" s="101"/>
      <c r="K197" s="90">
        <v>2.8000000000002521</v>
      </c>
      <c r="L197" s="88" t="s">
        <v>134</v>
      </c>
      <c r="M197" s="89">
        <v>3.3000000000000002E-2</v>
      </c>
      <c r="N197" s="89">
        <v>4.8800000000016608E-2</v>
      </c>
      <c r="O197" s="90">
        <v>827293.68628300016</v>
      </c>
      <c r="P197" s="102">
        <v>96.15</v>
      </c>
      <c r="Q197" s="90"/>
      <c r="R197" s="90">
        <v>795.44287926099992</v>
      </c>
      <c r="S197" s="91">
        <v>2.6830131387990731E-3</v>
      </c>
      <c r="T197" s="91">
        <v>1.6160721342638601E-3</v>
      </c>
      <c r="U197" s="91">
        <v>1.8950729306299165E-4</v>
      </c>
    </row>
    <row r="198" spans="2:21">
      <c r="B198" s="86" t="s">
        <v>761</v>
      </c>
      <c r="C198" s="87" t="s">
        <v>762</v>
      </c>
      <c r="D198" s="88" t="s">
        <v>121</v>
      </c>
      <c r="E198" s="88" t="s">
        <v>28</v>
      </c>
      <c r="F198" s="87" t="s">
        <v>548</v>
      </c>
      <c r="G198" s="88" t="s">
        <v>402</v>
      </c>
      <c r="H198" s="87" t="s">
        <v>483</v>
      </c>
      <c r="I198" s="87" t="s">
        <v>132</v>
      </c>
      <c r="J198" s="101"/>
      <c r="K198" s="90">
        <v>5.1399999999993078</v>
      </c>
      <c r="L198" s="88" t="s">
        <v>134</v>
      </c>
      <c r="M198" s="89">
        <v>2.6200000000000001E-2</v>
      </c>
      <c r="N198" s="89">
        <v>5.2599999999994332E-2</v>
      </c>
      <c r="O198" s="90">
        <v>1792399.3067780002</v>
      </c>
      <c r="P198" s="102">
        <v>88.74</v>
      </c>
      <c r="Q198" s="90"/>
      <c r="R198" s="90">
        <v>1590.5750850650004</v>
      </c>
      <c r="S198" s="91">
        <v>1.3858461069863714E-3</v>
      </c>
      <c r="T198" s="91">
        <v>3.2315130846554368E-3</v>
      </c>
      <c r="U198" s="91">
        <v>3.7894057089824353E-4</v>
      </c>
    </row>
    <row r="199" spans="2:21">
      <c r="B199" s="86" t="s">
        <v>763</v>
      </c>
      <c r="C199" s="87" t="s">
        <v>764</v>
      </c>
      <c r="D199" s="88" t="s">
        <v>121</v>
      </c>
      <c r="E199" s="88" t="s">
        <v>28</v>
      </c>
      <c r="F199" s="87" t="s">
        <v>765</v>
      </c>
      <c r="G199" s="88" t="s">
        <v>129</v>
      </c>
      <c r="H199" s="87" t="s">
        <v>479</v>
      </c>
      <c r="I199" s="87" t="s">
        <v>323</v>
      </c>
      <c r="J199" s="101"/>
      <c r="K199" s="90">
        <v>2.5299999999998608</v>
      </c>
      <c r="L199" s="88" t="s">
        <v>134</v>
      </c>
      <c r="M199" s="89">
        <v>2.3E-2</v>
      </c>
      <c r="N199" s="89">
        <v>5.7899999999975027E-2</v>
      </c>
      <c r="O199" s="90">
        <v>626811.92182600009</v>
      </c>
      <c r="P199" s="102">
        <v>91.98</v>
      </c>
      <c r="Q199" s="90"/>
      <c r="R199" s="90">
        <v>576.54159163600013</v>
      </c>
      <c r="S199" s="91">
        <v>7.4654960319713829E-4</v>
      </c>
      <c r="T199" s="91">
        <v>1.1713384138314152E-3</v>
      </c>
      <c r="U199" s="91">
        <v>1.3735598019391817E-4</v>
      </c>
    </row>
    <row r="200" spans="2:21">
      <c r="B200" s="86" t="s">
        <v>766</v>
      </c>
      <c r="C200" s="87" t="s">
        <v>767</v>
      </c>
      <c r="D200" s="88" t="s">
        <v>121</v>
      </c>
      <c r="E200" s="88" t="s">
        <v>28</v>
      </c>
      <c r="F200" s="87" t="s">
        <v>765</v>
      </c>
      <c r="G200" s="88" t="s">
        <v>129</v>
      </c>
      <c r="H200" s="87" t="s">
        <v>479</v>
      </c>
      <c r="I200" s="87" t="s">
        <v>323</v>
      </c>
      <c r="J200" s="101"/>
      <c r="K200" s="90">
        <v>1.6200000000008616</v>
      </c>
      <c r="L200" s="88" t="s">
        <v>134</v>
      </c>
      <c r="M200" s="89">
        <v>2.75E-2</v>
      </c>
      <c r="N200" s="89">
        <v>5.830000000006054E-2</v>
      </c>
      <c r="O200" s="90">
        <v>461752.06782500003</v>
      </c>
      <c r="P200" s="102">
        <v>95.52</v>
      </c>
      <c r="Q200" s="90"/>
      <c r="R200" s="90">
        <v>441.06555975100008</v>
      </c>
      <c r="S200" s="91">
        <v>1.710270844815493E-3</v>
      </c>
      <c r="T200" s="91">
        <v>8.9609672684391663E-4</v>
      </c>
      <c r="U200" s="91">
        <v>1.0508000319190658E-4</v>
      </c>
    </row>
    <row r="201" spans="2:21">
      <c r="B201" s="86" t="s">
        <v>768</v>
      </c>
      <c r="C201" s="87" t="s">
        <v>769</v>
      </c>
      <c r="D201" s="88" t="s">
        <v>121</v>
      </c>
      <c r="E201" s="88" t="s">
        <v>28</v>
      </c>
      <c r="F201" s="87" t="s">
        <v>765</v>
      </c>
      <c r="G201" s="88" t="s">
        <v>129</v>
      </c>
      <c r="H201" s="87" t="s">
        <v>479</v>
      </c>
      <c r="I201" s="87" t="s">
        <v>323</v>
      </c>
      <c r="J201" s="101"/>
      <c r="K201" s="90">
        <v>0.42000000000830101</v>
      </c>
      <c r="L201" s="88" t="s">
        <v>134</v>
      </c>
      <c r="M201" s="89">
        <v>2.4E-2</v>
      </c>
      <c r="N201" s="89">
        <v>6.0900000000416475E-2</v>
      </c>
      <c r="O201" s="90">
        <v>70790.773990999995</v>
      </c>
      <c r="P201" s="102">
        <v>98.7</v>
      </c>
      <c r="Q201" s="90"/>
      <c r="R201" s="90">
        <v>69.870494001000012</v>
      </c>
      <c r="S201" s="91">
        <v>1.0096403841326599E-3</v>
      </c>
      <c r="T201" s="91">
        <v>1.4195332098160189E-4</v>
      </c>
      <c r="U201" s="91">
        <v>1.6646032704956676E-5</v>
      </c>
    </row>
    <row r="202" spans="2:21">
      <c r="B202" s="86" t="s">
        <v>770</v>
      </c>
      <c r="C202" s="87" t="s">
        <v>771</v>
      </c>
      <c r="D202" s="88" t="s">
        <v>121</v>
      </c>
      <c r="E202" s="88" t="s">
        <v>28</v>
      </c>
      <c r="F202" s="87" t="s">
        <v>765</v>
      </c>
      <c r="G202" s="88" t="s">
        <v>129</v>
      </c>
      <c r="H202" s="87" t="s">
        <v>479</v>
      </c>
      <c r="I202" s="87" t="s">
        <v>323</v>
      </c>
      <c r="J202" s="101"/>
      <c r="K202" s="90">
        <v>2.4799999999988258</v>
      </c>
      <c r="L202" s="88" t="s">
        <v>134</v>
      </c>
      <c r="M202" s="89">
        <v>2.1499999999999998E-2</v>
      </c>
      <c r="N202" s="89">
        <v>5.759999999996393E-2</v>
      </c>
      <c r="O202" s="90">
        <v>490695.9831570001</v>
      </c>
      <c r="P202" s="102">
        <v>91.65</v>
      </c>
      <c r="Q202" s="90">
        <v>27.267183324000005</v>
      </c>
      <c r="R202" s="90">
        <v>476.9900520970001</v>
      </c>
      <c r="S202" s="91">
        <v>5.9296814145791779E-4</v>
      </c>
      <c r="T202" s="91">
        <v>9.6908320083420867E-4</v>
      </c>
      <c r="U202" s="91">
        <v>1.136386985761402E-4</v>
      </c>
    </row>
    <row r="203" spans="2:21">
      <c r="B203" s="86" t="s">
        <v>772</v>
      </c>
      <c r="C203" s="87" t="s">
        <v>773</v>
      </c>
      <c r="D203" s="88" t="s">
        <v>121</v>
      </c>
      <c r="E203" s="88" t="s">
        <v>28</v>
      </c>
      <c r="F203" s="87" t="s">
        <v>555</v>
      </c>
      <c r="G203" s="88" t="s">
        <v>130</v>
      </c>
      <c r="H203" s="87" t="s">
        <v>556</v>
      </c>
      <c r="I203" s="87" t="s">
        <v>323</v>
      </c>
      <c r="J203" s="101"/>
      <c r="K203" s="90">
        <v>1.5699999999623762</v>
      </c>
      <c r="L203" s="88" t="s">
        <v>134</v>
      </c>
      <c r="M203" s="89">
        <v>3.2500000000000001E-2</v>
      </c>
      <c r="N203" s="89">
        <v>6.6699999998787673E-2</v>
      </c>
      <c r="O203" s="90">
        <v>10003.483701000001</v>
      </c>
      <c r="P203" s="102">
        <v>95.65</v>
      </c>
      <c r="Q203" s="90"/>
      <c r="R203" s="90">
        <v>9.5683319480000009</v>
      </c>
      <c r="S203" s="91">
        <v>2.7580921278328199E-5</v>
      </c>
      <c r="T203" s="91">
        <v>1.9439629212490187E-5</v>
      </c>
      <c r="U203" s="91">
        <v>2.2795712097872136E-6</v>
      </c>
    </row>
    <row r="204" spans="2:21">
      <c r="B204" s="86" t="s">
        <v>774</v>
      </c>
      <c r="C204" s="87" t="s">
        <v>775</v>
      </c>
      <c r="D204" s="88" t="s">
        <v>121</v>
      </c>
      <c r="E204" s="88" t="s">
        <v>28</v>
      </c>
      <c r="F204" s="87" t="s">
        <v>555</v>
      </c>
      <c r="G204" s="88" t="s">
        <v>130</v>
      </c>
      <c r="H204" s="87" t="s">
        <v>556</v>
      </c>
      <c r="I204" s="87" t="s">
        <v>323</v>
      </c>
      <c r="J204" s="101"/>
      <c r="K204" s="90">
        <v>2.2599999999997999</v>
      </c>
      <c r="L204" s="88" t="s">
        <v>134</v>
      </c>
      <c r="M204" s="89">
        <v>5.7000000000000002E-2</v>
      </c>
      <c r="N204" s="89">
        <v>6.8799999999990674E-2</v>
      </c>
      <c r="O204" s="90">
        <v>2758524.9653190007</v>
      </c>
      <c r="P204" s="102">
        <v>97.89</v>
      </c>
      <c r="Q204" s="90"/>
      <c r="R204" s="90">
        <v>2700.3199967290002</v>
      </c>
      <c r="S204" s="91">
        <v>4.6718224173451853E-3</v>
      </c>
      <c r="T204" s="91">
        <v>5.486141134814701E-3</v>
      </c>
      <c r="U204" s="91">
        <v>6.4332756798250355E-4</v>
      </c>
    </row>
    <row r="205" spans="2:21">
      <c r="B205" s="86" t="s">
        <v>776</v>
      </c>
      <c r="C205" s="87" t="s">
        <v>777</v>
      </c>
      <c r="D205" s="88" t="s">
        <v>121</v>
      </c>
      <c r="E205" s="88" t="s">
        <v>28</v>
      </c>
      <c r="F205" s="87" t="s">
        <v>561</v>
      </c>
      <c r="G205" s="88" t="s">
        <v>130</v>
      </c>
      <c r="H205" s="87" t="s">
        <v>556</v>
      </c>
      <c r="I205" s="87" t="s">
        <v>323</v>
      </c>
      <c r="J205" s="101"/>
      <c r="K205" s="90">
        <v>1.6499999999988302</v>
      </c>
      <c r="L205" s="88" t="s">
        <v>134</v>
      </c>
      <c r="M205" s="89">
        <v>2.7999999999999997E-2</v>
      </c>
      <c r="N205" s="89">
        <v>6.2299999999952671E-2</v>
      </c>
      <c r="O205" s="90">
        <v>582887.00853600015</v>
      </c>
      <c r="P205" s="102">
        <v>95.33</v>
      </c>
      <c r="Q205" s="90"/>
      <c r="R205" s="90">
        <v>555.66617218100009</v>
      </c>
      <c r="S205" s="91">
        <v>1.6764634257403182E-3</v>
      </c>
      <c r="T205" s="91">
        <v>1.1289265894856651E-3</v>
      </c>
      <c r="U205" s="91">
        <v>1.3238259450449328E-4</v>
      </c>
    </row>
    <row r="206" spans="2:21">
      <c r="B206" s="86" t="s">
        <v>778</v>
      </c>
      <c r="C206" s="87" t="s">
        <v>779</v>
      </c>
      <c r="D206" s="88" t="s">
        <v>121</v>
      </c>
      <c r="E206" s="88" t="s">
        <v>28</v>
      </c>
      <c r="F206" s="87" t="s">
        <v>561</v>
      </c>
      <c r="G206" s="88" t="s">
        <v>130</v>
      </c>
      <c r="H206" s="87" t="s">
        <v>556</v>
      </c>
      <c r="I206" s="87" t="s">
        <v>323</v>
      </c>
      <c r="J206" s="101"/>
      <c r="K206" s="90">
        <v>3.4299999999989224</v>
      </c>
      <c r="L206" s="88" t="s">
        <v>134</v>
      </c>
      <c r="M206" s="89">
        <v>5.6500000000000002E-2</v>
      </c>
      <c r="N206" s="89">
        <v>6.609999999997844E-2</v>
      </c>
      <c r="O206" s="90">
        <v>1401210.0040769998</v>
      </c>
      <c r="P206" s="102">
        <v>97.13</v>
      </c>
      <c r="Q206" s="90">
        <v>86.362248597000018</v>
      </c>
      <c r="R206" s="90">
        <v>1447.3575254920004</v>
      </c>
      <c r="S206" s="91">
        <v>3.3860607210327038E-3</v>
      </c>
      <c r="T206" s="91">
        <v>2.9405432196938867E-3</v>
      </c>
      <c r="U206" s="91">
        <v>3.4482024278746594E-4</v>
      </c>
    </row>
    <row r="207" spans="2:21">
      <c r="B207" s="86" t="s">
        <v>780</v>
      </c>
      <c r="C207" s="87" t="s">
        <v>781</v>
      </c>
      <c r="D207" s="88" t="s">
        <v>121</v>
      </c>
      <c r="E207" s="88" t="s">
        <v>28</v>
      </c>
      <c r="F207" s="87" t="s">
        <v>568</v>
      </c>
      <c r="G207" s="88" t="s">
        <v>569</v>
      </c>
      <c r="H207" s="87" t="s">
        <v>556</v>
      </c>
      <c r="I207" s="87" t="s">
        <v>323</v>
      </c>
      <c r="J207" s="101"/>
      <c r="K207" s="90">
        <v>4.5399999999990399</v>
      </c>
      <c r="L207" s="88" t="s">
        <v>134</v>
      </c>
      <c r="M207" s="89">
        <v>5.5E-2</v>
      </c>
      <c r="N207" s="89">
        <v>6.7599999999984547E-2</v>
      </c>
      <c r="O207" s="90">
        <v>994442.10000000009</v>
      </c>
      <c r="P207" s="102">
        <v>96.34</v>
      </c>
      <c r="Q207" s="90"/>
      <c r="R207" s="90">
        <v>958.04551774800018</v>
      </c>
      <c r="S207" s="91">
        <v>4.0854779404212666E-3</v>
      </c>
      <c r="T207" s="91">
        <v>1.9464259533347567E-3</v>
      </c>
      <c r="U207" s="91">
        <v>2.2824594629375478E-4</v>
      </c>
    </row>
    <row r="208" spans="2:21">
      <c r="B208" s="86" t="s">
        <v>782</v>
      </c>
      <c r="C208" s="87" t="s">
        <v>783</v>
      </c>
      <c r="D208" s="88" t="s">
        <v>121</v>
      </c>
      <c r="E208" s="88" t="s">
        <v>28</v>
      </c>
      <c r="F208" s="87" t="s">
        <v>784</v>
      </c>
      <c r="G208" s="88" t="s">
        <v>569</v>
      </c>
      <c r="H208" s="87" t="s">
        <v>573</v>
      </c>
      <c r="I208" s="87" t="s">
        <v>132</v>
      </c>
      <c r="J208" s="101"/>
      <c r="K208" s="90">
        <v>1.67</v>
      </c>
      <c r="L208" s="88" t="s">
        <v>134</v>
      </c>
      <c r="M208" s="89">
        <v>0.04</v>
      </c>
      <c r="N208" s="89">
        <v>5.5700514138817485E-2</v>
      </c>
      <c r="O208" s="90">
        <v>2.6651000000000008E-2</v>
      </c>
      <c r="P208" s="102">
        <v>98.54</v>
      </c>
      <c r="Q208" s="90"/>
      <c r="R208" s="90">
        <v>2.6452000000000004E-5</v>
      </c>
      <c r="S208" s="91">
        <v>1.3484858870460441E-10</v>
      </c>
      <c r="T208" s="91">
        <v>5.3741558583392748E-11</v>
      </c>
      <c r="U208" s="91">
        <v>6.3019571194846859E-12</v>
      </c>
    </row>
    <row r="209" spans="2:21">
      <c r="B209" s="86" t="s">
        <v>785</v>
      </c>
      <c r="C209" s="87" t="s">
        <v>786</v>
      </c>
      <c r="D209" s="88" t="s">
        <v>121</v>
      </c>
      <c r="E209" s="88" t="s">
        <v>28</v>
      </c>
      <c r="F209" s="87" t="s">
        <v>784</v>
      </c>
      <c r="G209" s="88" t="s">
        <v>569</v>
      </c>
      <c r="H209" s="87" t="s">
        <v>556</v>
      </c>
      <c r="I209" s="87" t="s">
        <v>323</v>
      </c>
      <c r="J209" s="101"/>
      <c r="K209" s="90">
        <v>3.3600017088852869</v>
      </c>
      <c r="L209" s="88" t="s">
        <v>134</v>
      </c>
      <c r="M209" s="89">
        <v>0.04</v>
      </c>
      <c r="N209" s="89">
        <v>5.4899531085634827E-2</v>
      </c>
      <c r="O209" s="90">
        <v>5.8274000000000006E-2</v>
      </c>
      <c r="P209" s="102">
        <v>96.22</v>
      </c>
      <c r="Q209" s="90"/>
      <c r="R209" s="90">
        <v>5.6087000000000007E-5</v>
      </c>
      <c r="S209" s="91">
        <v>7.5263836498006063E-11</v>
      </c>
      <c r="T209" s="91">
        <v>1.1394990156762246E-10</v>
      </c>
      <c r="U209" s="91">
        <v>1.3362236086516618E-11</v>
      </c>
    </row>
    <row r="210" spans="2:21">
      <c r="B210" s="86" t="s">
        <v>787</v>
      </c>
      <c r="C210" s="87" t="s">
        <v>788</v>
      </c>
      <c r="D210" s="88" t="s">
        <v>121</v>
      </c>
      <c r="E210" s="88" t="s">
        <v>28</v>
      </c>
      <c r="F210" s="87" t="s">
        <v>789</v>
      </c>
      <c r="G210" s="88" t="s">
        <v>338</v>
      </c>
      <c r="H210" s="87" t="s">
        <v>556</v>
      </c>
      <c r="I210" s="87" t="s">
        <v>323</v>
      </c>
      <c r="J210" s="101"/>
      <c r="K210" s="90">
        <v>0.74000094414218764</v>
      </c>
      <c r="L210" s="88" t="s">
        <v>134</v>
      </c>
      <c r="M210" s="89">
        <v>5.9000000000000004E-2</v>
      </c>
      <c r="N210" s="89">
        <v>5.750064645884212E-2</v>
      </c>
      <c r="O210" s="90">
        <v>3.4408000000000008E-2</v>
      </c>
      <c r="P210" s="102">
        <v>101.61</v>
      </c>
      <c r="Q210" s="90"/>
      <c r="R210" s="90">
        <v>3.4805000000000003E-5</v>
      </c>
      <c r="S210" s="91">
        <v>1.3076588955960969E-10</v>
      </c>
      <c r="T210" s="91">
        <v>7.0712042435164996E-11</v>
      </c>
      <c r="U210" s="91">
        <v>8.2919861463656615E-12</v>
      </c>
    </row>
    <row r="211" spans="2:21">
      <c r="B211" s="86" t="s">
        <v>790</v>
      </c>
      <c r="C211" s="87" t="s">
        <v>791</v>
      </c>
      <c r="D211" s="88" t="s">
        <v>121</v>
      </c>
      <c r="E211" s="88" t="s">
        <v>28</v>
      </c>
      <c r="F211" s="87" t="s">
        <v>789</v>
      </c>
      <c r="G211" s="88" t="s">
        <v>338</v>
      </c>
      <c r="H211" s="87" t="s">
        <v>556</v>
      </c>
      <c r="I211" s="87" t="s">
        <v>323</v>
      </c>
      <c r="J211" s="101"/>
      <c r="K211" s="90">
        <v>3.0899991491270815</v>
      </c>
      <c r="L211" s="88" t="s">
        <v>134</v>
      </c>
      <c r="M211" s="89">
        <v>2.7000000000000003E-2</v>
      </c>
      <c r="N211" s="89">
        <v>5.7699971123303502E-2</v>
      </c>
      <c r="O211" s="90">
        <v>0.38703700000000008</v>
      </c>
      <c r="P211" s="102">
        <v>91.23</v>
      </c>
      <c r="Q211" s="90"/>
      <c r="R211" s="90">
        <v>3.5322600000000005E-4</v>
      </c>
      <c r="S211" s="91">
        <v>5.3331696918699036E-10</v>
      </c>
      <c r="T211" s="91">
        <v>7.1763631378260576E-10</v>
      </c>
      <c r="U211" s="91">
        <v>8.4152998090393832E-11</v>
      </c>
    </row>
    <row r="212" spans="2:21">
      <c r="B212" s="86" t="s">
        <v>792</v>
      </c>
      <c r="C212" s="87" t="s">
        <v>793</v>
      </c>
      <c r="D212" s="88" t="s">
        <v>121</v>
      </c>
      <c r="E212" s="88" t="s">
        <v>28</v>
      </c>
      <c r="F212" s="87" t="s">
        <v>794</v>
      </c>
      <c r="G212" s="88" t="s">
        <v>634</v>
      </c>
      <c r="H212" s="87" t="s">
        <v>573</v>
      </c>
      <c r="I212" s="87" t="s">
        <v>132</v>
      </c>
      <c r="J212" s="101"/>
      <c r="K212" s="90">
        <v>1.0600000000123373</v>
      </c>
      <c r="L212" s="88" t="s">
        <v>134</v>
      </c>
      <c r="M212" s="89">
        <v>3.0499999999999999E-2</v>
      </c>
      <c r="N212" s="89">
        <v>5.8800000000594432E-2</v>
      </c>
      <c r="O212" s="90">
        <v>36426.065273000007</v>
      </c>
      <c r="P212" s="102">
        <v>97.91</v>
      </c>
      <c r="Q212" s="90"/>
      <c r="R212" s="90">
        <v>35.664760575999999</v>
      </c>
      <c r="S212" s="91">
        <v>5.4267231704246662E-4</v>
      </c>
      <c r="T212" s="91">
        <v>7.2458786475796912E-5</v>
      </c>
      <c r="U212" s="91">
        <v>8.4968165668622379E-6</v>
      </c>
    </row>
    <row r="213" spans="2:21">
      <c r="B213" s="86" t="s">
        <v>795</v>
      </c>
      <c r="C213" s="87" t="s">
        <v>796</v>
      </c>
      <c r="D213" s="88" t="s">
        <v>121</v>
      </c>
      <c r="E213" s="88" t="s">
        <v>28</v>
      </c>
      <c r="F213" s="87" t="s">
        <v>794</v>
      </c>
      <c r="G213" s="88" t="s">
        <v>634</v>
      </c>
      <c r="H213" s="87" t="s">
        <v>573</v>
      </c>
      <c r="I213" s="87" t="s">
        <v>132</v>
      </c>
      <c r="J213" s="101"/>
      <c r="K213" s="90">
        <v>2.6699999999969579</v>
      </c>
      <c r="L213" s="88" t="s">
        <v>134</v>
      </c>
      <c r="M213" s="89">
        <v>2.58E-2</v>
      </c>
      <c r="N213" s="89">
        <v>5.839999999994936E-2</v>
      </c>
      <c r="O213" s="90">
        <v>529430.45920700009</v>
      </c>
      <c r="P213" s="102">
        <v>92.5</v>
      </c>
      <c r="Q213" s="90"/>
      <c r="R213" s="90">
        <v>489.72317474700003</v>
      </c>
      <c r="S213" s="91">
        <v>1.7499808590972948E-3</v>
      </c>
      <c r="T213" s="91">
        <v>9.9495261928440122E-4</v>
      </c>
      <c r="U213" s="91">
        <v>1.1667225342785043E-4</v>
      </c>
    </row>
    <row r="214" spans="2:21">
      <c r="B214" s="86" t="s">
        <v>797</v>
      </c>
      <c r="C214" s="87" t="s">
        <v>798</v>
      </c>
      <c r="D214" s="88" t="s">
        <v>121</v>
      </c>
      <c r="E214" s="88" t="s">
        <v>28</v>
      </c>
      <c r="F214" s="87" t="s">
        <v>794</v>
      </c>
      <c r="G214" s="88" t="s">
        <v>634</v>
      </c>
      <c r="H214" s="87" t="s">
        <v>573</v>
      </c>
      <c r="I214" s="87" t="s">
        <v>132</v>
      </c>
      <c r="J214" s="101"/>
      <c r="K214" s="90">
        <v>4.1400000000000539</v>
      </c>
      <c r="L214" s="88" t="s">
        <v>134</v>
      </c>
      <c r="M214" s="89">
        <v>0.04</v>
      </c>
      <c r="N214" s="89">
        <v>5.9799999999997036E-2</v>
      </c>
      <c r="O214" s="90">
        <v>1591107.3600000003</v>
      </c>
      <c r="P214" s="102">
        <v>93.48</v>
      </c>
      <c r="Q214" s="90"/>
      <c r="R214" s="90">
        <v>1487.3671601280003</v>
      </c>
      <c r="S214" s="91">
        <v>3.6349474213261757E-3</v>
      </c>
      <c r="T214" s="91">
        <v>3.0218293275001292E-3</v>
      </c>
      <c r="U214" s="91">
        <v>3.5435218751158205E-4</v>
      </c>
    </row>
    <row r="215" spans="2:21">
      <c r="B215" s="86" t="s">
        <v>799</v>
      </c>
      <c r="C215" s="87" t="s">
        <v>800</v>
      </c>
      <c r="D215" s="88" t="s">
        <v>121</v>
      </c>
      <c r="E215" s="88" t="s">
        <v>28</v>
      </c>
      <c r="F215" s="87" t="s">
        <v>801</v>
      </c>
      <c r="G215" s="88" t="s">
        <v>130</v>
      </c>
      <c r="H215" s="87" t="s">
        <v>556</v>
      </c>
      <c r="I215" s="87" t="s">
        <v>323</v>
      </c>
      <c r="J215" s="101"/>
      <c r="K215" s="90">
        <v>0.73999999999871913</v>
      </c>
      <c r="L215" s="88" t="s">
        <v>134</v>
      </c>
      <c r="M215" s="89">
        <v>2.9500000000000002E-2</v>
      </c>
      <c r="N215" s="89">
        <v>5.7599999999988188E-2</v>
      </c>
      <c r="O215" s="90">
        <v>205565.64722500005</v>
      </c>
      <c r="P215" s="102">
        <v>98.74</v>
      </c>
      <c r="Q215" s="90"/>
      <c r="R215" s="90">
        <v>202.975520149</v>
      </c>
      <c r="S215" s="91">
        <v>3.8323372635771921E-3</v>
      </c>
      <c r="T215" s="91">
        <v>4.1237792254204212E-4</v>
      </c>
      <c r="U215" s="91">
        <v>4.8357138374568942E-5</v>
      </c>
    </row>
    <row r="216" spans="2:21">
      <c r="B216" s="86" t="s">
        <v>802</v>
      </c>
      <c r="C216" s="87" t="s">
        <v>803</v>
      </c>
      <c r="D216" s="88" t="s">
        <v>121</v>
      </c>
      <c r="E216" s="88" t="s">
        <v>28</v>
      </c>
      <c r="F216" s="87" t="s">
        <v>612</v>
      </c>
      <c r="G216" s="88" t="s">
        <v>158</v>
      </c>
      <c r="H216" s="87" t="s">
        <v>556</v>
      </c>
      <c r="I216" s="87" t="s">
        <v>323</v>
      </c>
      <c r="J216" s="101"/>
      <c r="K216" s="90">
        <v>1.2299990345099716</v>
      </c>
      <c r="L216" s="88" t="s">
        <v>134</v>
      </c>
      <c r="M216" s="89">
        <v>4.1399999999999999E-2</v>
      </c>
      <c r="N216" s="89">
        <v>5.360026488766801E-2</v>
      </c>
      <c r="O216" s="90">
        <v>4.1169999999999998E-2</v>
      </c>
      <c r="P216" s="102">
        <v>99.57</v>
      </c>
      <c r="Q216" s="90"/>
      <c r="R216" s="90">
        <v>4.0772000000000009E-5</v>
      </c>
      <c r="S216" s="91">
        <v>1.8287798491896718E-10</v>
      </c>
      <c r="T216" s="91">
        <v>8.2834977565480465E-11</v>
      </c>
      <c r="U216" s="91">
        <v>9.7135715891285961E-12</v>
      </c>
    </row>
    <row r="217" spans="2:21">
      <c r="B217" s="86" t="s">
        <v>804</v>
      </c>
      <c r="C217" s="87" t="s">
        <v>805</v>
      </c>
      <c r="D217" s="88" t="s">
        <v>121</v>
      </c>
      <c r="E217" s="88" t="s">
        <v>28</v>
      </c>
      <c r="F217" s="87" t="s">
        <v>612</v>
      </c>
      <c r="G217" s="88" t="s">
        <v>158</v>
      </c>
      <c r="H217" s="87" t="s">
        <v>556</v>
      </c>
      <c r="I217" s="87" t="s">
        <v>323</v>
      </c>
      <c r="J217" s="101"/>
      <c r="K217" s="90">
        <v>1.7800000000005831</v>
      </c>
      <c r="L217" s="88" t="s">
        <v>134</v>
      </c>
      <c r="M217" s="89">
        <v>3.5499999999999997E-2</v>
      </c>
      <c r="N217" s="89">
        <v>5.9600000000019991E-2</v>
      </c>
      <c r="O217" s="90">
        <v>496174.30541700014</v>
      </c>
      <c r="P217" s="102">
        <v>96.81</v>
      </c>
      <c r="Q217" s="90"/>
      <c r="R217" s="90">
        <v>480.34632282400003</v>
      </c>
      <c r="S217" s="91">
        <v>1.2694792266598307E-3</v>
      </c>
      <c r="T217" s="91">
        <v>9.7590201301842126E-4</v>
      </c>
      <c r="U217" s="91">
        <v>1.1443830065548903E-4</v>
      </c>
    </row>
    <row r="218" spans="2:21">
      <c r="B218" s="86" t="s">
        <v>806</v>
      </c>
      <c r="C218" s="87" t="s">
        <v>807</v>
      </c>
      <c r="D218" s="88" t="s">
        <v>121</v>
      </c>
      <c r="E218" s="88" t="s">
        <v>28</v>
      </c>
      <c r="F218" s="87" t="s">
        <v>612</v>
      </c>
      <c r="G218" s="88" t="s">
        <v>158</v>
      </c>
      <c r="H218" s="87" t="s">
        <v>556</v>
      </c>
      <c r="I218" s="87" t="s">
        <v>323</v>
      </c>
      <c r="J218" s="101"/>
      <c r="K218" s="90">
        <v>2.2700000000001781</v>
      </c>
      <c r="L218" s="88" t="s">
        <v>134</v>
      </c>
      <c r="M218" s="89">
        <v>2.5000000000000001E-2</v>
      </c>
      <c r="N218" s="89">
        <v>5.9600000000006342E-2</v>
      </c>
      <c r="O218" s="90">
        <v>2138231.9300780003</v>
      </c>
      <c r="P218" s="102">
        <v>94.31</v>
      </c>
      <c r="Q218" s="90"/>
      <c r="R218" s="90">
        <v>2016.5664857320005</v>
      </c>
      <c r="S218" s="91">
        <v>1.8914341586475051E-3</v>
      </c>
      <c r="T218" s="91">
        <v>4.0969841951562346E-3</v>
      </c>
      <c r="U218" s="91">
        <v>4.8042928782976685E-4</v>
      </c>
    </row>
    <row r="219" spans="2:21">
      <c r="B219" s="86" t="s">
        <v>808</v>
      </c>
      <c r="C219" s="87" t="s">
        <v>809</v>
      </c>
      <c r="D219" s="88" t="s">
        <v>121</v>
      </c>
      <c r="E219" s="88" t="s">
        <v>28</v>
      </c>
      <c r="F219" s="87" t="s">
        <v>612</v>
      </c>
      <c r="G219" s="88" t="s">
        <v>158</v>
      </c>
      <c r="H219" s="87" t="s">
        <v>556</v>
      </c>
      <c r="I219" s="87" t="s">
        <v>323</v>
      </c>
      <c r="J219" s="101"/>
      <c r="K219" s="90">
        <v>4.0600000000013079</v>
      </c>
      <c r="L219" s="88" t="s">
        <v>134</v>
      </c>
      <c r="M219" s="89">
        <v>4.7300000000000002E-2</v>
      </c>
      <c r="N219" s="89">
        <v>6.0200000000025129E-2</v>
      </c>
      <c r="O219" s="90">
        <v>999493.86586800008</v>
      </c>
      <c r="P219" s="102">
        <v>96.34</v>
      </c>
      <c r="Q219" s="90"/>
      <c r="R219" s="90">
        <v>962.91243472900021</v>
      </c>
      <c r="S219" s="91">
        <v>2.5309088433409723E-3</v>
      </c>
      <c r="T219" s="91">
        <v>1.956313890128002E-3</v>
      </c>
      <c r="U219" s="91">
        <v>2.2940544660066367E-4</v>
      </c>
    </row>
    <row r="220" spans="2:21">
      <c r="B220" s="86" t="s">
        <v>810</v>
      </c>
      <c r="C220" s="87" t="s">
        <v>811</v>
      </c>
      <c r="D220" s="88" t="s">
        <v>121</v>
      </c>
      <c r="E220" s="88" t="s">
        <v>28</v>
      </c>
      <c r="F220" s="87" t="s">
        <v>615</v>
      </c>
      <c r="G220" s="88" t="s">
        <v>338</v>
      </c>
      <c r="H220" s="87" t="s">
        <v>556</v>
      </c>
      <c r="I220" s="87" t="s">
        <v>323</v>
      </c>
      <c r="J220" s="101"/>
      <c r="K220" s="90">
        <v>0.65999962695551617</v>
      </c>
      <c r="L220" s="88" t="s">
        <v>134</v>
      </c>
      <c r="M220" s="89">
        <v>6.4000000000000001E-2</v>
      </c>
      <c r="N220" s="89">
        <v>5.8100510229355529E-2</v>
      </c>
      <c r="O220" s="90">
        <v>3.9977000000000006E-2</v>
      </c>
      <c r="P220" s="102">
        <v>100.97</v>
      </c>
      <c r="Q220" s="90"/>
      <c r="R220" s="90">
        <v>4.037400000000001E-5</v>
      </c>
      <c r="S220" s="91">
        <v>5.7554156442778879E-11</v>
      </c>
      <c r="T220" s="91">
        <v>8.2026375557458762E-11</v>
      </c>
      <c r="U220" s="91">
        <v>9.6187515780309518E-12</v>
      </c>
    </row>
    <row r="221" spans="2:21">
      <c r="B221" s="86" t="s">
        <v>812</v>
      </c>
      <c r="C221" s="87" t="s">
        <v>813</v>
      </c>
      <c r="D221" s="88" t="s">
        <v>121</v>
      </c>
      <c r="E221" s="88" t="s">
        <v>28</v>
      </c>
      <c r="F221" s="87" t="s">
        <v>615</v>
      </c>
      <c r="G221" s="88" t="s">
        <v>338</v>
      </c>
      <c r="H221" s="87" t="s">
        <v>556</v>
      </c>
      <c r="I221" s="87" t="s">
        <v>323</v>
      </c>
      <c r="J221" s="101"/>
      <c r="K221" s="90">
        <v>4.6800000000003061</v>
      </c>
      <c r="L221" s="88" t="s">
        <v>134</v>
      </c>
      <c r="M221" s="89">
        <v>2.4300000000000002E-2</v>
      </c>
      <c r="N221" s="89">
        <v>5.5000000000003484E-2</v>
      </c>
      <c r="O221" s="90">
        <v>1639336.9068520002</v>
      </c>
      <c r="P221" s="102">
        <v>87.67</v>
      </c>
      <c r="Q221" s="90"/>
      <c r="R221" s="90">
        <v>1437.2066662670002</v>
      </c>
      <c r="S221" s="91">
        <v>1.1192954509219148E-3</v>
      </c>
      <c r="T221" s="91">
        <v>2.9199200911700653E-3</v>
      </c>
      <c r="U221" s="91">
        <v>3.4240188956041778E-4</v>
      </c>
    </row>
    <row r="222" spans="2:21">
      <c r="B222" s="86" t="s">
        <v>814</v>
      </c>
      <c r="C222" s="87" t="s">
        <v>815</v>
      </c>
      <c r="D222" s="88" t="s">
        <v>121</v>
      </c>
      <c r="E222" s="88" t="s">
        <v>28</v>
      </c>
      <c r="F222" s="87" t="s">
        <v>816</v>
      </c>
      <c r="G222" s="88" t="s">
        <v>158</v>
      </c>
      <c r="H222" s="87" t="s">
        <v>556</v>
      </c>
      <c r="I222" s="87" t="s">
        <v>323</v>
      </c>
      <c r="J222" s="101"/>
      <c r="K222" s="90">
        <v>0.73</v>
      </c>
      <c r="L222" s="88" t="s">
        <v>134</v>
      </c>
      <c r="M222" s="89">
        <v>2.1600000000000001E-2</v>
      </c>
      <c r="N222" s="89">
        <v>5.5900710859388546E-2</v>
      </c>
      <c r="O222" s="90">
        <v>1.7502000000000004E-2</v>
      </c>
      <c r="P222" s="102">
        <v>98.16</v>
      </c>
      <c r="Q222" s="90"/>
      <c r="R222" s="90">
        <v>1.7303000000000004E-5</v>
      </c>
      <c r="S222" s="91">
        <v>1.3683961535480282E-10</v>
      </c>
      <c r="T222" s="91">
        <v>3.5153870715577075E-11</v>
      </c>
      <c r="U222" s="91">
        <v>4.1222880704084201E-12</v>
      </c>
    </row>
    <row r="223" spans="2:21">
      <c r="B223" s="86" t="s">
        <v>817</v>
      </c>
      <c r="C223" s="87" t="s">
        <v>818</v>
      </c>
      <c r="D223" s="88" t="s">
        <v>121</v>
      </c>
      <c r="E223" s="88" t="s">
        <v>28</v>
      </c>
      <c r="F223" s="87" t="s">
        <v>816</v>
      </c>
      <c r="G223" s="88" t="s">
        <v>158</v>
      </c>
      <c r="H223" s="87" t="s">
        <v>556</v>
      </c>
      <c r="I223" s="87" t="s">
        <v>323</v>
      </c>
      <c r="J223" s="101"/>
      <c r="K223" s="90">
        <v>2.6999999999999997</v>
      </c>
      <c r="L223" s="88" t="s">
        <v>134</v>
      </c>
      <c r="M223" s="89">
        <v>0.04</v>
      </c>
      <c r="N223" s="89">
        <v>5.3799965191158552E-2</v>
      </c>
      <c r="O223" s="90">
        <v>5.3103000000000004E-2</v>
      </c>
      <c r="P223" s="102">
        <v>97.49</v>
      </c>
      <c r="Q223" s="90"/>
      <c r="R223" s="90">
        <v>5.1711000000000007E-5</v>
      </c>
      <c r="S223" s="91">
        <v>7.8016044481500875E-11</v>
      </c>
      <c r="T223" s="91">
        <v>1.050593428060571E-10</v>
      </c>
      <c r="U223" s="91">
        <v>1.2319692446910351E-11</v>
      </c>
    </row>
    <row r="224" spans="2:21">
      <c r="B224" s="86" t="s">
        <v>819</v>
      </c>
      <c r="C224" s="87" t="s">
        <v>820</v>
      </c>
      <c r="D224" s="88" t="s">
        <v>121</v>
      </c>
      <c r="E224" s="88" t="s">
        <v>28</v>
      </c>
      <c r="F224" s="87" t="s">
        <v>821</v>
      </c>
      <c r="G224" s="88" t="s">
        <v>822</v>
      </c>
      <c r="H224" s="87" t="s">
        <v>556</v>
      </c>
      <c r="I224" s="87" t="s">
        <v>323</v>
      </c>
      <c r="J224" s="101"/>
      <c r="K224" s="90">
        <v>1.479998587824102</v>
      </c>
      <c r="L224" s="88" t="s">
        <v>134</v>
      </c>
      <c r="M224" s="89">
        <v>3.3500000000000002E-2</v>
      </c>
      <c r="N224" s="89">
        <v>5.3399871078642025E-2</v>
      </c>
      <c r="O224" s="90">
        <v>3.1026999999999999E-2</v>
      </c>
      <c r="P224" s="102">
        <v>97.22</v>
      </c>
      <c r="Q224" s="90">
        <v>1.6309000000000003E-5</v>
      </c>
      <c r="R224" s="90">
        <v>4.6540000000000005E-5</v>
      </c>
      <c r="S224" s="91">
        <v>3.3863428661237655E-10</v>
      </c>
      <c r="T224" s="91">
        <v>9.4553611691785063E-11</v>
      </c>
      <c r="U224" s="91">
        <v>1.1087747026342706E-11</v>
      </c>
    </row>
    <row r="225" spans="2:21">
      <c r="B225" s="86" t="s">
        <v>823</v>
      </c>
      <c r="C225" s="87" t="s">
        <v>824</v>
      </c>
      <c r="D225" s="88" t="s">
        <v>121</v>
      </c>
      <c r="E225" s="88" t="s">
        <v>28</v>
      </c>
      <c r="F225" s="87" t="s">
        <v>821</v>
      </c>
      <c r="G225" s="88" t="s">
        <v>822</v>
      </c>
      <c r="H225" s="87" t="s">
        <v>556</v>
      </c>
      <c r="I225" s="87" t="s">
        <v>323</v>
      </c>
      <c r="J225" s="101"/>
      <c r="K225" s="90">
        <v>3.4499974841213761</v>
      </c>
      <c r="L225" s="88" t="s">
        <v>134</v>
      </c>
      <c r="M225" s="89">
        <v>2.6200000000000001E-2</v>
      </c>
      <c r="N225" s="89">
        <v>5.5200367493527101E-2</v>
      </c>
      <c r="O225" s="90">
        <v>6.5633000000000011E-2</v>
      </c>
      <c r="P225" s="102">
        <v>91.29</v>
      </c>
      <c r="Q225" s="90"/>
      <c r="R225" s="90">
        <v>5.9865000000000017E-5</v>
      </c>
      <c r="S225" s="91">
        <v>1.3108946993838115E-10</v>
      </c>
      <c r="T225" s="91">
        <v>1.2162552565381852E-10</v>
      </c>
      <c r="U225" s="91">
        <v>1.4262311468242506E-11</v>
      </c>
    </row>
    <row r="226" spans="2:21">
      <c r="B226" s="86" t="s">
        <v>825</v>
      </c>
      <c r="C226" s="87" t="s">
        <v>826</v>
      </c>
      <c r="D226" s="88" t="s">
        <v>121</v>
      </c>
      <c r="E226" s="88" t="s">
        <v>28</v>
      </c>
      <c r="F226" s="87" t="s">
        <v>821</v>
      </c>
      <c r="G226" s="88" t="s">
        <v>822</v>
      </c>
      <c r="H226" s="87" t="s">
        <v>556</v>
      </c>
      <c r="I226" s="87" t="s">
        <v>323</v>
      </c>
      <c r="J226" s="101"/>
      <c r="K226" s="90">
        <v>5.8400000000016359</v>
      </c>
      <c r="L226" s="88" t="s">
        <v>134</v>
      </c>
      <c r="M226" s="89">
        <v>2.3399999999999997E-2</v>
      </c>
      <c r="N226" s="89">
        <v>5.7300000000013666E-2</v>
      </c>
      <c r="O226" s="90">
        <v>1301934.4566280001</v>
      </c>
      <c r="P226" s="102">
        <v>82.62</v>
      </c>
      <c r="Q226" s="90"/>
      <c r="R226" s="90">
        <v>1075.6582481610003</v>
      </c>
      <c r="S226" s="91">
        <v>1.2326006689969231E-3</v>
      </c>
      <c r="T226" s="91">
        <v>2.1853754256484954E-3</v>
      </c>
      <c r="U226" s="91">
        <v>2.5626614831130503E-4</v>
      </c>
    </row>
    <row r="227" spans="2:21">
      <c r="B227" s="86" t="s">
        <v>827</v>
      </c>
      <c r="C227" s="87" t="s">
        <v>828</v>
      </c>
      <c r="D227" s="88" t="s">
        <v>121</v>
      </c>
      <c r="E227" s="88" t="s">
        <v>28</v>
      </c>
      <c r="F227" s="87" t="s">
        <v>829</v>
      </c>
      <c r="G227" s="88" t="s">
        <v>634</v>
      </c>
      <c r="H227" s="87" t="s">
        <v>622</v>
      </c>
      <c r="I227" s="87" t="s">
        <v>132</v>
      </c>
      <c r="J227" s="101"/>
      <c r="K227" s="90">
        <v>1.840000000001017</v>
      </c>
      <c r="L227" s="88" t="s">
        <v>134</v>
      </c>
      <c r="M227" s="89">
        <v>2.9500000000000002E-2</v>
      </c>
      <c r="N227" s="89">
        <v>6.2800000000025266E-2</v>
      </c>
      <c r="O227" s="90">
        <v>1283886.8100550002</v>
      </c>
      <c r="P227" s="102">
        <v>94.95</v>
      </c>
      <c r="Q227" s="90"/>
      <c r="R227" s="90">
        <v>1219.0505262390002</v>
      </c>
      <c r="S227" s="91">
        <v>3.2513061072078496E-3</v>
      </c>
      <c r="T227" s="91">
        <v>2.4767002597909037E-3</v>
      </c>
      <c r="U227" s="91">
        <v>2.9042810157430134E-4</v>
      </c>
    </row>
    <row r="228" spans="2:21">
      <c r="B228" s="86" t="s">
        <v>830</v>
      </c>
      <c r="C228" s="87" t="s">
        <v>831</v>
      </c>
      <c r="D228" s="88" t="s">
        <v>121</v>
      </c>
      <c r="E228" s="88" t="s">
        <v>28</v>
      </c>
      <c r="F228" s="87" t="s">
        <v>829</v>
      </c>
      <c r="G228" s="88" t="s">
        <v>634</v>
      </c>
      <c r="H228" s="87" t="s">
        <v>622</v>
      </c>
      <c r="I228" s="87" t="s">
        <v>132</v>
      </c>
      <c r="J228" s="101"/>
      <c r="K228" s="90">
        <v>3.1800000000040178</v>
      </c>
      <c r="L228" s="88" t="s">
        <v>134</v>
      </c>
      <c r="M228" s="89">
        <v>2.5499999999999998E-2</v>
      </c>
      <c r="N228" s="89">
        <v>6.2300000000035397E-2</v>
      </c>
      <c r="O228" s="90">
        <v>116282.24285900002</v>
      </c>
      <c r="P228" s="102">
        <v>89.91</v>
      </c>
      <c r="Q228" s="90"/>
      <c r="R228" s="90">
        <v>104.54936448100001</v>
      </c>
      <c r="S228" s="91">
        <v>1.9969816218550897E-4</v>
      </c>
      <c r="T228" s="91">
        <v>2.1240911069530253E-4</v>
      </c>
      <c r="U228" s="91">
        <v>2.4907969598844597E-5</v>
      </c>
    </row>
    <row r="229" spans="2:21">
      <c r="B229" s="86" t="s">
        <v>832</v>
      </c>
      <c r="C229" s="87" t="s">
        <v>833</v>
      </c>
      <c r="D229" s="88" t="s">
        <v>121</v>
      </c>
      <c r="E229" s="88" t="s">
        <v>28</v>
      </c>
      <c r="F229" s="87" t="s">
        <v>834</v>
      </c>
      <c r="G229" s="88" t="s">
        <v>402</v>
      </c>
      <c r="H229" s="87" t="s">
        <v>622</v>
      </c>
      <c r="I229" s="87" t="s">
        <v>132</v>
      </c>
      <c r="J229" s="101"/>
      <c r="K229" s="90">
        <v>2.0500000000003964</v>
      </c>
      <c r="L229" s="88" t="s">
        <v>134</v>
      </c>
      <c r="M229" s="89">
        <v>3.27E-2</v>
      </c>
      <c r="N229" s="89">
        <v>5.6600000000000789E-2</v>
      </c>
      <c r="O229" s="90">
        <v>522407.06628900004</v>
      </c>
      <c r="P229" s="102">
        <v>96.6</v>
      </c>
      <c r="Q229" s="90"/>
      <c r="R229" s="90">
        <v>504.64522595600005</v>
      </c>
      <c r="S229" s="91">
        <v>1.655318927507898E-3</v>
      </c>
      <c r="T229" s="91">
        <v>1.0252692036346531E-3</v>
      </c>
      <c r="U229" s="91">
        <v>1.2022730132040572E-4</v>
      </c>
    </row>
    <row r="230" spans="2:21">
      <c r="B230" s="86" t="s">
        <v>835</v>
      </c>
      <c r="C230" s="87" t="s">
        <v>836</v>
      </c>
      <c r="D230" s="88" t="s">
        <v>121</v>
      </c>
      <c r="E230" s="88" t="s">
        <v>28</v>
      </c>
      <c r="F230" s="87" t="s">
        <v>837</v>
      </c>
      <c r="G230" s="88" t="s">
        <v>688</v>
      </c>
      <c r="H230" s="87" t="s">
        <v>622</v>
      </c>
      <c r="I230" s="87" t="s">
        <v>132</v>
      </c>
      <c r="J230" s="101"/>
      <c r="K230" s="90">
        <v>4.8299999999996253</v>
      </c>
      <c r="L230" s="88" t="s">
        <v>134</v>
      </c>
      <c r="M230" s="89">
        <v>7.4999999999999997E-3</v>
      </c>
      <c r="N230" s="89">
        <v>5.1699999999995423E-2</v>
      </c>
      <c r="O230" s="90">
        <v>1474359.8574600003</v>
      </c>
      <c r="P230" s="102">
        <v>81.3</v>
      </c>
      <c r="Q230" s="90"/>
      <c r="R230" s="90">
        <v>1198.6545641149999</v>
      </c>
      <c r="S230" s="91">
        <v>2.7735271019953618E-3</v>
      </c>
      <c r="T230" s="91">
        <v>2.4352625313260757E-3</v>
      </c>
      <c r="U230" s="91">
        <v>2.8556894239102279E-4</v>
      </c>
    </row>
    <row r="231" spans="2:21">
      <c r="B231" s="86" t="s">
        <v>838</v>
      </c>
      <c r="C231" s="87" t="s">
        <v>839</v>
      </c>
      <c r="D231" s="88" t="s">
        <v>121</v>
      </c>
      <c r="E231" s="88" t="s">
        <v>28</v>
      </c>
      <c r="F231" s="87" t="s">
        <v>837</v>
      </c>
      <c r="G231" s="88" t="s">
        <v>688</v>
      </c>
      <c r="H231" s="87" t="s">
        <v>622</v>
      </c>
      <c r="I231" s="87" t="s">
        <v>132</v>
      </c>
      <c r="J231" s="101"/>
      <c r="K231" s="90">
        <v>2.4600000000433138</v>
      </c>
      <c r="L231" s="88" t="s">
        <v>134</v>
      </c>
      <c r="M231" s="89">
        <v>3.4500000000000003E-2</v>
      </c>
      <c r="N231" s="89">
        <v>5.9300000000927187E-2</v>
      </c>
      <c r="O231" s="90">
        <v>31225.487907000002</v>
      </c>
      <c r="P231" s="102">
        <v>94.64</v>
      </c>
      <c r="Q231" s="90"/>
      <c r="R231" s="90">
        <v>29.551800682000003</v>
      </c>
      <c r="S231" s="91">
        <v>4.2867361250483156E-5</v>
      </c>
      <c r="T231" s="91">
        <v>6.0039309980207497E-5</v>
      </c>
      <c r="U231" s="91">
        <v>7.0404574588508355E-6</v>
      </c>
    </row>
    <row r="232" spans="2:21">
      <c r="B232" s="86" t="s">
        <v>840</v>
      </c>
      <c r="C232" s="87" t="s">
        <v>841</v>
      </c>
      <c r="D232" s="88" t="s">
        <v>121</v>
      </c>
      <c r="E232" s="88" t="s">
        <v>28</v>
      </c>
      <c r="F232" s="87" t="s">
        <v>842</v>
      </c>
      <c r="G232" s="88" t="s">
        <v>688</v>
      </c>
      <c r="H232" s="87" t="s">
        <v>622</v>
      </c>
      <c r="I232" s="87" t="s">
        <v>132</v>
      </c>
      <c r="J232" s="101"/>
      <c r="K232" s="90">
        <v>3.8199999999980196</v>
      </c>
      <c r="L232" s="88" t="s">
        <v>134</v>
      </c>
      <c r="M232" s="89">
        <v>2.5000000000000001E-3</v>
      </c>
      <c r="N232" s="89">
        <v>5.8399999999960386E-2</v>
      </c>
      <c r="O232" s="90">
        <v>869455.22699600016</v>
      </c>
      <c r="P232" s="102">
        <v>81.3</v>
      </c>
      <c r="Q232" s="90"/>
      <c r="R232" s="90">
        <v>706.86707057000012</v>
      </c>
      <c r="S232" s="91">
        <v>1.5345078679496369E-3</v>
      </c>
      <c r="T232" s="91">
        <v>1.4361159112244394E-3</v>
      </c>
      <c r="U232" s="91">
        <v>1.6840488310554573E-4</v>
      </c>
    </row>
    <row r="233" spans="2:21">
      <c r="B233" s="86" t="s">
        <v>843</v>
      </c>
      <c r="C233" s="87" t="s">
        <v>844</v>
      </c>
      <c r="D233" s="88" t="s">
        <v>121</v>
      </c>
      <c r="E233" s="88" t="s">
        <v>28</v>
      </c>
      <c r="F233" s="87" t="s">
        <v>842</v>
      </c>
      <c r="G233" s="88" t="s">
        <v>688</v>
      </c>
      <c r="H233" s="87" t="s">
        <v>622</v>
      </c>
      <c r="I233" s="87" t="s">
        <v>132</v>
      </c>
      <c r="J233" s="101"/>
      <c r="K233" s="90">
        <v>3.2899999999804588</v>
      </c>
      <c r="L233" s="88" t="s">
        <v>134</v>
      </c>
      <c r="M233" s="89">
        <v>2.0499999999999997E-2</v>
      </c>
      <c r="N233" s="89">
        <v>5.7499999999712628E-2</v>
      </c>
      <c r="O233" s="90">
        <v>19545.344594000002</v>
      </c>
      <c r="P233" s="102">
        <v>89.02</v>
      </c>
      <c r="Q233" s="90"/>
      <c r="R233" s="90">
        <v>17.399266346000005</v>
      </c>
      <c r="S233" s="91">
        <v>3.7482543681313401E-5</v>
      </c>
      <c r="T233" s="91">
        <v>3.5349451521307007E-5</v>
      </c>
      <c r="U233" s="91">
        <v>4.1452226834638216E-6</v>
      </c>
    </row>
    <row r="234" spans="2:21">
      <c r="B234" s="86" t="s">
        <v>845</v>
      </c>
      <c r="C234" s="87" t="s">
        <v>846</v>
      </c>
      <c r="D234" s="88" t="s">
        <v>121</v>
      </c>
      <c r="E234" s="88" t="s">
        <v>28</v>
      </c>
      <c r="F234" s="87" t="s">
        <v>847</v>
      </c>
      <c r="G234" s="88" t="s">
        <v>634</v>
      </c>
      <c r="H234" s="87" t="s">
        <v>622</v>
      </c>
      <c r="I234" s="87" t="s">
        <v>132</v>
      </c>
      <c r="J234" s="101"/>
      <c r="K234" s="90">
        <v>2.6099996299957189</v>
      </c>
      <c r="L234" s="88" t="s">
        <v>134</v>
      </c>
      <c r="M234" s="89">
        <v>2.4E-2</v>
      </c>
      <c r="N234" s="89">
        <v>6.0700004449508717E-2</v>
      </c>
      <c r="O234" s="90">
        <v>0.55947300000000011</v>
      </c>
      <c r="P234" s="102">
        <v>91.2</v>
      </c>
      <c r="Q234" s="90">
        <v>6.7620000000000006E-6</v>
      </c>
      <c r="R234" s="90">
        <v>5.16911E-4</v>
      </c>
      <c r="S234" s="91">
        <v>2.1468023188886283E-9</v>
      </c>
      <c r="T234" s="91">
        <v>1.05018912705656E-9</v>
      </c>
      <c r="U234" s="91">
        <v>1.2314951446355468E-10</v>
      </c>
    </row>
    <row r="235" spans="2:21">
      <c r="B235" s="86" t="s">
        <v>848</v>
      </c>
      <c r="C235" s="87" t="s">
        <v>849</v>
      </c>
      <c r="D235" s="88" t="s">
        <v>121</v>
      </c>
      <c r="E235" s="88" t="s">
        <v>28</v>
      </c>
      <c r="F235" s="87" t="s">
        <v>633</v>
      </c>
      <c r="G235" s="88" t="s">
        <v>634</v>
      </c>
      <c r="H235" s="87" t="s">
        <v>635</v>
      </c>
      <c r="I235" s="87" t="s">
        <v>323</v>
      </c>
      <c r="J235" s="101"/>
      <c r="K235" s="90">
        <v>2.5499999999989824</v>
      </c>
      <c r="L235" s="88" t="s">
        <v>134</v>
      </c>
      <c r="M235" s="89">
        <v>4.2999999999999997E-2</v>
      </c>
      <c r="N235" s="89">
        <v>6.1099999999970837E-2</v>
      </c>
      <c r="O235" s="90">
        <v>915528.15053600015</v>
      </c>
      <c r="P235" s="102">
        <v>96.61</v>
      </c>
      <c r="Q235" s="90"/>
      <c r="R235" s="90">
        <v>884.49177667800006</v>
      </c>
      <c r="S235" s="91">
        <v>8.246996262797811E-4</v>
      </c>
      <c r="T235" s="91">
        <v>1.7969895143229197E-3</v>
      </c>
      <c r="U235" s="91">
        <v>2.1072241226227057E-4</v>
      </c>
    </row>
    <row r="236" spans="2:21">
      <c r="B236" s="86" t="s">
        <v>850</v>
      </c>
      <c r="C236" s="87" t="s">
        <v>851</v>
      </c>
      <c r="D236" s="88" t="s">
        <v>121</v>
      </c>
      <c r="E236" s="88" t="s">
        <v>28</v>
      </c>
      <c r="F236" s="87" t="s">
        <v>852</v>
      </c>
      <c r="G236" s="88" t="s">
        <v>621</v>
      </c>
      <c r="H236" s="87" t="s">
        <v>622</v>
      </c>
      <c r="I236" s="87" t="s">
        <v>132</v>
      </c>
      <c r="J236" s="101"/>
      <c r="K236" s="90">
        <v>1.0999999999982368</v>
      </c>
      <c r="L236" s="88" t="s">
        <v>134</v>
      </c>
      <c r="M236" s="89">
        <v>3.5000000000000003E-2</v>
      </c>
      <c r="N236" s="89">
        <v>6.0699999999939164E-2</v>
      </c>
      <c r="O236" s="90">
        <v>464072.97814400005</v>
      </c>
      <c r="P236" s="102">
        <v>97.76</v>
      </c>
      <c r="Q236" s="90"/>
      <c r="R236" s="90">
        <v>453.67775366800004</v>
      </c>
      <c r="S236" s="91">
        <v>2.4205767689547261E-3</v>
      </c>
      <c r="T236" s="91">
        <v>9.2172045882091508E-4</v>
      </c>
      <c r="U236" s="91">
        <v>1.0808474783305127E-4</v>
      </c>
    </row>
    <row r="237" spans="2:21">
      <c r="B237" s="86" t="s">
        <v>853</v>
      </c>
      <c r="C237" s="87" t="s">
        <v>854</v>
      </c>
      <c r="D237" s="88" t="s">
        <v>121</v>
      </c>
      <c r="E237" s="88" t="s">
        <v>28</v>
      </c>
      <c r="F237" s="87" t="s">
        <v>852</v>
      </c>
      <c r="G237" s="88" t="s">
        <v>621</v>
      </c>
      <c r="H237" s="87" t="s">
        <v>622</v>
      </c>
      <c r="I237" s="87" t="s">
        <v>132</v>
      </c>
      <c r="J237" s="101"/>
      <c r="K237" s="90">
        <v>2.6099999999970884</v>
      </c>
      <c r="L237" s="88" t="s">
        <v>134</v>
      </c>
      <c r="M237" s="89">
        <v>2.6499999999999999E-2</v>
      </c>
      <c r="N237" s="89">
        <v>6.4299999999953006E-2</v>
      </c>
      <c r="O237" s="90">
        <v>380561.50725600007</v>
      </c>
      <c r="P237" s="102">
        <v>91.15</v>
      </c>
      <c r="Q237" s="90"/>
      <c r="R237" s="90">
        <v>346.88182674100005</v>
      </c>
      <c r="S237" s="91">
        <v>6.1925120182194785E-4</v>
      </c>
      <c r="T237" s="91">
        <v>7.0474708957038207E-4</v>
      </c>
      <c r="U237" s="91">
        <v>8.2641554425007502E-5</v>
      </c>
    </row>
    <row r="238" spans="2:21">
      <c r="B238" s="86" t="s">
        <v>855</v>
      </c>
      <c r="C238" s="87" t="s">
        <v>856</v>
      </c>
      <c r="D238" s="88" t="s">
        <v>121</v>
      </c>
      <c r="E238" s="88" t="s">
        <v>28</v>
      </c>
      <c r="F238" s="87" t="s">
        <v>852</v>
      </c>
      <c r="G238" s="88" t="s">
        <v>621</v>
      </c>
      <c r="H238" s="87" t="s">
        <v>622</v>
      </c>
      <c r="I238" s="87" t="s">
        <v>132</v>
      </c>
      <c r="J238" s="101"/>
      <c r="K238" s="90">
        <v>2.1599999999995307</v>
      </c>
      <c r="L238" s="88" t="s">
        <v>134</v>
      </c>
      <c r="M238" s="89">
        <v>4.99E-2</v>
      </c>
      <c r="N238" s="89">
        <v>5.9200000000002355E-2</v>
      </c>
      <c r="O238" s="90">
        <v>308070.81365300005</v>
      </c>
      <c r="P238" s="102">
        <v>98.22</v>
      </c>
      <c r="Q238" s="90">
        <v>38.243513223000008</v>
      </c>
      <c r="R238" s="90">
        <v>340.83066645100001</v>
      </c>
      <c r="S238" s="91">
        <v>1.7439180294193553E-3</v>
      </c>
      <c r="T238" s="91">
        <v>6.9245316906446424E-4</v>
      </c>
      <c r="U238" s="91">
        <v>8.1199918530908417E-5</v>
      </c>
    </row>
    <row r="239" spans="2:21">
      <c r="B239" s="86" t="s">
        <v>857</v>
      </c>
      <c r="C239" s="87" t="s">
        <v>858</v>
      </c>
      <c r="D239" s="88" t="s">
        <v>121</v>
      </c>
      <c r="E239" s="88" t="s">
        <v>28</v>
      </c>
      <c r="F239" s="87" t="s">
        <v>859</v>
      </c>
      <c r="G239" s="88" t="s">
        <v>634</v>
      </c>
      <c r="H239" s="87" t="s">
        <v>635</v>
      </c>
      <c r="I239" s="87" t="s">
        <v>323</v>
      </c>
      <c r="J239" s="101"/>
      <c r="K239" s="90">
        <v>3.6700000000010657</v>
      </c>
      <c r="L239" s="88" t="s">
        <v>134</v>
      </c>
      <c r="M239" s="89">
        <v>5.3399999999999996E-2</v>
      </c>
      <c r="N239" s="89">
        <v>6.3200000000020892E-2</v>
      </c>
      <c r="O239" s="90">
        <v>1437631.1528270002</v>
      </c>
      <c r="P239" s="102">
        <v>98.56</v>
      </c>
      <c r="Q239" s="90"/>
      <c r="R239" s="90">
        <v>1416.9293120470002</v>
      </c>
      <c r="S239" s="91">
        <v>3.5940778820675004E-3</v>
      </c>
      <c r="T239" s="91">
        <v>2.8787233340352423E-3</v>
      </c>
      <c r="U239" s="91">
        <v>3.3757098767054022E-4</v>
      </c>
    </row>
    <row r="240" spans="2:21">
      <c r="B240" s="86" t="s">
        <v>860</v>
      </c>
      <c r="C240" s="87" t="s">
        <v>861</v>
      </c>
      <c r="D240" s="88" t="s">
        <v>121</v>
      </c>
      <c r="E240" s="88" t="s">
        <v>28</v>
      </c>
      <c r="F240" s="87" t="s">
        <v>649</v>
      </c>
      <c r="G240" s="88" t="s">
        <v>338</v>
      </c>
      <c r="H240" s="87" t="s">
        <v>650</v>
      </c>
      <c r="I240" s="87" t="s">
        <v>323</v>
      </c>
      <c r="J240" s="101"/>
      <c r="K240" s="90">
        <v>3.7500000000055174</v>
      </c>
      <c r="L240" s="88" t="s">
        <v>134</v>
      </c>
      <c r="M240" s="89">
        <v>2.5000000000000001E-2</v>
      </c>
      <c r="N240" s="89">
        <v>6.4300000000050747E-2</v>
      </c>
      <c r="O240" s="90">
        <v>208863.56926100006</v>
      </c>
      <c r="P240" s="102">
        <v>86.77</v>
      </c>
      <c r="Q240" s="90"/>
      <c r="R240" s="90">
        <v>181.23091215600004</v>
      </c>
      <c r="S240" s="91">
        <v>2.455003182551745E-4</v>
      </c>
      <c r="T240" s="91">
        <v>3.6820019971092472E-4</v>
      </c>
      <c r="U240" s="91">
        <v>4.3176676135347351E-5</v>
      </c>
    </row>
    <row r="241" spans="2:21">
      <c r="B241" s="86" t="s">
        <v>862</v>
      </c>
      <c r="C241" s="87" t="s">
        <v>863</v>
      </c>
      <c r="D241" s="88" t="s">
        <v>121</v>
      </c>
      <c r="E241" s="88" t="s">
        <v>28</v>
      </c>
      <c r="F241" s="87" t="s">
        <v>864</v>
      </c>
      <c r="G241" s="88" t="s">
        <v>634</v>
      </c>
      <c r="H241" s="87" t="s">
        <v>653</v>
      </c>
      <c r="I241" s="87" t="s">
        <v>132</v>
      </c>
      <c r="J241" s="101"/>
      <c r="K241" s="90">
        <v>3.1200000000005446</v>
      </c>
      <c r="L241" s="88" t="s">
        <v>134</v>
      </c>
      <c r="M241" s="89">
        <v>4.53E-2</v>
      </c>
      <c r="N241" s="89">
        <v>6.6700000000010556E-2</v>
      </c>
      <c r="O241" s="90">
        <v>2779658.5912670004</v>
      </c>
      <c r="P241" s="102">
        <v>95.03</v>
      </c>
      <c r="Q241" s="90"/>
      <c r="R241" s="90">
        <v>2641.5096519630006</v>
      </c>
      <c r="S241" s="91">
        <v>3.9709408446671436E-3</v>
      </c>
      <c r="T241" s="91">
        <v>5.3666583135326996E-3</v>
      </c>
      <c r="U241" s="91">
        <v>6.2931651887856283E-4</v>
      </c>
    </row>
    <row r="242" spans="2:21">
      <c r="B242" s="86" t="s">
        <v>865</v>
      </c>
      <c r="C242" s="87" t="s">
        <v>866</v>
      </c>
      <c r="D242" s="88" t="s">
        <v>121</v>
      </c>
      <c r="E242" s="88" t="s">
        <v>28</v>
      </c>
      <c r="F242" s="87" t="s">
        <v>640</v>
      </c>
      <c r="G242" s="88" t="s">
        <v>621</v>
      </c>
      <c r="H242" s="87" t="s">
        <v>653</v>
      </c>
      <c r="I242" s="87" t="s">
        <v>132</v>
      </c>
      <c r="J242" s="101"/>
      <c r="K242" s="90">
        <v>4.6599999999984734</v>
      </c>
      <c r="L242" s="88" t="s">
        <v>134</v>
      </c>
      <c r="M242" s="89">
        <v>5.5E-2</v>
      </c>
      <c r="N242" s="89">
        <v>7.2399999999979786E-2</v>
      </c>
      <c r="O242" s="90">
        <v>994442.10000000009</v>
      </c>
      <c r="P242" s="102">
        <v>93.5</v>
      </c>
      <c r="Q242" s="90"/>
      <c r="R242" s="90">
        <v>929.80333903700011</v>
      </c>
      <c r="S242" s="91">
        <v>2.2390385420747606E-3</v>
      </c>
      <c r="T242" s="91">
        <v>1.8890473542980163E-3</v>
      </c>
      <c r="U242" s="91">
        <v>2.2151749478923542E-4</v>
      </c>
    </row>
    <row r="243" spans="2:21">
      <c r="B243" s="86" t="s">
        <v>867</v>
      </c>
      <c r="C243" s="87" t="s">
        <v>868</v>
      </c>
      <c r="D243" s="88" t="s">
        <v>121</v>
      </c>
      <c r="E243" s="88" t="s">
        <v>28</v>
      </c>
      <c r="F243" s="87" t="s">
        <v>673</v>
      </c>
      <c r="G243" s="88" t="s">
        <v>674</v>
      </c>
      <c r="H243" s="87" t="s">
        <v>653</v>
      </c>
      <c r="I243" s="87" t="s">
        <v>132</v>
      </c>
      <c r="J243" s="101"/>
      <c r="K243" s="90">
        <v>1.6600000000010338</v>
      </c>
      <c r="L243" s="88" t="s">
        <v>134</v>
      </c>
      <c r="M243" s="89">
        <v>3.7499999999999999E-2</v>
      </c>
      <c r="N243" s="89">
        <v>6.2299999999961421E-2</v>
      </c>
      <c r="O243" s="90">
        <v>259090.45506000004</v>
      </c>
      <c r="P243" s="102">
        <v>97.06</v>
      </c>
      <c r="Q243" s="90"/>
      <c r="R243" s="90">
        <v>251.47319583900006</v>
      </c>
      <c r="S243" s="91">
        <v>7.0102929248013065E-4</v>
      </c>
      <c r="T243" s="91">
        <v>5.1090887215842341E-4</v>
      </c>
      <c r="U243" s="91">
        <v>5.991128447290008E-5</v>
      </c>
    </row>
    <row r="244" spans="2:21">
      <c r="B244" s="86" t="s">
        <v>869</v>
      </c>
      <c r="C244" s="87" t="s">
        <v>870</v>
      </c>
      <c r="D244" s="88" t="s">
        <v>121</v>
      </c>
      <c r="E244" s="88" t="s">
        <v>28</v>
      </c>
      <c r="F244" s="87" t="s">
        <v>673</v>
      </c>
      <c r="G244" s="88" t="s">
        <v>674</v>
      </c>
      <c r="H244" s="87" t="s">
        <v>653</v>
      </c>
      <c r="I244" s="87" t="s">
        <v>132</v>
      </c>
      <c r="J244" s="101"/>
      <c r="K244" s="90">
        <v>3.7399999999992048</v>
      </c>
      <c r="L244" s="88" t="s">
        <v>134</v>
      </c>
      <c r="M244" s="89">
        <v>2.6600000000000002E-2</v>
      </c>
      <c r="N244" s="89">
        <v>6.8299999999990216E-2</v>
      </c>
      <c r="O244" s="90">
        <v>3126020.1026310003</v>
      </c>
      <c r="P244" s="102">
        <v>86.05</v>
      </c>
      <c r="Q244" s="90"/>
      <c r="R244" s="90">
        <v>2689.9401940610005</v>
      </c>
      <c r="S244" s="91">
        <v>4.0324828707472716E-3</v>
      </c>
      <c r="T244" s="91">
        <v>5.4650528702915504E-3</v>
      </c>
      <c r="U244" s="91">
        <v>6.4085467098709884E-4</v>
      </c>
    </row>
    <row r="245" spans="2:21">
      <c r="B245" s="86" t="s">
        <v>871</v>
      </c>
      <c r="C245" s="87" t="s">
        <v>872</v>
      </c>
      <c r="D245" s="88" t="s">
        <v>121</v>
      </c>
      <c r="E245" s="88" t="s">
        <v>28</v>
      </c>
      <c r="F245" s="87" t="s">
        <v>873</v>
      </c>
      <c r="G245" s="88" t="s">
        <v>634</v>
      </c>
      <c r="H245" s="87" t="s">
        <v>653</v>
      </c>
      <c r="I245" s="87" t="s">
        <v>132</v>
      </c>
      <c r="J245" s="101"/>
      <c r="K245" s="90">
        <v>3.1600000000012702</v>
      </c>
      <c r="L245" s="88" t="s">
        <v>134</v>
      </c>
      <c r="M245" s="89">
        <v>2.5000000000000001E-2</v>
      </c>
      <c r="N245" s="89">
        <v>6.6200000000015191E-2</v>
      </c>
      <c r="O245" s="90">
        <v>994442.10000000009</v>
      </c>
      <c r="P245" s="102">
        <v>88.69</v>
      </c>
      <c r="Q245" s="90"/>
      <c r="R245" s="90">
        <v>881.97074264300011</v>
      </c>
      <c r="S245" s="91">
        <v>4.7153265808643806E-3</v>
      </c>
      <c r="T245" s="91">
        <v>1.7918676219033417E-3</v>
      </c>
      <c r="U245" s="91">
        <v>2.1012179800303379E-4</v>
      </c>
    </row>
    <row r="246" spans="2:21">
      <c r="B246" s="86" t="s">
        <v>874</v>
      </c>
      <c r="C246" s="87" t="s">
        <v>875</v>
      </c>
      <c r="D246" s="88" t="s">
        <v>121</v>
      </c>
      <c r="E246" s="88" t="s">
        <v>28</v>
      </c>
      <c r="F246" s="87" t="s">
        <v>876</v>
      </c>
      <c r="G246" s="88" t="s">
        <v>338</v>
      </c>
      <c r="H246" s="87" t="s">
        <v>653</v>
      </c>
      <c r="I246" s="87" t="s">
        <v>132</v>
      </c>
      <c r="J246" s="101"/>
      <c r="K246" s="90">
        <v>4.9999999999992619</v>
      </c>
      <c r="L246" s="88" t="s">
        <v>134</v>
      </c>
      <c r="M246" s="89">
        <v>6.7699999999999996E-2</v>
      </c>
      <c r="N246" s="89">
        <v>6.6899999999987594E-2</v>
      </c>
      <c r="O246" s="90">
        <v>1328514.9790740001</v>
      </c>
      <c r="P246" s="102">
        <v>101.88</v>
      </c>
      <c r="Q246" s="90"/>
      <c r="R246" s="90">
        <v>1353.491044372</v>
      </c>
      <c r="S246" s="91">
        <v>1.7713533054320003E-3</v>
      </c>
      <c r="T246" s="91">
        <v>2.7498381314537755E-3</v>
      </c>
      <c r="U246" s="91">
        <v>3.2245737650230184E-4</v>
      </c>
    </row>
    <row r="247" spans="2:21">
      <c r="B247" s="86" t="s">
        <v>877</v>
      </c>
      <c r="C247" s="87" t="s">
        <v>878</v>
      </c>
      <c r="D247" s="88" t="s">
        <v>121</v>
      </c>
      <c r="E247" s="88" t="s">
        <v>28</v>
      </c>
      <c r="F247" s="87" t="s">
        <v>879</v>
      </c>
      <c r="G247" s="88" t="s">
        <v>688</v>
      </c>
      <c r="H247" s="87" t="s">
        <v>678</v>
      </c>
      <c r="I247" s="87"/>
      <c r="J247" s="101"/>
      <c r="K247" s="90">
        <v>1.2099999999989077</v>
      </c>
      <c r="L247" s="88" t="s">
        <v>134</v>
      </c>
      <c r="M247" s="89">
        <v>3.5499999999999997E-2</v>
      </c>
      <c r="N247" s="89">
        <v>7.5699999999986778E-2</v>
      </c>
      <c r="O247" s="90">
        <v>180586.51665899999</v>
      </c>
      <c r="P247" s="102">
        <v>96.33</v>
      </c>
      <c r="Q247" s="90"/>
      <c r="R247" s="90">
        <v>173.95899363900003</v>
      </c>
      <c r="S247" s="91">
        <v>6.3053422966776807E-4</v>
      </c>
      <c r="T247" s="91">
        <v>3.5342610947218983E-4</v>
      </c>
      <c r="U247" s="91">
        <v>4.1444205294937522E-5</v>
      </c>
    </row>
    <row r="248" spans="2:21">
      <c r="B248" s="86" t="s">
        <v>880</v>
      </c>
      <c r="C248" s="87" t="s">
        <v>881</v>
      </c>
      <c r="D248" s="88" t="s">
        <v>121</v>
      </c>
      <c r="E248" s="88" t="s">
        <v>28</v>
      </c>
      <c r="F248" s="87" t="s">
        <v>879</v>
      </c>
      <c r="G248" s="88" t="s">
        <v>688</v>
      </c>
      <c r="H248" s="87" t="s">
        <v>678</v>
      </c>
      <c r="I248" s="87"/>
      <c r="J248" s="101"/>
      <c r="K248" s="90">
        <v>3.5900000000006957</v>
      </c>
      <c r="L248" s="88" t="s">
        <v>134</v>
      </c>
      <c r="M248" s="89">
        <v>6.0499999999999998E-2</v>
      </c>
      <c r="N248" s="89">
        <v>6.1400000000020334E-2</v>
      </c>
      <c r="O248" s="90">
        <v>906473.751834</v>
      </c>
      <c r="P248" s="102">
        <v>99.98</v>
      </c>
      <c r="Q248" s="90">
        <v>27.420830993000003</v>
      </c>
      <c r="R248" s="90">
        <v>933.86562606500024</v>
      </c>
      <c r="S248" s="91">
        <v>4.1203352356090905E-3</v>
      </c>
      <c r="T248" s="91">
        <v>1.8973005539161102E-3</v>
      </c>
      <c r="U248" s="91">
        <v>2.2248529906329772E-4</v>
      </c>
    </row>
    <row r="249" spans="2:21">
      <c r="B249" s="86" t="s">
        <v>882</v>
      </c>
      <c r="C249" s="87" t="s">
        <v>883</v>
      </c>
      <c r="D249" s="88" t="s">
        <v>121</v>
      </c>
      <c r="E249" s="88" t="s">
        <v>28</v>
      </c>
      <c r="F249" s="87" t="s">
        <v>837</v>
      </c>
      <c r="G249" s="88" t="s">
        <v>688</v>
      </c>
      <c r="H249" s="87" t="s">
        <v>678</v>
      </c>
      <c r="I249" s="87"/>
      <c r="J249" s="101"/>
      <c r="K249" s="90">
        <v>1.31</v>
      </c>
      <c r="L249" s="88" t="s">
        <v>134</v>
      </c>
      <c r="M249" s="89">
        <v>4.2500000000000003E-2</v>
      </c>
      <c r="N249" s="89">
        <v>6.1200967221923704E-2</v>
      </c>
      <c r="O249" s="90">
        <v>2.6651000000000008E-2</v>
      </c>
      <c r="P249" s="102">
        <v>98.05</v>
      </c>
      <c r="Q249" s="90"/>
      <c r="R249" s="90">
        <v>2.6054000000000005E-5</v>
      </c>
      <c r="S249" s="91">
        <v>3.0371509971509982E-10</v>
      </c>
      <c r="T249" s="91">
        <v>5.2932956575371039E-11</v>
      </c>
      <c r="U249" s="91">
        <v>6.2071371083870416E-12</v>
      </c>
    </row>
    <row r="250" spans="2:21">
      <c r="B250" s="86" t="s">
        <v>884</v>
      </c>
      <c r="C250" s="87" t="s">
        <v>885</v>
      </c>
      <c r="D250" s="88" t="s">
        <v>121</v>
      </c>
      <c r="E250" s="88" t="s">
        <v>28</v>
      </c>
      <c r="F250" s="87" t="s">
        <v>886</v>
      </c>
      <c r="G250" s="88" t="s">
        <v>327</v>
      </c>
      <c r="H250" s="87" t="s">
        <v>678</v>
      </c>
      <c r="I250" s="87"/>
      <c r="J250" s="101"/>
      <c r="K250" s="90">
        <v>2.2299999999996336</v>
      </c>
      <c r="L250" s="88" t="s">
        <v>134</v>
      </c>
      <c r="M250" s="89">
        <v>0.01</v>
      </c>
      <c r="N250" s="89">
        <v>7.0700000000007757E-2</v>
      </c>
      <c r="O250" s="90">
        <v>278921.12020800007</v>
      </c>
      <c r="P250" s="102">
        <v>88</v>
      </c>
      <c r="Q250" s="90"/>
      <c r="R250" s="90">
        <v>245.45058578300001</v>
      </c>
      <c r="S250" s="91">
        <v>1.5495617789333337E-3</v>
      </c>
      <c r="T250" s="91">
        <v>4.9867295611617877E-4</v>
      </c>
      <c r="U250" s="91">
        <v>5.8476450421777683E-5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102"/>
      <c r="Q251" s="87"/>
      <c r="R251" s="87"/>
      <c r="S251" s="87"/>
      <c r="T251" s="91"/>
      <c r="U251" s="87"/>
    </row>
    <row r="252" spans="2:21">
      <c r="B252" s="85" t="s">
        <v>49</v>
      </c>
      <c r="C252" s="80"/>
      <c r="D252" s="81"/>
      <c r="E252" s="81"/>
      <c r="F252" s="80"/>
      <c r="G252" s="81"/>
      <c r="H252" s="80"/>
      <c r="I252" s="80"/>
      <c r="J252" s="99"/>
      <c r="K252" s="83">
        <v>3.3961974867467251</v>
      </c>
      <c r="L252" s="81"/>
      <c r="M252" s="82"/>
      <c r="N252" s="82">
        <v>5.6999436699467172E-2</v>
      </c>
      <c r="O252" s="83"/>
      <c r="P252" s="100"/>
      <c r="Q252" s="83"/>
      <c r="R252" s="83">
        <v>900.32248762100016</v>
      </c>
      <c r="S252" s="84"/>
      <c r="T252" s="84">
        <v>1.8291521893403094E-3</v>
      </c>
      <c r="U252" s="84">
        <v>2.1449394037106171E-4</v>
      </c>
    </row>
    <row r="253" spans="2:21">
      <c r="B253" s="86" t="s">
        <v>887</v>
      </c>
      <c r="C253" s="87" t="s">
        <v>888</v>
      </c>
      <c r="D253" s="88" t="s">
        <v>121</v>
      </c>
      <c r="E253" s="88" t="s">
        <v>28</v>
      </c>
      <c r="F253" s="87" t="s">
        <v>889</v>
      </c>
      <c r="G253" s="88" t="s">
        <v>699</v>
      </c>
      <c r="H253" s="87" t="s">
        <v>380</v>
      </c>
      <c r="I253" s="87" t="s">
        <v>323</v>
      </c>
      <c r="J253" s="101"/>
      <c r="K253" s="90">
        <v>3.0200000000015188</v>
      </c>
      <c r="L253" s="88" t="s">
        <v>134</v>
      </c>
      <c r="M253" s="89">
        <v>2.12E-2</v>
      </c>
      <c r="N253" s="89">
        <v>5.6900000000037691E-2</v>
      </c>
      <c r="O253" s="90">
        <v>707198.73769400013</v>
      </c>
      <c r="P253" s="102">
        <v>106.21</v>
      </c>
      <c r="Q253" s="90"/>
      <c r="R253" s="90">
        <v>751.11574079299999</v>
      </c>
      <c r="S253" s="91">
        <v>4.7146582512933343E-3</v>
      </c>
      <c r="T253" s="91">
        <v>1.5260143122159174E-3</v>
      </c>
      <c r="U253" s="91">
        <v>1.7894674089851277E-4</v>
      </c>
    </row>
    <row r="254" spans="2:21">
      <c r="B254" s="86" t="s">
        <v>890</v>
      </c>
      <c r="C254" s="87" t="s">
        <v>891</v>
      </c>
      <c r="D254" s="88" t="s">
        <v>121</v>
      </c>
      <c r="E254" s="88" t="s">
        <v>28</v>
      </c>
      <c r="F254" s="87" t="s">
        <v>889</v>
      </c>
      <c r="G254" s="88" t="s">
        <v>699</v>
      </c>
      <c r="H254" s="87" t="s">
        <v>380</v>
      </c>
      <c r="I254" s="87" t="s">
        <v>323</v>
      </c>
      <c r="J254" s="101"/>
      <c r="K254" s="90">
        <v>5.2900000000174252</v>
      </c>
      <c r="L254" s="88" t="s">
        <v>134</v>
      </c>
      <c r="M254" s="89">
        <v>2.6699999999999998E-2</v>
      </c>
      <c r="N254" s="89">
        <v>5.7500000000201064E-2</v>
      </c>
      <c r="O254" s="90">
        <v>148302.01374800003</v>
      </c>
      <c r="P254" s="102">
        <v>100.61</v>
      </c>
      <c r="Q254" s="90"/>
      <c r="R254" s="90">
        <v>149.20665156000004</v>
      </c>
      <c r="S254" s="91">
        <v>8.6503741103593113E-4</v>
      </c>
      <c r="T254" s="91">
        <v>3.0313768357188907E-4</v>
      </c>
      <c r="U254" s="91">
        <v>3.5547176775783041E-5</v>
      </c>
    </row>
    <row r="255" spans="2:21">
      <c r="B255" s="86" t="s">
        <v>892</v>
      </c>
      <c r="C255" s="87" t="s">
        <v>893</v>
      </c>
      <c r="D255" s="88" t="s">
        <v>121</v>
      </c>
      <c r="E255" s="88" t="s">
        <v>28</v>
      </c>
      <c r="F255" s="87" t="s">
        <v>717</v>
      </c>
      <c r="G255" s="88" t="s">
        <v>128</v>
      </c>
      <c r="H255" s="87" t="s">
        <v>380</v>
      </c>
      <c r="I255" s="87" t="s">
        <v>323</v>
      </c>
      <c r="J255" s="101"/>
      <c r="K255" s="90">
        <v>0.97999951594382451</v>
      </c>
      <c r="L255" s="88" t="s">
        <v>134</v>
      </c>
      <c r="M255" s="89">
        <v>3.49E-2</v>
      </c>
      <c r="N255" s="89">
        <v>7.2699086076413455E-2</v>
      </c>
      <c r="O255" s="90">
        <v>3.6595000000000009E-2</v>
      </c>
      <c r="P255" s="102">
        <v>104.41</v>
      </c>
      <c r="Q255" s="90"/>
      <c r="R255" s="90">
        <v>3.8186999999999999E-5</v>
      </c>
      <c r="S255" s="91">
        <v>4.3587602658615802E-11</v>
      </c>
      <c r="T255" s="91">
        <v>7.7583127840012802E-11</v>
      </c>
      <c r="U255" s="91">
        <v>9.097717999461729E-12</v>
      </c>
    </row>
    <row r="256" spans="2:21">
      <c r="B256" s="86" t="s">
        <v>894</v>
      </c>
      <c r="C256" s="87" t="s">
        <v>895</v>
      </c>
      <c r="D256" s="88" t="s">
        <v>121</v>
      </c>
      <c r="E256" s="88" t="s">
        <v>28</v>
      </c>
      <c r="F256" s="87" t="s">
        <v>717</v>
      </c>
      <c r="G256" s="88" t="s">
        <v>128</v>
      </c>
      <c r="H256" s="87" t="s">
        <v>380</v>
      </c>
      <c r="I256" s="87" t="s">
        <v>323</v>
      </c>
      <c r="J256" s="101"/>
      <c r="K256" s="90">
        <v>3.6500002698574616</v>
      </c>
      <c r="L256" s="88" t="s">
        <v>134</v>
      </c>
      <c r="M256" s="89">
        <v>3.7699999999999997E-2</v>
      </c>
      <c r="N256" s="89">
        <v>6.5699970217760736E-2</v>
      </c>
      <c r="O256" s="90">
        <v>5.4893000000000011E-2</v>
      </c>
      <c r="P256" s="102">
        <v>104</v>
      </c>
      <c r="Q256" s="90"/>
      <c r="R256" s="90">
        <v>5.7081000000000005E-5</v>
      </c>
      <c r="S256" s="91">
        <v>2.872578863391719E-10</v>
      </c>
      <c r="T256" s="91">
        <v>1.1596937492433998E-10</v>
      </c>
      <c r="U256" s="91">
        <v>1.3599047873026816E-11</v>
      </c>
    </row>
    <row r="257" spans="2:21">
      <c r="B257" s="9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0"/>
      <c r="P257" s="102"/>
      <c r="Q257" s="87"/>
      <c r="R257" s="87"/>
      <c r="S257" s="87"/>
      <c r="T257" s="91"/>
      <c r="U257" s="87"/>
    </row>
    <row r="258" spans="2:21">
      <c r="B258" s="79" t="s">
        <v>200</v>
      </c>
      <c r="C258" s="80"/>
      <c r="D258" s="81"/>
      <c r="E258" s="81"/>
      <c r="F258" s="80"/>
      <c r="G258" s="81"/>
      <c r="H258" s="80"/>
      <c r="I258" s="80"/>
      <c r="J258" s="99"/>
      <c r="K258" s="83">
        <v>4.9547745509334513</v>
      </c>
      <c r="L258" s="81"/>
      <c r="M258" s="82"/>
      <c r="N258" s="82">
        <v>7.7176571339043917E-2</v>
      </c>
      <c r="O258" s="83"/>
      <c r="P258" s="100"/>
      <c r="Q258" s="83"/>
      <c r="R258" s="83">
        <v>136128.889115503</v>
      </c>
      <c r="S258" s="84"/>
      <c r="T258" s="84">
        <v>0.27656807308683573</v>
      </c>
      <c r="U258" s="84">
        <v>3.2431514514176071E-2</v>
      </c>
    </row>
    <row r="259" spans="2:21">
      <c r="B259" s="85" t="s">
        <v>66</v>
      </c>
      <c r="C259" s="80"/>
      <c r="D259" s="81"/>
      <c r="E259" s="81"/>
      <c r="F259" s="80"/>
      <c r="G259" s="81"/>
      <c r="H259" s="80"/>
      <c r="I259" s="80"/>
      <c r="J259" s="99"/>
      <c r="K259" s="83">
        <v>5.1821583605247046</v>
      </c>
      <c r="L259" s="81"/>
      <c r="M259" s="82"/>
      <c r="N259" s="82">
        <v>7.744946774751188E-2</v>
      </c>
      <c r="O259" s="83"/>
      <c r="P259" s="100"/>
      <c r="Q259" s="83"/>
      <c r="R259" s="83">
        <v>23696.523188715004</v>
      </c>
      <c r="S259" s="84"/>
      <c r="T259" s="84">
        <v>4.8143357370673372E-2</v>
      </c>
      <c r="U259" s="84">
        <v>5.6454889239436132E-3</v>
      </c>
    </row>
    <row r="260" spans="2:21">
      <c r="B260" s="86" t="s">
        <v>896</v>
      </c>
      <c r="C260" s="87" t="s">
        <v>897</v>
      </c>
      <c r="D260" s="88" t="s">
        <v>28</v>
      </c>
      <c r="E260" s="88" t="s">
        <v>28</v>
      </c>
      <c r="F260" s="87" t="s">
        <v>337</v>
      </c>
      <c r="G260" s="88" t="s">
        <v>338</v>
      </c>
      <c r="H260" s="87" t="s">
        <v>898</v>
      </c>
      <c r="I260" s="87" t="s">
        <v>899</v>
      </c>
      <c r="J260" s="101"/>
      <c r="K260" s="90">
        <v>7.100000000002006</v>
      </c>
      <c r="L260" s="88" t="s">
        <v>133</v>
      </c>
      <c r="M260" s="89">
        <v>3.7499999999999999E-2</v>
      </c>
      <c r="N260" s="89">
        <v>6.4700000000015287E-2</v>
      </c>
      <c r="O260" s="90">
        <v>253033.09685000003</v>
      </c>
      <c r="P260" s="102">
        <v>82.446830000000006</v>
      </c>
      <c r="Q260" s="90"/>
      <c r="R260" s="90">
        <v>797.75437437400012</v>
      </c>
      <c r="S260" s="91">
        <v>5.0606619370000005E-4</v>
      </c>
      <c r="T260" s="91">
        <v>1.6207683141379915E-3</v>
      </c>
      <c r="U260" s="91">
        <v>1.9005798651089827E-4</v>
      </c>
    </row>
    <row r="261" spans="2:21">
      <c r="B261" s="86" t="s">
        <v>900</v>
      </c>
      <c r="C261" s="87" t="s">
        <v>901</v>
      </c>
      <c r="D261" s="88" t="s">
        <v>28</v>
      </c>
      <c r="E261" s="88" t="s">
        <v>28</v>
      </c>
      <c r="F261" s="87" t="s">
        <v>330</v>
      </c>
      <c r="G261" s="88" t="s">
        <v>310</v>
      </c>
      <c r="H261" s="87" t="s">
        <v>902</v>
      </c>
      <c r="I261" s="87" t="s">
        <v>306</v>
      </c>
      <c r="J261" s="101"/>
      <c r="K261" s="90">
        <v>2.8899999999995192</v>
      </c>
      <c r="L261" s="88" t="s">
        <v>133</v>
      </c>
      <c r="M261" s="89">
        <v>3.2549999999999996E-2</v>
      </c>
      <c r="N261" s="89">
        <v>8.7299999999990371E-2</v>
      </c>
      <c r="O261" s="90">
        <v>759907.7030000001</v>
      </c>
      <c r="P261" s="102">
        <v>85.865880000000004</v>
      </c>
      <c r="Q261" s="90"/>
      <c r="R261" s="90">
        <v>2495.1653473800006</v>
      </c>
      <c r="S261" s="91">
        <v>7.5990770300000011E-4</v>
      </c>
      <c r="T261" s="91">
        <v>5.069335955371004E-3</v>
      </c>
      <c r="U261" s="91">
        <v>5.944512711784694E-4</v>
      </c>
    </row>
    <row r="262" spans="2:21">
      <c r="B262" s="86" t="s">
        <v>903</v>
      </c>
      <c r="C262" s="87" t="s">
        <v>904</v>
      </c>
      <c r="D262" s="88" t="s">
        <v>28</v>
      </c>
      <c r="E262" s="88" t="s">
        <v>28</v>
      </c>
      <c r="F262" s="87" t="s">
        <v>309</v>
      </c>
      <c r="G262" s="88" t="s">
        <v>310</v>
      </c>
      <c r="H262" s="87" t="s">
        <v>902</v>
      </c>
      <c r="I262" s="87" t="s">
        <v>306</v>
      </c>
      <c r="J262" s="101"/>
      <c r="K262" s="90">
        <v>2.2399999999999345</v>
      </c>
      <c r="L262" s="88" t="s">
        <v>133</v>
      </c>
      <c r="M262" s="89">
        <v>3.2750000000000001E-2</v>
      </c>
      <c r="N262" s="89">
        <v>8.3899999999999628E-2</v>
      </c>
      <c r="O262" s="90">
        <v>1075641.2694720002</v>
      </c>
      <c r="P262" s="102">
        <v>89.528930000000003</v>
      </c>
      <c r="Q262" s="90"/>
      <c r="R262" s="90">
        <v>3682.5507186260006</v>
      </c>
      <c r="S262" s="91">
        <v>1.4341883592960002E-3</v>
      </c>
      <c r="T262" s="91">
        <v>7.4817032807105036E-3</v>
      </c>
      <c r="U262" s="91">
        <v>8.7733542715517042E-4</v>
      </c>
    </row>
    <row r="263" spans="2:21">
      <c r="B263" s="86" t="s">
        <v>905</v>
      </c>
      <c r="C263" s="87" t="s">
        <v>906</v>
      </c>
      <c r="D263" s="88" t="s">
        <v>28</v>
      </c>
      <c r="E263" s="88" t="s">
        <v>28</v>
      </c>
      <c r="F263" s="87" t="s">
        <v>309</v>
      </c>
      <c r="G263" s="88" t="s">
        <v>310</v>
      </c>
      <c r="H263" s="87" t="s">
        <v>902</v>
      </c>
      <c r="I263" s="87" t="s">
        <v>306</v>
      </c>
      <c r="J263" s="101"/>
      <c r="K263" s="90">
        <v>4.070000000000018</v>
      </c>
      <c r="L263" s="88" t="s">
        <v>133</v>
      </c>
      <c r="M263" s="89">
        <v>7.1289999999999992E-2</v>
      </c>
      <c r="N263" s="89">
        <v>7.5800000000003254E-2</v>
      </c>
      <c r="O263" s="90">
        <v>614393.46200000017</v>
      </c>
      <c r="P263" s="102">
        <v>99.190799999999996</v>
      </c>
      <c r="Q263" s="90"/>
      <c r="R263" s="90">
        <v>2330.4289254280002</v>
      </c>
      <c r="S263" s="91">
        <v>1.2287869240000004E-3</v>
      </c>
      <c r="T263" s="91">
        <v>4.7346470066657294E-3</v>
      </c>
      <c r="U263" s="91">
        <v>5.552042627421E-4</v>
      </c>
    </row>
    <row r="264" spans="2:21">
      <c r="B264" s="86" t="s">
        <v>907</v>
      </c>
      <c r="C264" s="87" t="s">
        <v>908</v>
      </c>
      <c r="D264" s="88" t="s">
        <v>28</v>
      </c>
      <c r="E264" s="88" t="s">
        <v>28</v>
      </c>
      <c r="F264" s="87" t="s">
        <v>702</v>
      </c>
      <c r="G264" s="88" t="s">
        <v>478</v>
      </c>
      <c r="H264" s="87" t="s">
        <v>909</v>
      </c>
      <c r="I264" s="87" t="s">
        <v>306</v>
      </c>
      <c r="J264" s="101"/>
      <c r="K264" s="90">
        <v>9.4599999999994857</v>
      </c>
      <c r="L264" s="88" t="s">
        <v>133</v>
      </c>
      <c r="M264" s="89">
        <v>6.3750000000000001E-2</v>
      </c>
      <c r="N264" s="89">
        <v>6.6499999999996631E-2</v>
      </c>
      <c r="O264" s="90">
        <v>1537600.4799000002</v>
      </c>
      <c r="P264" s="102">
        <v>98.602000000000004</v>
      </c>
      <c r="Q264" s="90"/>
      <c r="R264" s="90">
        <v>5797.5848515630014</v>
      </c>
      <c r="S264" s="91">
        <v>2.2184395901024387E-3</v>
      </c>
      <c r="T264" s="91">
        <v>1.1778740584547987E-2</v>
      </c>
      <c r="U264" s="91">
        <v>1.3812237687556336E-3</v>
      </c>
    </row>
    <row r="265" spans="2:21">
      <c r="B265" s="86" t="s">
        <v>910</v>
      </c>
      <c r="C265" s="87" t="s">
        <v>911</v>
      </c>
      <c r="D265" s="88" t="s">
        <v>28</v>
      </c>
      <c r="E265" s="88" t="s">
        <v>28</v>
      </c>
      <c r="F265" s="87" t="s">
        <v>912</v>
      </c>
      <c r="G265" s="88" t="s">
        <v>310</v>
      </c>
      <c r="H265" s="87" t="s">
        <v>909</v>
      </c>
      <c r="I265" s="87" t="s">
        <v>899</v>
      </c>
      <c r="J265" s="101"/>
      <c r="K265" s="90">
        <v>2.4299999999998017</v>
      </c>
      <c r="L265" s="88" t="s">
        <v>133</v>
      </c>
      <c r="M265" s="89">
        <v>3.0769999999999999E-2</v>
      </c>
      <c r="N265" s="89">
        <v>8.6899999999992691E-2</v>
      </c>
      <c r="O265" s="90">
        <v>863061.13162000012</v>
      </c>
      <c r="P265" s="102">
        <v>88.698670000000007</v>
      </c>
      <c r="Q265" s="90"/>
      <c r="R265" s="90">
        <v>2927.3627828060007</v>
      </c>
      <c r="S265" s="91">
        <v>1.4384352193666668E-3</v>
      </c>
      <c r="T265" s="91">
        <v>5.947415639158184E-3</v>
      </c>
      <c r="U265" s="91">
        <v>6.9741852148868806E-4</v>
      </c>
    </row>
    <row r="266" spans="2:21">
      <c r="B266" s="86" t="s">
        <v>913</v>
      </c>
      <c r="C266" s="87" t="s">
        <v>914</v>
      </c>
      <c r="D266" s="88" t="s">
        <v>28</v>
      </c>
      <c r="E266" s="88" t="s">
        <v>28</v>
      </c>
      <c r="F266" s="87">
        <v>516301843</v>
      </c>
      <c r="G266" s="88" t="s">
        <v>915</v>
      </c>
      <c r="H266" s="87" t="s">
        <v>916</v>
      </c>
      <c r="I266" s="87" t="s">
        <v>899</v>
      </c>
      <c r="J266" s="101"/>
      <c r="K266" s="90">
        <v>5.3300000000007444</v>
      </c>
      <c r="L266" s="88" t="s">
        <v>133</v>
      </c>
      <c r="M266" s="89">
        <v>8.5000000000000006E-2</v>
      </c>
      <c r="N266" s="89">
        <v>8.4800000000010839E-2</v>
      </c>
      <c r="O266" s="90">
        <v>646729.96000000008</v>
      </c>
      <c r="P266" s="102">
        <v>101.60928</v>
      </c>
      <c r="Q266" s="90"/>
      <c r="R266" s="90">
        <v>2512.8943410610004</v>
      </c>
      <c r="S266" s="91">
        <v>8.6230661333333342E-4</v>
      </c>
      <c r="T266" s="91">
        <v>5.1053553018299506E-3</v>
      </c>
      <c r="U266" s="91">
        <v>5.986750485090786E-4</v>
      </c>
    </row>
    <row r="267" spans="2:21">
      <c r="B267" s="86" t="s">
        <v>917</v>
      </c>
      <c r="C267" s="87" t="s">
        <v>918</v>
      </c>
      <c r="D267" s="88" t="s">
        <v>28</v>
      </c>
      <c r="E267" s="88" t="s">
        <v>28</v>
      </c>
      <c r="F267" s="87" t="s">
        <v>919</v>
      </c>
      <c r="G267" s="88" t="s">
        <v>920</v>
      </c>
      <c r="H267" s="87" t="s">
        <v>916</v>
      </c>
      <c r="I267" s="87" t="s">
        <v>306</v>
      </c>
      <c r="J267" s="101"/>
      <c r="K267" s="90">
        <v>5.6100000000054848</v>
      </c>
      <c r="L267" s="88" t="s">
        <v>135</v>
      </c>
      <c r="M267" s="89">
        <v>4.3749999999999997E-2</v>
      </c>
      <c r="N267" s="89">
        <v>7.1100000000063612E-2</v>
      </c>
      <c r="O267" s="90">
        <v>161682.49000000002</v>
      </c>
      <c r="P267" s="102">
        <v>87.09254</v>
      </c>
      <c r="Q267" s="90"/>
      <c r="R267" s="90">
        <v>570.73075116699999</v>
      </c>
      <c r="S267" s="91">
        <v>1.0778832666666668E-4</v>
      </c>
      <c r="T267" s="91">
        <v>1.1595327422949143E-3</v>
      </c>
      <c r="U267" s="91">
        <v>1.3597159839050802E-4</v>
      </c>
    </row>
    <row r="268" spans="2:21">
      <c r="B268" s="86" t="s">
        <v>921</v>
      </c>
      <c r="C268" s="87" t="s">
        <v>922</v>
      </c>
      <c r="D268" s="88" t="s">
        <v>28</v>
      </c>
      <c r="E268" s="88" t="s">
        <v>28</v>
      </c>
      <c r="F268" s="87" t="s">
        <v>919</v>
      </c>
      <c r="G268" s="88" t="s">
        <v>920</v>
      </c>
      <c r="H268" s="87" t="s">
        <v>916</v>
      </c>
      <c r="I268" s="87" t="s">
        <v>306</v>
      </c>
      <c r="J268" s="101"/>
      <c r="K268" s="90">
        <v>4.7500000000014611</v>
      </c>
      <c r="L268" s="88" t="s">
        <v>135</v>
      </c>
      <c r="M268" s="89">
        <v>7.3749999999999996E-2</v>
      </c>
      <c r="N268" s="89">
        <v>6.9600000000020465E-2</v>
      </c>
      <c r="O268" s="90">
        <v>331449.10450000007</v>
      </c>
      <c r="P268" s="102">
        <v>101.86429</v>
      </c>
      <c r="Q268" s="90"/>
      <c r="R268" s="90">
        <v>1368.4411917200002</v>
      </c>
      <c r="S268" s="91">
        <v>4.143113806250001E-4</v>
      </c>
      <c r="T268" s="91">
        <v>2.7802117976995378E-3</v>
      </c>
      <c r="U268" s="91">
        <v>3.2601911805368075E-4</v>
      </c>
    </row>
    <row r="269" spans="2:21">
      <c r="B269" s="86" t="s">
        <v>923</v>
      </c>
      <c r="C269" s="87" t="s">
        <v>924</v>
      </c>
      <c r="D269" s="88" t="s">
        <v>28</v>
      </c>
      <c r="E269" s="88" t="s">
        <v>28</v>
      </c>
      <c r="F269" s="87" t="s">
        <v>919</v>
      </c>
      <c r="G269" s="88" t="s">
        <v>920</v>
      </c>
      <c r="H269" s="87" t="s">
        <v>916</v>
      </c>
      <c r="I269" s="87" t="s">
        <v>306</v>
      </c>
      <c r="J269" s="101"/>
      <c r="K269" s="90">
        <v>5.8799999999998356</v>
      </c>
      <c r="L269" s="88" t="s">
        <v>133</v>
      </c>
      <c r="M269" s="89">
        <v>8.1250000000000003E-2</v>
      </c>
      <c r="N269" s="89">
        <v>7.5300000000002476E-2</v>
      </c>
      <c r="O269" s="90">
        <v>307196.73100000009</v>
      </c>
      <c r="P269" s="102">
        <v>103.31054</v>
      </c>
      <c r="Q269" s="90"/>
      <c r="R269" s="90">
        <v>1213.6099045900003</v>
      </c>
      <c r="S269" s="91">
        <v>6.1439346200000018E-4</v>
      </c>
      <c r="T269" s="91">
        <v>2.4656467482575676E-3</v>
      </c>
      <c r="U269" s="91">
        <v>2.8913192115938611E-4</v>
      </c>
    </row>
    <row r="270" spans="2:21">
      <c r="B270" s="9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0"/>
      <c r="P270" s="102"/>
      <c r="Q270" s="87"/>
      <c r="R270" s="87"/>
      <c r="S270" s="87"/>
      <c r="T270" s="91"/>
      <c r="U270" s="87"/>
    </row>
    <row r="271" spans="2:21">
      <c r="B271" s="85" t="s">
        <v>65</v>
      </c>
      <c r="C271" s="80"/>
      <c r="D271" s="81"/>
      <c r="E271" s="81"/>
      <c r="F271" s="80"/>
      <c r="G271" s="81"/>
      <c r="H271" s="80"/>
      <c r="I271" s="80"/>
      <c r="J271" s="99"/>
      <c r="K271" s="83">
        <v>4.9068505775090534</v>
      </c>
      <c r="L271" s="81"/>
      <c r="M271" s="82"/>
      <c r="N271" s="82">
        <v>7.7119055017848742E-2</v>
      </c>
      <c r="O271" s="83"/>
      <c r="P271" s="100"/>
      <c r="Q271" s="83"/>
      <c r="R271" s="83">
        <v>112432.36592678803</v>
      </c>
      <c r="S271" s="84"/>
      <c r="T271" s="84">
        <v>0.22842471571616244</v>
      </c>
      <c r="U271" s="84">
        <v>2.6786025590232465E-2</v>
      </c>
    </row>
    <row r="272" spans="2:21">
      <c r="B272" s="86" t="s">
        <v>925</v>
      </c>
      <c r="C272" s="87" t="s">
        <v>926</v>
      </c>
      <c r="D272" s="88" t="s">
        <v>28</v>
      </c>
      <c r="E272" s="88" t="s">
        <v>28</v>
      </c>
      <c r="F272" s="87"/>
      <c r="G272" s="88" t="s">
        <v>927</v>
      </c>
      <c r="H272" s="87" t="s">
        <v>305</v>
      </c>
      <c r="I272" s="87" t="s">
        <v>899</v>
      </c>
      <c r="J272" s="101"/>
      <c r="K272" s="90">
        <v>7.3399999999994687</v>
      </c>
      <c r="L272" s="88" t="s">
        <v>135</v>
      </c>
      <c r="M272" s="89">
        <v>4.2519999999999995E-2</v>
      </c>
      <c r="N272" s="89">
        <v>5.5699999999994004E-2</v>
      </c>
      <c r="O272" s="90">
        <v>323364.98000000004</v>
      </c>
      <c r="P272" s="102">
        <v>91.755489999999995</v>
      </c>
      <c r="Q272" s="90"/>
      <c r="R272" s="90">
        <v>1202.5755347960003</v>
      </c>
      <c r="S272" s="91">
        <v>2.5869198400000005E-4</v>
      </c>
      <c r="T272" s="91">
        <v>2.4432286237030887E-3</v>
      </c>
      <c r="U272" s="91">
        <v>2.8650307928420373E-4</v>
      </c>
    </row>
    <row r="273" spans="2:21">
      <c r="B273" s="86" t="s">
        <v>928</v>
      </c>
      <c r="C273" s="87" t="s">
        <v>929</v>
      </c>
      <c r="D273" s="88" t="s">
        <v>28</v>
      </c>
      <c r="E273" s="88" t="s">
        <v>28</v>
      </c>
      <c r="F273" s="87"/>
      <c r="G273" s="88" t="s">
        <v>927</v>
      </c>
      <c r="H273" s="87" t="s">
        <v>930</v>
      </c>
      <c r="I273" s="87" t="s">
        <v>899</v>
      </c>
      <c r="J273" s="101"/>
      <c r="K273" s="90">
        <v>0.94000000028483188</v>
      </c>
      <c r="L273" s="88" t="s">
        <v>133</v>
      </c>
      <c r="M273" s="89">
        <v>4.4999999999999998E-2</v>
      </c>
      <c r="N273" s="89">
        <v>8.7600000050233981E-2</v>
      </c>
      <c r="O273" s="90">
        <v>210.18723700000001</v>
      </c>
      <c r="P273" s="102">
        <v>96.096999999999994</v>
      </c>
      <c r="Q273" s="90"/>
      <c r="R273" s="90">
        <v>0.77238538700000015</v>
      </c>
      <c r="S273" s="91">
        <v>4.2037447400000003E-7</v>
      </c>
      <c r="T273" s="91">
        <v>1.5692270726000675E-6</v>
      </c>
      <c r="U273" s="91">
        <v>1.8401404765577593E-7</v>
      </c>
    </row>
    <row r="274" spans="2:21">
      <c r="B274" s="86" t="s">
        <v>931</v>
      </c>
      <c r="C274" s="87" t="s">
        <v>932</v>
      </c>
      <c r="D274" s="88" t="s">
        <v>28</v>
      </c>
      <c r="E274" s="88" t="s">
        <v>28</v>
      </c>
      <c r="F274" s="87"/>
      <c r="G274" s="88" t="s">
        <v>927</v>
      </c>
      <c r="H274" s="87" t="s">
        <v>933</v>
      </c>
      <c r="I274" s="87" t="s">
        <v>934</v>
      </c>
      <c r="J274" s="101"/>
      <c r="K274" s="90">
        <v>6.6300000000006776</v>
      </c>
      <c r="L274" s="88" t="s">
        <v>133</v>
      </c>
      <c r="M274" s="89">
        <v>0.03</v>
      </c>
      <c r="N274" s="89">
        <v>7.100000000001129E-2</v>
      </c>
      <c r="O274" s="90">
        <v>598225.21299999999</v>
      </c>
      <c r="P274" s="102">
        <v>77.453670000000002</v>
      </c>
      <c r="Q274" s="90"/>
      <c r="R274" s="90">
        <v>1771.8403140600003</v>
      </c>
      <c r="S274" s="91">
        <v>3.4184297885714283E-4</v>
      </c>
      <c r="T274" s="91">
        <v>3.59978300462999E-3</v>
      </c>
      <c r="U274" s="91">
        <v>4.2212542271965824E-4</v>
      </c>
    </row>
    <row r="275" spans="2:21">
      <c r="B275" s="86" t="s">
        <v>935</v>
      </c>
      <c r="C275" s="87" t="s">
        <v>936</v>
      </c>
      <c r="D275" s="88" t="s">
        <v>28</v>
      </c>
      <c r="E275" s="88" t="s">
        <v>28</v>
      </c>
      <c r="F275" s="87"/>
      <c r="G275" s="88" t="s">
        <v>927</v>
      </c>
      <c r="H275" s="87" t="s">
        <v>933</v>
      </c>
      <c r="I275" s="87" t="s">
        <v>934</v>
      </c>
      <c r="J275" s="101"/>
      <c r="K275" s="90">
        <v>7.2600000000043607</v>
      </c>
      <c r="L275" s="88" t="s">
        <v>133</v>
      </c>
      <c r="M275" s="89">
        <v>3.5000000000000003E-2</v>
      </c>
      <c r="N275" s="89">
        <v>7.0500000000050064E-2</v>
      </c>
      <c r="O275" s="90">
        <v>242523.73500000004</v>
      </c>
      <c r="P275" s="102">
        <v>78.625889999999998</v>
      </c>
      <c r="Q275" s="90"/>
      <c r="R275" s="90">
        <v>729.18495550700004</v>
      </c>
      <c r="S275" s="91">
        <v>4.8504747000000008E-4</v>
      </c>
      <c r="T275" s="91">
        <v>1.4814583398044788E-3</v>
      </c>
      <c r="U275" s="91">
        <v>1.7372192355128013E-4</v>
      </c>
    </row>
    <row r="276" spans="2:21">
      <c r="B276" s="86" t="s">
        <v>937</v>
      </c>
      <c r="C276" s="87" t="s">
        <v>938</v>
      </c>
      <c r="D276" s="88" t="s">
        <v>28</v>
      </c>
      <c r="E276" s="88" t="s">
        <v>28</v>
      </c>
      <c r="F276" s="87"/>
      <c r="G276" s="88" t="s">
        <v>927</v>
      </c>
      <c r="H276" s="87" t="s">
        <v>939</v>
      </c>
      <c r="I276" s="87" t="s">
        <v>934</v>
      </c>
      <c r="J276" s="101"/>
      <c r="K276" s="90">
        <v>3.7800000000007272</v>
      </c>
      <c r="L276" s="88" t="s">
        <v>133</v>
      </c>
      <c r="M276" s="89">
        <v>3.2000000000000001E-2</v>
      </c>
      <c r="N276" s="89">
        <v>0.1259000000000183</v>
      </c>
      <c r="O276" s="90">
        <v>517383.96800000005</v>
      </c>
      <c r="P276" s="102">
        <v>72.319329999999994</v>
      </c>
      <c r="Q276" s="90"/>
      <c r="R276" s="90">
        <v>1430.8208659820002</v>
      </c>
      <c r="S276" s="91">
        <v>4.1390717440000006E-4</v>
      </c>
      <c r="T276" s="91">
        <v>2.9069462948553E-3</v>
      </c>
      <c r="U276" s="91">
        <v>3.4088052862099306E-4</v>
      </c>
    </row>
    <row r="277" spans="2:21">
      <c r="B277" s="86" t="s">
        <v>940</v>
      </c>
      <c r="C277" s="87" t="s">
        <v>941</v>
      </c>
      <c r="D277" s="88" t="s">
        <v>28</v>
      </c>
      <c r="E277" s="88" t="s">
        <v>28</v>
      </c>
      <c r="F277" s="87"/>
      <c r="G277" s="88" t="s">
        <v>927</v>
      </c>
      <c r="H277" s="87" t="s">
        <v>942</v>
      </c>
      <c r="I277" s="87" t="s">
        <v>306</v>
      </c>
      <c r="J277" s="101"/>
      <c r="K277" s="90">
        <v>7.3500000000001853</v>
      </c>
      <c r="L277" s="88" t="s">
        <v>135</v>
      </c>
      <c r="M277" s="89">
        <v>4.2500000000000003E-2</v>
      </c>
      <c r="N277" s="89">
        <v>5.6799999999999004E-2</v>
      </c>
      <c r="O277" s="90">
        <v>646729.96000000008</v>
      </c>
      <c r="P277" s="102">
        <v>92.249340000000004</v>
      </c>
      <c r="Q277" s="90"/>
      <c r="R277" s="90">
        <v>2418.0962222930007</v>
      </c>
      <c r="S277" s="91">
        <v>5.1738396800000009E-4</v>
      </c>
      <c r="T277" s="91">
        <v>4.912757439537274E-3</v>
      </c>
      <c r="U277" s="91">
        <v>5.7609022772109472E-4</v>
      </c>
    </row>
    <row r="278" spans="2:21">
      <c r="B278" s="86" t="s">
        <v>943</v>
      </c>
      <c r="C278" s="87" t="s">
        <v>944</v>
      </c>
      <c r="D278" s="88" t="s">
        <v>28</v>
      </c>
      <c r="E278" s="88" t="s">
        <v>28</v>
      </c>
      <c r="F278" s="87"/>
      <c r="G278" s="88" t="s">
        <v>945</v>
      </c>
      <c r="H278" s="87" t="s">
        <v>942</v>
      </c>
      <c r="I278" s="87" t="s">
        <v>899</v>
      </c>
      <c r="J278" s="101"/>
      <c r="K278" s="90">
        <v>7.6399999999989019</v>
      </c>
      <c r="L278" s="88" t="s">
        <v>133</v>
      </c>
      <c r="M278" s="89">
        <v>5.8749999999999997E-2</v>
      </c>
      <c r="N278" s="89">
        <v>6.4899999999988592E-2</v>
      </c>
      <c r="O278" s="90">
        <v>323364.98000000004</v>
      </c>
      <c r="P278" s="102">
        <v>97.216849999999994</v>
      </c>
      <c r="Q278" s="90"/>
      <c r="R278" s="90">
        <v>1202.1326727130004</v>
      </c>
      <c r="S278" s="91">
        <v>2.9396816363636366E-4</v>
      </c>
      <c r="T278" s="91">
        <v>2.4423288770458267E-3</v>
      </c>
      <c r="U278" s="91">
        <v>2.8639757127509621E-4</v>
      </c>
    </row>
    <row r="279" spans="2:21">
      <c r="B279" s="86" t="s">
        <v>946</v>
      </c>
      <c r="C279" s="87" t="s">
        <v>947</v>
      </c>
      <c r="D279" s="88" t="s">
        <v>28</v>
      </c>
      <c r="E279" s="88" t="s">
        <v>28</v>
      </c>
      <c r="F279" s="87"/>
      <c r="G279" s="88" t="s">
        <v>948</v>
      </c>
      <c r="H279" s="87" t="s">
        <v>942</v>
      </c>
      <c r="I279" s="87" t="s">
        <v>899</v>
      </c>
      <c r="J279" s="101"/>
      <c r="K279" s="90">
        <v>3.5699999999999519</v>
      </c>
      <c r="L279" s="88" t="s">
        <v>136</v>
      </c>
      <c r="M279" s="89">
        <v>4.6249999999999999E-2</v>
      </c>
      <c r="N279" s="89">
        <v>7.0099999999993778E-2</v>
      </c>
      <c r="O279" s="90">
        <v>485047.47000000009</v>
      </c>
      <c r="P279" s="102">
        <v>92.304349999999999</v>
      </c>
      <c r="Q279" s="90"/>
      <c r="R279" s="90">
        <v>2094.3889247300003</v>
      </c>
      <c r="S279" s="91">
        <v>9.7009494000000016E-4</v>
      </c>
      <c r="T279" s="91">
        <v>4.2550931912439987E-3</v>
      </c>
      <c r="U279" s="91">
        <v>4.989698017228225E-4</v>
      </c>
    </row>
    <row r="280" spans="2:21">
      <c r="B280" s="86" t="s">
        <v>949</v>
      </c>
      <c r="C280" s="87" t="s">
        <v>950</v>
      </c>
      <c r="D280" s="88" t="s">
        <v>28</v>
      </c>
      <c r="E280" s="88" t="s">
        <v>28</v>
      </c>
      <c r="F280" s="87"/>
      <c r="G280" s="88" t="s">
        <v>948</v>
      </c>
      <c r="H280" s="87" t="s">
        <v>898</v>
      </c>
      <c r="I280" s="87" t="s">
        <v>899</v>
      </c>
      <c r="J280" s="101"/>
      <c r="K280" s="90">
        <v>6.8500000000008443</v>
      </c>
      <c r="L280" s="88" t="s">
        <v>133</v>
      </c>
      <c r="M280" s="89">
        <v>6.7419999999999994E-2</v>
      </c>
      <c r="N280" s="89">
        <v>6.6800000000015208E-2</v>
      </c>
      <c r="O280" s="90">
        <v>242523.73500000004</v>
      </c>
      <c r="P280" s="102">
        <v>102.12251000000001</v>
      </c>
      <c r="Q280" s="90"/>
      <c r="R280" s="90">
        <v>947.09515939200014</v>
      </c>
      <c r="S280" s="91">
        <v>1.9401898800000005E-4</v>
      </c>
      <c r="T280" s="91">
        <v>1.924178511738729E-3</v>
      </c>
      <c r="U280" s="91">
        <v>2.2563711940722434E-4</v>
      </c>
    </row>
    <row r="281" spans="2:21">
      <c r="B281" s="86" t="s">
        <v>951</v>
      </c>
      <c r="C281" s="87" t="s">
        <v>952</v>
      </c>
      <c r="D281" s="88" t="s">
        <v>28</v>
      </c>
      <c r="E281" s="88" t="s">
        <v>28</v>
      </c>
      <c r="F281" s="87"/>
      <c r="G281" s="88" t="s">
        <v>948</v>
      </c>
      <c r="H281" s="87" t="s">
        <v>898</v>
      </c>
      <c r="I281" s="87" t="s">
        <v>899</v>
      </c>
      <c r="J281" s="101"/>
      <c r="K281" s="90">
        <v>5.1700000000002371</v>
      </c>
      <c r="L281" s="88" t="s">
        <v>133</v>
      </c>
      <c r="M281" s="89">
        <v>3.9329999999999997E-2</v>
      </c>
      <c r="N281" s="89">
        <v>7.0200000000008117E-2</v>
      </c>
      <c r="O281" s="90">
        <v>503640.95635000005</v>
      </c>
      <c r="P281" s="102">
        <v>85.751649999999998</v>
      </c>
      <c r="Q281" s="90"/>
      <c r="R281" s="90">
        <v>1651.5107650330001</v>
      </c>
      <c r="S281" s="91">
        <v>3.3576063756666672E-4</v>
      </c>
      <c r="T281" s="91">
        <v>3.3553138715456199E-3</v>
      </c>
      <c r="U281" s="91">
        <v>3.9345796248318896E-4</v>
      </c>
    </row>
    <row r="282" spans="2:21">
      <c r="B282" s="86" t="s">
        <v>953</v>
      </c>
      <c r="C282" s="87" t="s">
        <v>954</v>
      </c>
      <c r="D282" s="88" t="s">
        <v>28</v>
      </c>
      <c r="E282" s="88" t="s">
        <v>28</v>
      </c>
      <c r="F282" s="87"/>
      <c r="G282" s="88" t="s">
        <v>955</v>
      </c>
      <c r="H282" s="87" t="s">
        <v>898</v>
      </c>
      <c r="I282" s="87" t="s">
        <v>306</v>
      </c>
      <c r="J282" s="101"/>
      <c r="K282" s="90">
        <v>2.8000000000010981</v>
      </c>
      <c r="L282" s="88" t="s">
        <v>133</v>
      </c>
      <c r="M282" s="89">
        <v>4.7500000000000001E-2</v>
      </c>
      <c r="N282" s="89">
        <v>8.6100000000030819E-2</v>
      </c>
      <c r="O282" s="90">
        <v>371869.72700000001</v>
      </c>
      <c r="P282" s="102">
        <v>89.656170000000003</v>
      </c>
      <c r="Q282" s="90"/>
      <c r="R282" s="90">
        <v>1274.9374395870002</v>
      </c>
      <c r="S282" s="91">
        <v>2.4791315133333334E-4</v>
      </c>
      <c r="T282" s="91">
        <v>2.5902436526434869E-3</v>
      </c>
      <c r="U282" s="91">
        <v>3.0374266876995583E-4</v>
      </c>
    </row>
    <row r="283" spans="2:21">
      <c r="B283" s="86" t="s">
        <v>956</v>
      </c>
      <c r="C283" s="87" t="s">
        <v>957</v>
      </c>
      <c r="D283" s="88" t="s">
        <v>28</v>
      </c>
      <c r="E283" s="88" t="s">
        <v>28</v>
      </c>
      <c r="F283" s="87"/>
      <c r="G283" s="88" t="s">
        <v>955</v>
      </c>
      <c r="H283" s="87" t="s">
        <v>898</v>
      </c>
      <c r="I283" s="87" t="s">
        <v>306</v>
      </c>
      <c r="J283" s="101"/>
      <c r="K283" s="90">
        <v>5.8299999999979342</v>
      </c>
      <c r="L283" s="88" t="s">
        <v>133</v>
      </c>
      <c r="M283" s="89">
        <v>5.1249999999999997E-2</v>
      </c>
      <c r="N283" s="89">
        <v>8.2199999999958695E-2</v>
      </c>
      <c r="O283" s="90">
        <v>265967.69605000009</v>
      </c>
      <c r="P283" s="102">
        <v>83.315420000000003</v>
      </c>
      <c r="Q283" s="90"/>
      <c r="R283" s="90">
        <v>847.36816802500016</v>
      </c>
      <c r="S283" s="91">
        <v>1.7731179736666674E-4</v>
      </c>
      <c r="T283" s="91">
        <v>1.7215668396952113E-3</v>
      </c>
      <c r="U283" s="91">
        <v>2.0187803792945125E-4</v>
      </c>
    </row>
    <row r="284" spans="2:21">
      <c r="B284" s="86" t="s">
        <v>958</v>
      </c>
      <c r="C284" s="87" t="s">
        <v>959</v>
      </c>
      <c r="D284" s="88" t="s">
        <v>28</v>
      </c>
      <c r="E284" s="88" t="s">
        <v>28</v>
      </c>
      <c r="F284" s="87"/>
      <c r="G284" s="88" t="s">
        <v>960</v>
      </c>
      <c r="H284" s="87" t="s">
        <v>902</v>
      </c>
      <c r="I284" s="87" t="s">
        <v>306</v>
      </c>
      <c r="J284" s="101"/>
      <c r="K284" s="90">
        <v>7.1499999999984185</v>
      </c>
      <c r="L284" s="88" t="s">
        <v>133</v>
      </c>
      <c r="M284" s="89">
        <v>3.3000000000000002E-2</v>
      </c>
      <c r="N284" s="89">
        <v>6.4999999999983168E-2</v>
      </c>
      <c r="O284" s="90">
        <v>485047.47000000009</v>
      </c>
      <c r="P284" s="102">
        <v>80.058000000000007</v>
      </c>
      <c r="Q284" s="90"/>
      <c r="R284" s="90">
        <v>1484.9330167090002</v>
      </c>
      <c r="S284" s="91">
        <v>1.2126186750000002E-4</v>
      </c>
      <c r="T284" s="91">
        <v>3.0168839675593848E-3</v>
      </c>
      <c r="U284" s="91">
        <v>3.5377227417991665E-4</v>
      </c>
    </row>
    <row r="285" spans="2:21">
      <c r="B285" s="86" t="s">
        <v>961</v>
      </c>
      <c r="C285" s="87" t="s">
        <v>962</v>
      </c>
      <c r="D285" s="88" t="s">
        <v>28</v>
      </c>
      <c r="E285" s="88" t="s">
        <v>28</v>
      </c>
      <c r="F285" s="87"/>
      <c r="G285" s="88" t="s">
        <v>927</v>
      </c>
      <c r="H285" s="87" t="s">
        <v>963</v>
      </c>
      <c r="I285" s="87" t="s">
        <v>934</v>
      </c>
      <c r="J285" s="101"/>
      <c r="K285" s="90">
        <v>6.7199999999998825</v>
      </c>
      <c r="L285" s="88" t="s">
        <v>135</v>
      </c>
      <c r="M285" s="89">
        <v>5.7999999999999996E-2</v>
      </c>
      <c r="N285" s="89">
        <v>5.389999999999813E-2</v>
      </c>
      <c r="O285" s="90">
        <v>242523.73500000004</v>
      </c>
      <c r="P285" s="102">
        <v>103.53984</v>
      </c>
      <c r="Q285" s="90"/>
      <c r="R285" s="90">
        <v>1017.7686351210001</v>
      </c>
      <c r="S285" s="91">
        <v>4.8504747000000008E-4</v>
      </c>
      <c r="T285" s="91">
        <v>2.0677632212571791E-3</v>
      </c>
      <c r="U285" s="91">
        <v>2.4247445546986986E-4</v>
      </c>
    </row>
    <row r="286" spans="2:21">
      <c r="B286" s="86" t="s">
        <v>964</v>
      </c>
      <c r="C286" s="87" t="s">
        <v>965</v>
      </c>
      <c r="D286" s="88" t="s">
        <v>28</v>
      </c>
      <c r="E286" s="88" t="s">
        <v>28</v>
      </c>
      <c r="F286" s="87"/>
      <c r="G286" s="88" t="s">
        <v>948</v>
      </c>
      <c r="H286" s="87" t="s">
        <v>902</v>
      </c>
      <c r="I286" s="87" t="s">
        <v>899</v>
      </c>
      <c r="J286" s="101"/>
      <c r="K286" s="90">
        <v>7.1899999999980988</v>
      </c>
      <c r="L286" s="88" t="s">
        <v>133</v>
      </c>
      <c r="M286" s="89">
        <v>6.1740000000000003E-2</v>
      </c>
      <c r="N286" s="89">
        <v>6.789999999998321E-2</v>
      </c>
      <c r="O286" s="90">
        <v>242523.73500000004</v>
      </c>
      <c r="P286" s="102">
        <v>97.583749999999995</v>
      </c>
      <c r="Q286" s="90"/>
      <c r="R286" s="90">
        <v>905.00220008800011</v>
      </c>
      <c r="S286" s="91">
        <v>7.5788667187500018E-5</v>
      </c>
      <c r="T286" s="91">
        <v>1.8386597895859889E-3</v>
      </c>
      <c r="U286" s="91">
        <v>2.1560884084356101E-4</v>
      </c>
    </row>
    <row r="287" spans="2:21">
      <c r="B287" s="86" t="s">
        <v>966</v>
      </c>
      <c r="C287" s="87" t="s">
        <v>967</v>
      </c>
      <c r="D287" s="88" t="s">
        <v>28</v>
      </c>
      <c r="E287" s="88" t="s">
        <v>28</v>
      </c>
      <c r="F287" s="87"/>
      <c r="G287" s="88" t="s">
        <v>968</v>
      </c>
      <c r="H287" s="87" t="s">
        <v>902</v>
      </c>
      <c r="I287" s="87" t="s">
        <v>306</v>
      </c>
      <c r="J287" s="101"/>
      <c r="K287" s="90">
        <v>7.0000000000012585</v>
      </c>
      <c r="L287" s="88" t="s">
        <v>133</v>
      </c>
      <c r="M287" s="89">
        <v>6.4000000000000001E-2</v>
      </c>
      <c r="N287" s="89">
        <v>6.7500000000009427E-2</v>
      </c>
      <c r="O287" s="90">
        <v>210187.23700000002</v>
      </c>
      <c r="P287" s="102">
        <v>98.754000000000005</v>
      </c>
      <c r="Q287" s="90"/>
      <c r="R287" s="90">
        <v>793.74119459900032</v>
      </c>
      <c r="S287" s="91">
        <v>2.1018723700000003E-4</v>
      </c>
      <c r="T287" s="91">
        <v>1.6126148839253861E-3</v>
      </c>
      <c r="U287" s="91">
        <v>1.8910188160938489E-4</v>
      </c>
    </row>
    <row r="288" spans="2:21">
      <c r="B288" s="86" t="s">
        <v>969</v>
      </c>
      <c r="C288" s="87" t="s">
        <v>970</v>
      </c>
      <c r="D288" s="88" t="s">
        <v>28</v>
      </c>
      <c r="E288" s="88" t="s">
        <v>28</v>
      </c>
      <c r="F288" s="87"/>
      <c r="G288" s="88" t="s">
        <v>948</v>
      </c>
      <c r="H288" s="87" t="s">
        <v>902</v>
      </c>
      <c r="I288" s="87" t="s">
        <v>899</v>
      </c>
      <c r="J288" s="101"/>
      <c r="K288" s="90">
        <v>4.2800000000003475</v>
      </c>
      <c r="L288" s="88" t="s">
        <v>135</v>
      </c>
      <c r="M288" s="89">
        <v>4.1250000000000002E-2</v>
      </c>
      <c r="N288" s="89">
        <v>5.5400000000005549E-2</v>
      </c>
      <c r="O288" s="90">
        <v>480196.99530000007</v>
      </c>
      <c r="P288" s="102">
        <v>94.556010000000001</v>
      </c>
      <c r="Q288" s="90"/>
      <c r="R288" s="90">
        <v>1840.3307670370002</v>
      </c>
      <c r="S288" s="91">
        <v>4.8019699530000009E-4</v>
      </c>
      <c r="T288" s="91">
        <v>3.7389325468599366E-3</v>
      </c>
      <c r="U288" s="91">
        <v>4.384426727482056E-4</v>
      </c>
    </row>
    <row r="289" spans="2:21">
      <c r="B289" s="86" t="s">
        <v>971</v>
      </c>
      <c r="C289" s="87" t="s">
        <v>972</v>
      </c>
      <c r="D289" s="88" t="s">
        <v>28</v>
      </c>
      <c r="E289" s="88" t="s">
        <v>28</v>
      </c>
      <c r="F289" s="87"/>
      <c r="G289" s="88" t="s">
        <v>973</v>
      </c>
      <c r="H289" s="87" t="s">
        <v>902</v>
      </c>
      <c r="I289" s="87" t="s">
        <v>899</v>
      </c>
      <c r="J289" s="101"/>
      <c r="K289" s="90">
        <v>6.920000000000055</v>
      </c>
      <c r="L289" s="88" t="s">
        <v>133</v>
      </c>
      <c r="M289" s="89">
        <v>6.7979999999999999E-2</v>
      </c>
      <c r="N289" s="89">
        <v>7.0700000000000374E-2</v>
      </c>
      <c r="O289" s="90">
        <v>776075.95200000016</v>
      </c>
      <c r="P289" s="102">
        <v>99.102599999999995</v>
      </c>
      <c r="Q289" s="90"/>
      <c r="R289" s="90">
        <v>2941.0821710270006</v>
      </c>
      <c r="S289" s="91">
        <v>7.7607595200000019E-4</v>
      </c>
      <c r="T289" s="91">
        <v>5.9752888172092643E-3</v>
      </c>
      <c r="U289" s="91">
        <v>7.0068704546699992E-4</v>
      </c>
    </row>
    <row r="290" spans="2:21">
      <c r="B290" s="86" t="s">
        <v>974</v>
      </c>
      <c r="C290" s="87" t="s">
        <v>975</v>
      </c>
      <c r="D290" s="88" t="s">
        <v>28</v>
      </c>
      <c r="E290" s="88" t="s">
        <v>28</v>
      </c>
      <c r="F290" s="87"/>
      <c r="G290" s="88" t="s">
        <v>927</v>
      </c>
      <c r="H290" s="87" t="s">
        <v>902</v>
      </c>
      <c r="I290" s="87" t="s">
        <v>306</v>
      </c>
      <c r="J290" s="101"/>
      <c r="K290" s="90">
        <v>6.7499999999998241</v>
      </c>
      <c r="L290" s="88" t="s">
        <v>133</v>
      </c>
      <c r="M290" s="89">
        <v>0.06</v>
      </c>
      <c r="N290" s="89">
        <v>7.319999999999123E-2</v>
      </c>
      <c r="O290" s="90">
        <v>404206.22499999998</v>
      </c>
      <c r="P290" s="102">
        <v>91.508330000000001</v>
      </c>
      <c r="Q290" s="90"/>
      <c r="R290" s="90">
        <v>1414.4302198070002</v>
      </c>
      <c r="S290" s="91">
        <v>3.3683852083333333E-4</v>
      </c>
      <c r="T290" s="91">
        <v>2.873646019956108E-3</v>
      </c>
      <c r="U290" s="91">
        <v>3.3697560085161851E-4</v>
      </c>
    </row>
    <row r="291" spans="2:21">
      <c r="B291" s="86" t="s">
        <v>976</v>
      </c>
      <c r="C291" s="87" t="s">
        <v>977</v>
      </c>
      <c r="D291" s="88" t="s">
        <v>28</v>
      </c>
      <c r="E291" s="88" t="s">
        <v>28</v>
      </c>
      <c r="F291" s="87"/>
      <c r="G291" s="88" t="s">
        <v>968</v>
      </c>
      <c r="H291" s="87" t="s">
        <v>902</v>
      </c>
      <c r="I291" s="87" t="s">
        <v>899</v>
      </c>
      <c r="J291" s="101"/>
      <c r="K291" s="90">
        <v>6.9100000000020163</v>
      </c>
      <c r="L291" s="88" t="s">
        <v>133</v>
      </c>
      <c r="M291" s="89">
        <v>6.3750000000000001E-2</v>
      </c>
      <c r="N291" s="89">
        <v>6.6200000000028597E-2</v>
      </c>
      <c r="O291" s="90">
        <v>135813.29160000003</v>
      </c>
      <c r="P291" s="102">
        <v>98.280749999999998</v>
      </c>
      <c r="Q291" s="90"/>
      <c r="R291" s="90">
        <v>510.42110186700012</v>
      </c>
      <c r="S291" s="91">
        <v>1.9401898800000005E-4</v>
      </c>
      <c r="T291" s="91">
        <v>1.0370038389605799E-3</v>
      </c>
      <c r="U291" s="91">
        <v>1.2160335312437468E-4</v>
      </c>
    </row>
    <row r="292" spans="2:21">
      <c r="B292" s="86" t="s">
        <v>978</v>
      </c>
      <c r="C292" s="87" t="s">
        <v>979</v>
      </c>
      <c r="D292" s="88" t="s">
        <v>28</v>
      </c>
      <c r="E292" s="88" t="s">
        <v>28</v>
      </c>
      <c r="F292" s="87"/>
      <c r="G292" s="88" t="s">
        <v>948</v>
      </c>
      <c r="H292" s="87" t="s">
        <v>902</v>
      </c>
      <c r="I292" s="87" t="s">
        <v>899</v>
      </c>
      <c r="J292" s="101"/>
      <c r="K292" s="90">
        <v>3.460000000000834</v>
      </c>
      <c r="L292" s="88" t="s">
        <v>133</v>
      </c>
      <c r="M292" s="89">
        <v>8.1250000000000003E-2</v>
      </c>
      <c r="N292" s="89">
        <v>8.1600000000030815E-2</v>
      </c>
      <c r="O292" s="90">
        <v>323364.98000000004</v>
      </c>
      <c r="P292" s="102">
        <v>100.77016999999999</v>
      </c>
      <c r="Q292" s="90"/>
      <c r="R292" s="90">
        <v>1246.0711613260003</v>
      </c>
      <c r="S292" s="91">
        <v>1.8477998857142859E-4</v>
      </c>
      <c r="T292" s="91">
        <v>2.5315970934325369E-3</v>
      </c>
      <c r="U292" s="91">
        <v>2.9686553101855953E-4</v>
      </c>
    </row>
    <row r="293" spans="2:21">
      <c r="B293" s="86" t="s">
        <v>980</v>
      </c>
      <c r="C293" s="87" t="s">
        <v>981</v>
      </c>
      <c r="D293" s="88" t="s">
        <v>28</v>
      </c>
      <c r="E293" s="88" t="s">
        <v>28</v>
      </c>
      <c r="F293" s="87"/>
      <c r="G293" s="88" t="s">
        <v>948</v>
      </c>
      <c r="H293" s="87" t="s">
        <v>909</v>
      </c>
      <c r="I293" s="87" t="s">
        <v>899</v>
      </c>
      <c r="J293" s="101"/>
      <c r="K293" s="90">
        <v>4.2</v>
      </c>
      <c r="L293" s="88" t="s">
        <v>135</v>
      </c>
      <c r="M293" s="89">
        <v>7.2499999999999995E-2</v>
      </c>
      <c r="N293" s="89">
        <v>7.6000000000000012E-2</v>
      </c>
      <c r="O293" s="90">
        <v>577206.48930000002</v>
      </c>
      <c r="P293" s="102">
        <v>98.366420000000005</v>
      </c>
      <c r="Q293" s="90"/>
      <c r="R293" s="90">
        <v>2301.2584879650003</v>
      </c>
      <c r="S293" s="91">
        <v>4.6176519144000002E-4</v>
      </c>
      <c r="T293" s="91">
        <v>4.6753824983555448E-3</v>
      </c>
      <c r="U293" s="91">
        <v>5.4825466172711307E-4</v>
      </c>
    </row>
    <row r="294" spans="2:21">
      <c r="B294" s="86" t="s">
        <v>982</v>
      </c>
      <c r="C294" s="87" t="s">
        <v>983</v>
      </c>
      <c r="D294" s="88" t="s">
        <v>28</v>
      </c>
      <c r="E294" s="88" t="s">
        <v>28</v>
      </c>
      <c r="F294" s="87"/>
      <c r="G294" s="88" t="s">
        <v>948</v>
      </c>
      <c r="H294" s="87" t="s">
        <v>909</v>
      </c>
      <c r="I294" s="87" t="s">
        <v>899</v>
      </c>
      <c r="J294" s="101"/>
      <c r="K294" s="90">
        <v>7.0000000000008251</v>
      </c>
      <c r="L294" s="88" t="s">
        <v>133</v>
      </c>
      <c r="M294" s="89">
        <v>7.1190000000000003E-2</v>
      </c>
      <c r="N294" s="89">
        <v>7.6600000000008925E-2</v>
      </c>
      <c r="O294" s="90">
        <v>323364.98000000004</v>
      </c>
      <c r="P294" s="102">
        <v>97.892080000000007</v>
      </c>
      <c r="Q294" s="90"/>
      <c r="R294" s="90">
        <v>1210.4821857620002</v>
      </c>
      <c r="S294" s="91">
        <v>2.1557665333333335E-4</v>
      </c>
      <c r="T294" s="91">
        <v>2.4592922765870949E-3</v>
      </c>
      <c r="U294" s="91">
        <v>2.8838676956646834E-4</v>
      </c>
    </row>
    <row r="295" spans="2:21">
      <c r="B295" s="86" t="s">
        <v>984</v>
      </c>
      <c r="C295" s="87" t="s">
        <v>985</v>
      </c>
      <c r="D295" s="88" t="s">
        <v>28</v>
      </c>
      <c r="E295" s="88" t="s">
        <v>28</v>
      </c>
      <c r="F295" s="87"/>
      <c r="G295" s="88" t="s">
        <v>973</v>
      </c>
      <c r="H295" s="87" t="s">
        <v>909</v>
      </c>
      <c r="I295" s="87" t="s">
        <v>899</v>
      </c>
      <c r="J295" s="101"/>
      <c r="K295" s="90">
        <v>3.0499999999995948</v>
      </c>
      <c r="L295" s="88" t="s">
        <v>133</v>
      </c>
      <c r="M295" s="89">
        <v>2.6249999999999999E-2</v>
      </c>
      <c r="N295" s="89">
        <v>7.6099999999983001E-2</v>
      </c>
      <c r="O295" s="90">
        <v>409945.95339500008</v>
      </c>
      <c r="P295" s="102">
        <v>86.704629999999995</v>
      </c>
      <c r="Q295" s="90"/>
      <c r="R295" s="90">
        <v>1359.2105965710002</v>
      </c>
      <c r="S295" s="91">
        <v>3.3015613079691682E-4</v>
      </c>
      <c r="T295" s="91">
        <v>2.7614583359590432E-3</v>
      </c>
      <c r="U295" s="91">
        <v>3.2382000967562532E-4</v>
      </c>
    </row>
    <row r="296" spans="2:21">
      <c r="B296" s="86" t="s">
        <v>986</v>
      </c>
      <c r="C296" s="87" t="s">
        <v>987</v>
      </c>
      <c r="D296" s="88" t="s">
        <v>28</v>
      </c>
      <c r="E296" s="88" t="s">
        <v>28</v>
      </c>
      <c r="F296" s="87"/>
      <c r="G296" s="88" t="s">
        <v>973</v>
      </c>
      <c r="H296" s="87" t="s">
        <v>909</v>
      </c>
      <c r="I296" s="87" t="s">
        <v>899</v>
      </c>
      <c r="J296" s="101"/>
      <c r="K296" s="90">
        <v>1.8899999999993373</v>
      </c>
      <c r="L296" s="88" t="s">
        <v>133</v>
      </c>
      <c r="M296" s="89">
        <v>7.0499999999999993E-2</v>
      </c>
      <c r="N296" s="89">
        <v>6.9299999999964917E-2</v>
      </c>
      <c r="O296" s="90">
        <v>161682.49000000002</v>
      </c>
      <c r="P296" s="102">
        <v>100.08857999999999</v>
      </c>
      <c r="Q296" s="90"/>
      <c r="R296" s="90">
        <v>618.82152906900012</v>
      </c>
      <c r="S296" s="91">
        <v>2.036811320707179E-4</v>
      </c>
      <c r="T296" s="91">
        <v>1.2572370125936165E-3</v>
      </c>
      <c r="U296" s="91">
        <v>1.474288046577493E-4</v>
      </c>
    </row>
    <row r="297" spans="2:21">
      <c r="B297" s="86" t="s">
        <v>988</v>
      </c>
      <c r="C297" s="87" t="s">
        <v>989</v>
      </c>
      <c r="D297" s="88" t="s">
        <v>28</v>
      </c>
      <c r="E297" s="88" t="s">
        <v>28</v>
      </c>
      <c r="F297" s="87"/>
      <c r="G297" s="88" t="s">
        <v>915</v>
      </c>
      <c r="H297" s="87" t="s">
        <v>909</v>
      </c>
      <c r="I297" s="87" t="s">
        <v>306</v>
      </c>
      <c r="J297" s="101"/>
      <c r="K297" s="90">
        <v>3.4000000000015764</v>
      </c>
      <c r="L297" s="88" t="s">
        <v>133</v>
      </c>
      <c r="M297" s="89">
        <v>5.5E-2</v>
      </c>
      <c r="N297" s="89">
        <v>9.5400000000022592E-2</v>
      </c>
      <c r="O297" s="90">
        <v>113177.74300000003</v>
      </c>
      <c r="P297" s="102">
        <v>87.977109999999996</v>
      </c>
      <c r="Q297" s="90"/>
      <c r="R297" s="90">
        <v>380.75762544100002</v>
      </c>
      <c r="S297" s="91">
        <v>1.1317774300000003E-4</v>
      </c>
      <c r="T297" s="91">
        <v>7.735713077918877E-4</v>
      </c>
      <c r="U297" s="91">
        <v>9.0712166507106952E-5</v>
      </c>
    </row>
    <row r="298" spans="2:21">
      <c r="B298" s="86" t="s">
        <v>990</v>
      </c>
      <c r="C298" s="87" t="s">
        <v>991</v>
      </c>
      <c r="D298" s="88" t="s">
        <v>28</v>
      </c>
      <c r="E298" s="88" t="s">
        <v>28</v>
      </c>
      <c r="F298" s="87"/>
      <c r="G298" s="88" t="s">
        <v>915</v>
      </c>
      <c r="H298" s="87" t="s">
        <v>909</v>
      </c>
      <c r="I298" s="87" t="s">
        <v>306</v>
      </c>
      <c r="J298" s="101"/>
      <c r="K298" s="90">
        <v>2.980000000000937</v>
      </c>
      <c r="L298" s="88" t="s">
        <v>133</v>
      </c>
      <c r="M298" s="89">
        <v>0.06</v>
      </c>
      <c r="N298" s="89">
        <v>9.0700000000022957E-2</v>
      </c>
      <c r="O298" s="90">
        <v>509461.52599000005</v>
      </c>
      <c r="P298" s="102">
        <v>92.069670000000002</v>
      </c>
      <c r="Q298" s="90"/>
      <c r="R298" s="90">
        <v>1793.6836381840003</v>
      </c>
      <c r="S298" s="91">
        <v>6.7928203465333339E-4</v>
      </c>
      <c r="T298" s="91">
        <v>3.644161285405205E-3</v>
      </c>
      <c r="U298" s="91">
        <v>4.2732940321173646E-4</v>
      </c>
    </row>
    <row r="299" spans="2:21">
      <c r="B299" s="86" t="s">
        <v>992</v>
      </c>
      <c r="C299" s="87" t="s">
        <v>993</v>
      </c>
      <c r="D299" s="88" t="s">
        <v>28</v>
      </c>
      <c r="E299" s="88" t="s">
        <v>28</v>
      </c>
      <c r="F299" s="87"/>
      <c r="G299" s="88" t="s">
        <v>994</v>
      </c>
      <c r="H299" s="87" t="s">
        <v>909</v>
      </c>
      <c r="I299" s="87" t="s">
        <v>306</v>
      </c>
      <c r="J299" s="101"/>
      <c r="K299" s="90">
        <v>6.089999999999506</v>
      </c>
      <c r="L299" s="88" t="s">
        <v>135</v>
      </c>
      <c r="M299" s="89">
        <v>6.6250000000000003E-2</v>
      </c>
      <c r="N299" s="89">
        <v>6.4599999999992205E-2</v>
      </c>
      <c r="O299" s="90">
        <v>646729.96000000008</v>
      </c>
      <c r="P299" s="102">
        <v>101.98945000000001</v>
      </c>
      <c r="Q299" s="90"/>
      <c r="R299" s="90">
        <v>2673.4099355480007</v>
      </c>
      <c r="S299" s="91">
        <v>8.6230661333333342E-4</v>
      </c>
      <c r="T299" s="91">
        <v>5.4314689501238885E-3</v>
      </c>
      <c r="U299" s="91">
        <v>6.369164818020496E-4</v>
      </c>
    </row>
    <row r="300" spans="2:21">
      <c r="B300" s="86" t="s">
        <v>995</v>
      </c>
      <c r="C300" s="87" t="s">
        <v>996</v>
      </c>
      <c r="D300" s="88" t="s">
        <v>28</v>
      </c>
      <c r="E300" s="88" t="s">
        <v>28</v>
      </c>
      <c r="F300" s="87"/>
      <c r="G300" s="88" t="s">
        <v>973</v>
      </c>
      <c r="H300" s="87" t="s">
        <v>909</v>
      </c>
      <c r="I300" s="87" t="s">
        <v>306</v>
      </c>
      <c r="J300" s="101"/>
      <c r="K300" s="90">
        <v>1.3299999999993191</v>
      </c>
      <c r="L300" s="88" t="s">
        <v>133</v>
      </c>
      <c r="M300" s="89">
        <v>4.2500000000000003E-2</v>
      </c>
      <c r="N300" s="89">
        <v>7.6199999999973539E-2</v>
      </c>
      <c r="O300" s="90">
        <v>355701.47800000006</v>
      </c>
      <c r="P300" s="102">
        <v>96.11806</v>
      </c>
      <c r="Q300" s="90"/>
      <c r="R300" s="90">
        <v>1307.4001482330002</v>
      </c>
      <c r="S300" s="91">
        <v>7.4884521684210541E-4</v>
      </c>
      <c r="T300" s="91">
        <v>2.656196947610772E-3</v>
      </c>
      <c r="U300" s="91">
        <v>3.114766245339592E-4</v>
      </c>
    </row>
    <row r="301" spans="2:21">
      <c r="B301" s="86" t="s">
        <v>997</v>
      </c>
      <c r="C301" s="87" t="s">
        <v>998</v>
      </c>
      <c r="D301" s="88" t="s">
        <v>28</v>
      </c>
      <c r="E301" s="88" t="s">
        <v>28</v>
      </c>
      <c r="F301" s="87"/>
      <c r="G301" s="88" t="s">
        <v>973</v>
      </c>
      <c r="H301" s="87" t="s">
        <v>909</v>
      </c>
      <c r="I301" s="87" t="s">
        <v>306</v>
      </c>
      <c r="J301" s="101"/>
      <c r="K301" s="90">
        <v>4.5599999999963217</v>
      </c>
      <c r="L301" s="88" t="s">
        <v>133</v>
      </c>
      <c r="M301" s="89">
        <v>3.125E-2</v>
      </c>
      <c r="N301" s="89">
        <v>7.6599999999957341E-2</v>
      </c>
      <c r="O301" s="90">
        <v>161682.49000000002</v>
      </c>
      <c r="P301" s="102">
        <v>82.666330000000002</v>
      </c>
      <c r="Q301" s="90"/>
      <c r="R301" s="90">
        <v>511.10431467300009</v>
      </c>
      <c r="S301" s="91">
        <v>2.1557665333333335E-4</v>
      </c>
      <c r="T301" s="91">
        <v>1.03839189736972E-3</v>
      </c>
      <c r="U301" s="91">
        <v>1.2176612258630175E-4</v>
      </c>
    </row>
    <row r="302" spans="2:21">
      <c r="B302" s="86" t="s">
        <v>999</v>
      </c>
      <c r="C302" s="87" t="s">
        <v>1000</v>
      </c>
      <c r="D302" s="88" t="s">
        <v>28</v>
      </c>
      <c r="E302" s="88" t="s">
        <v>28</v>
      </c>
      <c r="F302" s="87"/>
      <c r="G302" s="88" t="s">
        <v>994</v>
      </c>
      <c r="H302" s="87" t="s">
        <v>909</v>
      </c>
      <c r="I302" s="87" t="s">
        <v>899</v>
      </c>
      <c r="J302" s="101"/>
      <c r="K302" s="90">
        <v>4.3599999999998174</v>
      </c>
      <c r="L302" s="88" t="s">
        <v>135</v>
      </c>
      <c r="M302" s="89">
        <v>4.8750000000000002E-2</v>
      </c>
      <c r="N302" s="89">
        <v>5.7099999999997021E-2</v>
      </c>
      <c r="O302" s="90">
        <v>443010.02260000003</v>
      </c>
      <c r="P302" s="102">
        <v>97.068420000000003</v>
      </c>
      <c r="Q302" s="90"/>
      <c r="R302" s="90">
        <v>1742.9254945120001</v>
      </c>
      <c r="S302" s="91">
        <v>4.4301002260000003E-4</v>
      </c>
      <c r="T302" s="91">
        <v>3.5410378258659237E-3</v>
      </c>
      <c r="U302" s="91">
        <v>4.1523672043215125E-4</v>
      </c>
    </row>
    <row r="303" spans="2:21">
      <c r="B303" s="86" t="s">
        <v>1001</v>
      </c>
      <c r="C303" s="87" t="s">
        <v>1002</v>
      </c>
      <c r="D303" s="88" t="s">
        <v>28</v>
      </c>
      <c r="E303" s="88" t="s">
        <v>28</v>
      </c>
      <c r="F303" s="87"/>
      <c r="G303" s="88" t="s">
        <v>1003</v>
      </c>
      <c r="H303" s="87" t="s">
        <v>909</v>
      </c>
      <c r="I303" s="87" t="s">
        <v>899</v>
      </c>
      <c r="J303" s="101"/>
      <c r="K303" s="90">
        <v>7.2500000000013678</v>
      </c>
      <c r="L303" s="88" t="s">
        <v>133</v>
      </c>
      <c r="M303" s="89">
        <v>5.9000000000000004E-2</v>
      </c>
      <c r="N303" s="89">
        <v>6.6400000000016293E-2</v>
      </c>
      <c r="O303" s="90">
        <v>452710.97200000013</v>
      </c>
      <c r="P303" s="102">
        <v>94.992279999999994</v>
      </c>
      <c r="Q303" s="90"/>
      <c r="R303" s="90">
        <v>1644.4747346630004</v>
      </c>
      <c r="S303" s="91">
        <v>9.0542194400000024E-4</v>
      </c>
      <c r="T303" s="91">
        <v>3.3410190266067166E-3</v>
      </c>
      <c r="U303" s="91">
        <v>3.9178168992598609E-4</v>
      </c>
    </row>
    <row r="304" spans="2:21">
      <c r="B304" s="86" t="s">
        <v>1004</v>
      </c>
      <c r="C304" s="87" t="s">
        <v>1005</v>
      </c>
      <c r="D304" s="88" t="s">
        <v>28</v>
      </c>
      <c r="E304" s="88" t="s">
        <v>28</v>
      </c>
      <c r="F304" s="87"/>
      <c r="G304" s="88" t="s">
        <v>1006</v>
      </c>
      <c r="H304" s="87" t="s">
        <v>909</v>
      </c>
      <c r="I304" s="87" t="s">
        <v>899</v>
      </c>
      <c r="J304" s="101"/>
      <c r="K304" s="90">
        <v>6.8600000000032191</v>
      </c>
      <c r="L304" s="88" t="s">
        <v>133</v>
      </c>
      <c r="M304" s="89">
        <v>3.15E-2</v>
      </c>
      <c r="N304" s="89">
        <v>7.1900000000036712E-2</v>
      </c>
      <c r="O304" s="90">
        <v>323364.98000000004</v>
      </c>
      <c r="P304" s="102">
        <v>76.870750000000001</v>
      </c>
      <c r="Q304" s="90"/>
      <c r="R304" s="90">
        <v>950.54347842900017</v>
      </c>
      <c r="S304" s="91">
        <v>4.9873756684100216E-4</v>
      </c>
      <c r="T304" s="91">
        <v>1.9311843350995777E-3</v>
      </c>
      <c r="U304" s="91">
        <v>2.2645865118952726E-4</v>
      </c>
    </row>
    <row r="305" spans="2:21">
      <c r="B305" s="86" t="s">
        <v>1007</v>
      </c>
      <c r="C305" s="87" t="s">
        <v>1008</v>
      </c>
      <c r="D305" s="88" t="s">
        <v>28</v>
      </c>
      <c r="E305" s="88" t="s">
        <v>28</v>
      </c>
      <c r="F305" s="87"/>
      <c r="G305" s="88" t="s">
        <v>1009</v>
      </c>
      <c r="H305" s="87" t="s">
        <v>909</v>
      </c>
      <c r="I305" s="87" t="s">
        <v>306</v>
      </c>
      <c r="J305" s="101"/>
      <c r="K305" s="90">
        <v>7.2099999999992965</v>
      </c>
      <c r="L305" s="88" t="s">
        <v>133</v>
      </c>
      <c r="M305" s="89">
        <v>6.25E-2</v>
      </c>
      <c r="N305" s="89">
        <v>6.7399999999996185E-2</v>
      </c>
      <c r="O305" s="90">
        <v>404206.22499999998</v>
      </c>
      <c r="P305" s="102">
        <v>98.270499999999998</v>
      </c>
      <c r="Q305" s="90"/>
      <c r="R305" s="90">
        <v>1518.9519891670002</v>
      </c>
      <c r="S305" s="91">
        <v>6.7367704166666667E-4</v>
      </c>
      <c r="T305" s="91">
        <v>3.0859990666558023E-3</v>
      </c>
      <c r="U305" s="91">
        <v>3.6187699615478606E-4</v>
      </c>
    </row>
    <row r="306" spans="2:21">
      <c r="B306" s="86" t="s">
        <v>1010</v>
      </c>
      <c r="C306" s="87" t="s">
        <v>1011</v>
      </c>
      <c r="D306" s="88" t="s">
        <v>28</v>
      </c>
      <c r="E306" s="88" t="s">
        <v>28</v>
      </c>
      <c r="F306" s="87"/>
      <c r="G306" s="88" t="s">
        <v>960</v>
      </c>
      <c r="H306" s="87" t="s">
        <v>909</v>
      </c>
      <c r="I306" s="87" t="s">
        <v>306</v>
      </c>
      <c r="J306" s="101"/>
      <c r="K306" s="90">
        <v>4.3699999999990906</v>
      </c>
      <c r="L306" s="88" t="s">
        <v>133</v>
      </c>
      <c r="M306" s="89">
        <v>4.4999999999999998E-2</v>
      </c>
      <c r="N306" s="89">
        <v>6.979999999998443E-2</v>
      </c>
      <c r="O306" s="90">
        <v>487585.88509300008</v>
      </c>
      <c r="P306" s="102">
        <v>90.208500000000001</v>
      </c>
      <c r="Q306" s="90"/>
      <c r="R306" s="90">
        <v>1681.9631242690002</v>
      </c>
      <c r="S306" s="91">
        <v>8.1264314182166676E-4</v>
      </c>
      <c r="T306" s="91">
        <v>3.4171828133225755E-3</v>
      </c>
      <c r="U306" s="91">
        <v>4.0071297012315629E-4</v>
      </c>
    </row>
    <row r="307" spans="2:21">
      <c r="B307" s="86" t="s">
        <v>1012</v>
      </c>
      <c r="C307" s="87" t="s">
        <v>1013</v>
      </c>
      <c r="D307" s="88" t="s">
        <v>28</v>
      </c>
      <c r="E307" s="88" t="s">
        <v>28</v>
      </c>
      <c r="F307" s="87"/>
      <c r="G307" s="88" t="s">
        <v>915</v>
      </c>
      <c r="H307" s="87" t="s">
        <v>909</v>
      </c>
      <c r="I307" s="87" t="s">
        <v>306</v>
      </c>
      <c r="J307" s="101"/>
      <c r="K307" s="90">
        <v>6.9300000000002937</v>
      </c>
      <c r="L307" s="88" t="s">
        <v>133</v>
      </c>
      <c r="M307" s="89">
        <v>0.04</v>
      </c>
      <c r="N307" s="89">
        <v>6.5500000000000641E-2</v>
      </c>
      <c r="O307" s="90">
        <v>242523.73500000004</v>
      </c>
      <c r="P307" s="102">
        <v>84.433329999999998</v>
      </c>
      <c r="Q307" s="90"/>
      <c r="R307" s="90">
        <v>783.04382058900012</v>
      </c>
      <c r="S307" s="91">
        <v>2.4252373500000004E-4</v>
      </c>
      <c r="T307" s="91">
        <v>1.590881421349895E-3</v>
      </c>
      <c r="U307" s="91">
        <v>1.8655332602560631E-4</v>
      </c>
    </row>
    <row r="308" spans="2:21">
      <c r="B308" s="86" t="s">
        <v>1014</v>
      </c>
      <c r="C308" s="87" t="s">
        <v>1015</v>
      </c>
      <c r="D308" s="88" t="s">
        <v>28</v>
      </c>
      <c r="E308" s="88" t="s">
        <v>28</v>
      </c>
      <c r="F308" s="87"/>
      <c r="G308" s="88" t="s">
        <v>915</v>
      </c>
      <c r="H308" s="87" t="s">
        <v>909</v>
      </c>
      <c r="I308" s="87" t="s">
        <v>306</v>
      </c>
      <c r="J308" s="101"/>
      <c r="K308" s="90">
        <v>2.9500000000002555</v>
      </c>
      <c r="L308" s="88" t="s">
        <v>133</v>
      </c>
      <c r="M308" s="89">
        <v>6.8750000000000006E-2</v>
      </c>
      <c r="N308" s="89">
        <v>6.8400000000009453E-2</v>
      </c>
      <c r="O308" s="90">
        <v>404206.22499999998</v>
      </c>
      <c r="P308" s="102">
        <v>101.36229</v>
      </c>
      <c r="Q308" s="90"/>
      <c r="R308" s="90">
        <v>1566.7413372280002</v>
      </c>
      <c r="S308" s="91">
        <v>5.9500367271474706E-4</v>
      </c>
      <c r="T308" s="91">
        <v>3.1830909329979458E-3</v>
      </c>
      <c r="U308" s="91">
        <v>3.7326238940476908E-4</v>
      </c>
    </row>
    <row r="309" spans="2:21">
      <c r="B309" s="86" t="s">
        <v>1016</v>
      </c>
      <c r="C309" s="87" t="s">
        <v>1017</v>
      </c>
      <c r="D309" s="88" t="s">
        <v>28</v>
      </c>
      <c r="E309" s="88" t="s">
        <v>28</v>
      </c>
      <c r="F309" s="87"/>
      <c r="G309" s="88" t="s">
        <v>968</v>
      </c>
      <c r="H309" s="87" t="s">
        <v>909</v>
      </c>
      <c r="I309" s="87" t="s">
        <v>306</v>
      </c>
      <c r="J309" s="101"/>
      <c r="K309" s="90">
        <v>4.249999999997307</v>
      </c>
      <c r="L309" s="88" t="s">
        <v>133</v>
      </c>
      <c r="M309" s="89">
        <v>7.0499999999999993E-2</v>
      </c>
      <c r="N309" s="89">
        <v>7.0599999999922447E-2</v>
      </c>
      <c r="O309" s="90">
        <v>48504.74700000001</v>
      </c>
      <c r="P309" s="102">
        <v>100.08575</v>
      </c>
      <c r="Q309" s="90"/>
      <c r="R309" s="90">
        <v>185.64120347400001</v>
      </c>
      <c r="S309" s="91">
        <v>6.9292495714285728E-5</v>
      </c>
      <c r="T309" s="91">
        <v>3.7716042688603902E-4</v>
      </c>
      <c r="U309" s="91">
        <v>4.4227389380866453E-5</v>
      </c>
    </row>
    <row r="310" spans="2:21">
      <c r="B310" s="86" t="s">
        <v>1018</v>
      </c>
      <c r="C310" s="87" t="s">
        <v>1019</v>
      </c>
      <c r="D310" s="88" t="s">
        <v>28</v>
      </c>
      <c r="E310" s="88" t="s">
        <v>28</v>
      </c>
      <c r="F310" s="87"/>
      <c r="G310" s="88" t="s">
        <v>948</v>
      </c>
      <c r="H310" s="87" t="s">
        <v>909</v>
      </c>
      <c r="I310" s="87" t="s">
        <v>899</v>
      </c>
      <c r="J310" s="101"/>
      <c r="K310" s="90">
        <v>3.7600000000004292</v>
      </c>
      <c r="L310" s="88" t="s">
        <v>136</v>
      </c>
      <c r="M310" s="89">
        <v>7.4160000000000004E-2</v>
      </c>
      <c r="N310" s="89">
        <v>7.5800000000011344E-2</v>
      </c>
      <c r="O310" s="90">
        <v>549720.46600000013</v>
      </c>
      <c r="P310" s="102">
        <v>101.56543000000001</v>
      </c>
      <c r="Q310" s="90"/>
      <c r="R310" s="90">
        <v>2611.7928884880002</v>
      </c>
      <c r="S310" s="91">
        <v>8.4572379384615401E-4</v>
      </c>
      <c r="T310" s="91">
        <v>5.3062838546940275E-3</v>
      </c>
      <c r="U310" s="91">
        <v>6.222367604803578E-4</v>
      </c>
    </row>
    <row r="311" spans="2:21">
      <c r="B311" s="86" t="s">
        <v>1020</v>
      </c>
      <c r="C311" s="87" t="s">
        <v>1021</v>
      </c>
      <c r="D311" s="88" t="s">
        <v>28</v>
      </c>
      <c r="E311" s="88" t="s">
        <v>28</v>
      </c>
      <c r="F311" s="87"/>
      <c r="G311" s="88" t="s">
        <v>945</v>
      </c>
      <c r="H311" s="87" t="s">
        <v>909</v>
      </c>
      <c r="I311" s="87" t="s">
        <v>899</v>
      </c>
      <c r="J311" s="101"/>
      <c r="K311" s="90">
        <v>3.0999999999992545</v>
      </c>
      <c r="L311" s="88" t="s">
        <v>133</v>
      </c>
      <c r="M311" s="89">
        <v>4.7E-2</v>
      </c>
      <c r="N311" s="89">
        <v>7.839999999997091E-2</v>
      </c>
      <c r="O311" s="90">
        <v>307196.73100000009</v>
      </c>
      <c r="P311" s="102">
        <v>91.355890000000002</v>
      </c>
      <c r="Q311" s="90"/>
      <c r="R311" s="90">
        <v>1073.1761715680002</v>
      </c>
      <c r="S311" s="91">
        <v>6.194731417624523E-4</v>
      </c>
      <c r="T311" s="91">
        <v>2.180332681635522E-3</v>
      </c>
      <c r="U311" s="91">
        <v>2.5567481532112041E-4</v>
      </c>
    </row>
    <row r="312" spans="2:21">
      <c r="B312" s="86" t="s">
        <v>1022</v>
      </c>
      <c r="C312" s="87" t="s">
        <v>1023</v>
      </c>
      <c r="D312" s="88" t="s">
        <v>28</v>
      </c>
      <c r="E312" s="88" t="s">
        <v>28</v>
      </c>
      <c r="F312" s="87"/>
      <c r="G312" s="88" t="s">
        <v>973</v>
      </c>
      <c r="H312" s="87" t="s">
        <v>909</v>
      </c>
      <c r="I312" s="87" t="s">
        <v>899</v>
      </c>
      <c r="J312" s="101"/>
      <c r="K312" s="90">
        <v>3.9099999999996164</v>
      </c>
      <c r="L312" s="88" t="s">
        <v>133</v>
      </c>
      <c r="M312" s="89">
        <v>7.9500000000000001E-2</v>
      </c>
      <c r="N312" s="89">
        <v>8.1799999999997014E-2</v>
      </c>
      <c r="O312" s="90">
        <v>242523.73500000004</v>
      </c>
      <c r="P312" s="102">
        <v>101.19292</v>
      </c>
      <c r="Q312" s="90"/>
      <c r="R312" s="90">
        <v>938.47400019600013</v>
      </c>
      <c r="S312" s="91">
        <v>3.7311343846153851E-4</v>
      </c>
      <c r="T312" s="91">
        <v>1.9066632186800344E-3</v>
      </c>
      <c r="U312" s="91">
        <v>2.2358320380260301E-4</v>
      </c>
    </row>
    <row r="313" spans="2:21">
      <c r="B313" s="86" t="s">
        <v>1024</v>
      </c>
      <c r="C313" s="87" t="s">
        <v>1025</v>
      </c>
      <c r="D313" s="88" t="s">
        <v>28</v>
      </c>
      <c r="E313" s="88" t="s">
        <v>28</v>
      </c>
      <c r="F313" s="87"/>
      <c r="G313" s="88" t="s">
        <v>948</v>
      </c>
      <c r="H313" s="87" t="s">
        <v>1026</v>
      </c>
      <c r="I313" s="87" t="s">
        <v>934</v>
      </c>
      <c r="J313" s="101"/>
      <c r="K313" s="90">
        <v>3.2899999999995795</v>
      </c>
      <c r="L313" s="88" t="s">
        <v>133</v>
      </c>
      <c r="M313" s="89">
        <v>6.8750000000000006E-2</v>
      </c>
      <c r="N313" s="89">
        <v>8.479999999998071E-2</v>
      </c>
      <c r="O313" s="90">
        <v>174617.08920000002</v>
      </c>
      <c r="P313" s="102">
        <v>96.239750000000001</v>
      </c>
      <c r="Q313" s="90"/>
      <c r="R313" s="90">
        <v>642.62721556300005</v>
      </c>
      <c r="S313" s="91">
        <v>3.4923417840000004E-4</v>
      </c>
      <c r="T313" s="91">
        <v>1.3056021530493543E-3</v>
      </c>
      <c r="U313" s="91">
        <v>1.5310030078224208E-4</v>
      </c>
    </row>
    <row r="314" spans="2:21">
      <c r="B314" s="86" t="s">
        <v>1027</v>
      </c>
      <c r="C314" s="87" t="s">
        <v>1028</v>
      </c>
      <c r="D314" s="88" t="s">
        <v>28</v>
      </c>
      <c r="E314" s="88" t="s">
        <v>28</v>
      </c>
      <c r="F314" s="87"/>
      <c r="G314" s="88" t="s">
        <v>927</v>
      </c>
      <c r="H314" s="87" t="s">
        <v>909</v>
      </c>
      <c r="I314" s="87" t="s">
        <v>306</v>
      </c>
      <c r="J314" s="101"/>
      <c r="K314" s="90">
        <v>1.8100000000001379</v>
      </c>
      <c r="L314" s="88" t="s">
        <v>133</v>
      </c>
      <c r="M314" s="89">
        <v>5.7500000000000002E-2</v>
      </c>
      <c r="N314" s="89">
        <v>7.9099999999975745E-2</v>
      </c>
      <c r="O314" s="90">
        <v>137025.91027500003</v>
      </c>
      <c r="P314" s="102">
        <v>96.763720000000006</v>
      </c>
      <c r="Q314" s="90"/>
      <c r="R314" s="90">
        <v>507.02940355300007</v>
      </c>
      <c r="S314" s="91">
        <v>1.9575130039285718E-4</v>
      </c>
      <c r="T314" s="91">
        <v>1.03011304984675E-3</v>
      </c>
      <c r="U314" s="91">
        <v>1.2079531073298436E-4</v>
      </c>
    </row>
    <row r="315" spans="2:21">
      <c r="B315" s="86" t="s">
        <v>1029</v>
      </c>
      <c r="C315" s="87" t="s">
        <v>1030</v>
      </c>
      <c r="D315" s="88" t="s">
        <v>28</v>
      </c>
      <c r="E315" s="88" t="s">
        <v>28</v>
      </c>
      <c r="F315" s="87"/>
      <c r="G315" s="88" t="s">
        <v>994</v>
      </c>
      <c r="H315" s="87" t="s">
        <v>909</v>
      </c>
      <c r="I315" s="87" t="s">
        <v>899</v>
      </c>
      <c r="J315" s="101"/>
      <c r="K315" s="90">
        <v>3.9500000000014932</v>
      </c>
      <c r="L315" s="88" t="s">
        <v>135</v>
      </c>
      <c r="M315" s="89">
        <v>0.04</v>
      </c>
      <c r="N315" s="89">
        <v>6.0700000000019828E-2</v>
      </c>
      <c r="O315" s="90">
        <v>388037.97600000008</v>
      </c>
      <c r="P315" s="102">
        <v>93.701669999999993</v>
      </c>
      <c r="Q315" s="90"/>
      <c r="R315" s="90">
        <v>1473.6992597440001</v>
      </c>
      <c r="S315" s="91">
        <v>3.880379760000001E-4</v>
      </c>
      <c r="T315" s="91">
        <v>2.9940607553997694E-3</v>
      </c>
      <c r="U315" s="91">
        <v>3.5109593005908861E-4</v>
      </c>
    </row>
    <row r="316" spans="2:21">
      <c r="B316" s="86" t="s">
        <v>1031</v>
      </c>
      <c r="C316" s="87" t="s">
        <v>1032</v>
      </c>
      <c r="D316" s="88" t="s">
        <v>28</v>
      </c>
      <c r="E316" s="88" t="s">
        <v>28</v>
      </c>
      <c r="F316" s="87"/>
      <c r="G316" s="88" t="s">
        <v>1033</v>
      </c>
      <c r="H316" s="87" t="s">
        <v>909</v>
      </c>
      <c r="I316" s="87" t="s">
        <v>899</v>
      </c>
      <c r="J316" s="101"/>
      <c r="K316" s="90">
        <v>3.7400000000002231</v>
      </c>
      <c r="L316" s="88" t="s">
        <v>135</v>
      </c>
      <c r="M316" s="89">
        <v>4.6249999999999999E-2</v>
      </c>
      <c r="N316" s="89">
        <v>5.7100000000007062E-2</v>
      </c>
      <c r="O316" s="90">
        <v>331449.10450000007</v>
      </c>
      <c r="P316" s="102">
        <v>100.33504000000001</v>
      </c>
      <c r="Q316" s="90"/>
      <c r="R316" s="90">
        <v>1347.8972950550001</v>
      </c>
      <c r="S316" s="91">
        <v>5.5241517416666677E-4</v>
      </c>
      <c r="T316" s="91">
        <v>2.7384735160515235E-3</v>
      </c>
      <c r="U316" s="91">
        <v>3.2112471476281593E-4</v>
      </c>
    </row>
    <row r="317" spans="2:21">
      <c r="B317" s="86" t="s">
        <v>1034</v>
      </c>
      <c r="C317" s="87" t="s">
        <v>1035</v>
      </c>
      <c r="D317" s="88" t="s">
        <v>28</v>
      </c>
      <c r="E317" s="88" t="s">
        <v>28</v>
      </c>
      <c r="F317" s="87"/>
      <c r="G317" s="88" t="s">
        <v>968</v>
      </c>
      <c r="H317" s="87" t="s">
        <v>909</v>
      </c>
      <c r="I317" s="87" t="s">
        <v>899</v>
      </c>
      <c r="J317" s="101"/>
      <c r="K317" s="90">
        <v>4.28000000000144</v>
      </c>
      <c r="L317" s="88" t="s">
        <v>135</v>
      </c>
      <c r="M317" s="89">
        <v>4.6249999999999999E-2</v>
      </c>
      <c r="N317" s="89">
        <v>7.3700000000024607E-2</v>
      </c>
      <c r="O317" s="90">
        <v>227972.31090000004</v>
      </c>
      <c r="P317" s="102">
        <v>90.165480000000002</v>
      </c>
      <c r="Q317" s="90"/>
      <c r="R317" s="90">
        <v>833.1241251350001</v>
      </c>
      <c r="S317" s="91">
        <v>1.5198154060000002E-4</v>
      </c>
      <c r="T317" s="91">
        <v>1.6926277399886751E-3</v>
      </c>
      <c r="U317" s="91">
        <v>1.9848451957541825E-4</v>
      </c>
    </row>
    <row r="318" spans="2:21">
      <c r="B318" s="86" t="s">
        <v>1036</v>
      </c>
      <c r="C318" s="87" t="s">
        <v>1037</v>
      </c>
      <c r="D318" s="88" t="s">
        <v>28</v>
      </c>
      <c r="E318" s="88" t="s">
        <v>28</v>
      </c>
      <c r="F318" s="87"/>
      <c r="G318" s="88" t="s">
        <v>994</v>
      </c>
      <c r="H318" s="87" t="s">
        <v>909</v>
      </c>
      <c r="I318" s="87" t="s">
        <v>899</v>
      </c>
      <c r="J318" s="101"/>
      <c r="K318" s="90">
        <v>6.7200000000012006</v>
      </c>
      <c r="L318" s="88" t="s">
        <v>135</v>
      </c>
      <c r="M318" s="89">
        <v>7.8750000000000001E-2</v>
      </c>
      <c r="N318" s="89">
        <v>7.6200000000015894E-2</v>
      </c>
      <c r="O318" s="90">
        <v>436542.72300000006</v>
      </c>
      <c r="P318" s="102">
        <v>101.75939</v>
      </c>
      <c r="Q318" s="90"/>
      <c r="R318" s="90">
        <v>1800.4811614970001</v>
      </c>
      <c r="S318" s="91">
        <v>5.8205696400000012E-4</v>
      </c>
      <c r="T318" s="91">
        <v>3.6579715643008485E-3</v>
      </c>
      <c r="U318" s="91">
        <v>4.2894885355338256E-4</v>
      </c>
    </row>
    <row r="319" spans="2:21">
      <c r="B319" s="86" t="s">
        <v>1038</v>
      </c>
      <c r="C319" s="87" t="s">
        <v>1039</v>
      </c>
      <c r="D319" s="88" t="s">
        <v>28</v>
      </c>
      <c r="E319" s="88" t="s">
        <v>28</v>
      </c>
      <c r="F319" s="87"/>
      <c r="G319" s="88" t="s">
        <v>1040</v>
      </c>
      <c r="H319" s="87" t="s">
        <v>909</v>
      </c>
      <c r="I319" s="87" t="s">
        <v>306</v>
      </c>
      <c r="J319" s="101"/>
      <c r="K319" s="90">
        <v>7.02999999999916</v>
      </c>
      <c r="L319" s="88" t="s">
        <v>133</v>
      </c>
      <c r="M319" s="89">
        <v>4.2790000000000002E-2</v>
      </c>
      <c r="N319" s="89">
        <v>6.6599999999991791E-2</v>
      </c>
      <c r="O319" s="90">
        <v>646729.96000000008</v>
      </c>
      <c r="P319" s="102">
        <v>84.753290000000007</v>
      </c>
      <c r="Q319" s="90"/>
      <c r="R319" s="90">
        <v>2096.0297298920004</v>
      </c>
      <c r="S319" s="91">
        <v>1.2964843587120036E-4</v>
      </c>
      <c r="T319" s="91">
        <v>4.2584267549343642E-3</v>
      </c>
      <c r="U319" s="91">
        <v>4.9936070916922932E-4</v>
      </c>
    </row>
    <row r="320" spans="2:21">
      <c r="B320" s="86" t="s">
        <v>1041</v>
      </c>
      <c r="C320" s="87" t="s">
        <v>1042</v>
      </c>
      <c r="D320" s="88" t="s">
        <v>28</v>
      </c>
      <c r="E320" s="88" t="s">
        <v>28</v>
      </c>
      <c r="F320" s="87"/>
      <c r="G320" s="88" t="s">
        <v>960</v>
      </c>
      <c r="H320" s="87" t="s">
        <v>1043</v>
      </c>
      <c r="I320" s="87" t="s">
        <v>306</v>
      </c>
      <c r="J320" s="101"/>
      <c r="K320" s="90">
        <v>1.6100000000008159</v>
      </c>
      <c r="L320" s="88" t="s">
        <v>133</v>
      </c>
      <c r="M320" s="89">
        <v>6.5000000000000002E-2</v>
      </c>
      <c r="N320" s="89">
        <v>7.8500000000040815E-2</v>
      </c>
      <c r="O320" s="90">
        <v>161682.49000000002</v>
      </c>
      <c r="P320" s="102">
        <v>99.104830000000007</v>
      </c>
      <c r="Q320" s="90"/>
      <c r="R320" s="90">
        <v>612.73926015000006</v>
      </c>
      <c r="S320" s="91">
        <v>3.2336498000000002E-4</v>
      </c>
      <c r="T320" s="91">
        <v>1.2448798898267032E-3</v>
      </c>
      <c r="U320" s="91">
        <v>1.4597975740549189E-4</v>
      </c>
    </row>
    <row r="321" spans="2:21">
      <c r="B321" s="86" t="s">
        <v>1044</v>
      </c>
      <c r="C321" s="87" t="s">
        <v>1045</v>
      </c>
      <c r="D321" s="88" t="s">
        <v>28</v>
      </c>
      <c r="E321" s="88" t="s">
        <v>28</v>
      </c>
      <c r="F321" s="87"/>
      <c r="G321" s="88" t="s">
        <v>994</v>
      </c>
      <c r="H321" s="87" t="s">
        <v>1043</v>
      </c>
      <c r="I321" s="87" t="s">
        <v>306</v>
      </c>
      <c r="J321" s="101"/>
      <c r="K321" s="90">
        <v>4.2300000000010582</v>
      </c>
      <c r="L321" s="88" t="s">
        <v>133</v>
      </c>
      <c r="M321" s="89">
        <v>4.1250000000000002E-2</v>
      </c>
      <c r="N321" s="89">
        <v>7.5300000000013162E-2</v>
      </c>
      <c r="O321" s="90">
        <v>578823.31420000014</v>
      </c>
      <c r="P321" s="102">
        <v>87.540130000000005</v>
      </c>
      <c r="Q321" s="90"/>
      <c r="R321" s="90">
        <v>1937.6309441650003</v>
      </c>
      <c r="S321" s="91">
        <v>1.4470582855000004E-3</v>
      </c>
      <c r="T321" s="91">
        <v>3.9366137493890051E-3</v>
      </c>
      <c r="U321" s="91">
        <v>4.6162358700720004E-4</v>
      </c>
    </row>
    <row r="322" spans="2:21">
      <c r="B322" s="86" t="s">
        <v>1046</v>
      </c>
      <c r="C322" s="87" t="s">
        <v>1047</v>
      </c>
      <c r="D322" s="88" t="s">
        <v>28</v>
      </c>
      <c r="E322" s="88" t="s">
        <v>28</v>
      </c>
      <c r="F322" s="87"/>
      <c r="G322" s="88" t="s">
        <v>1048</v>
      </c>
      <c r="H322" s="87" t="s">
        <v>1043</v>
      </c>
      <c r="I322" s="87" t="s">
        <v>899</v>
      </c>
      <c r="J322" s="101"/>
      <c r="K322" s="90">
        <v>3.7899999999996932</v>
      </c>
      <c r="L322" s="88" t="s">
        <v>135</v>
      </c>
      <c r="M322" s="89">
        <v>3.125E-2</v>
      </c>
      <c r="N322" s="89">
        <v>6.7600000000001353E-2</v>
      </c>
      <c r="O322" s="90">
        <v>242523.73500000004</v>
      </c>
      <c r="P322" s="102">
        <v>89.575850000000003</v>
      </c>
      <c r="Q322" s="90"/>
      <c r="R322" s="90">
        <v>880.50636881300011</v>
      </c>
      <c r="S322" s="91">
        <v>3.2336498000000007E-4</v>
      </c>
      <c r="T322" s="91">
        <v>1.7888925072816521E-3</v>
      </c>
      <c r="U322" s="91">
        <v>2.0977292377486367E-4</v>
      </c>
    </row>
    <row r="323" spans="2:21">
      <c r="B323" s="86" t="s">
        <v>1049</v>
      </c>
      <c r="C323" s="87" t="s">
        <v>1050</v>
      </c>
      <c r="D323" s="88" t="s">
        <v>28</v>
      </c>
      <c r="E323" s="88" t="s">
        <v>28</v>
      </c>
      <c r="F323" s="87"/>
      <c r="G323" s="88" t="s">
        <v>1051</v>
      </c>
      <c r="H323" s="87" t="s">
        <v>1043</v>
      </c>
      <c r="I323" s="87" t="s">
        <v>899</v>
      </c>
      <c r="J323" s="101"/>
      <c r="K323" s="90">
        <v>4.5700000000003271</v>
      </c>
      <c r="L323" s="88" t="s">
        <v>135</v>
      </c>
      <c r="M323" s="89">
        <v>6.6250000000000003E-2</v>
      </c>
      <c r="N323" s="89">
        <v>6.8400000000002917E-2</v>
      </c>
      <c r="O323" s="90">
        <v>274860.23300000007</v>
      </c>
      <c r="P323" s="102">
        <v>98.946749999999994</v>
      </c>
      <c r="Q323" s="90"/>
      <c r="R323" s="90">
        <v>1102.302464052</v>
      </c>
      <c r="S323" s="91">
        <v>3.6648031066666674E-4</v>
      </c>
      <c r="T323" s="91">
        <v>2.2395075022103709E-3</v>
      </c>
      <c r="U323" s="91">
        <v>2.6261389918183926E-4</v>
      </c>
    </row>
    <row r="324" spans="2:21">
      <c r="B324" s="86" t="s">
        <v>1052</v>
      </c>
      <c r="C324" s="87" t="s">
        <v>1053</v>
      </c>
      <c r="D324" s="88" t="s">
        <v>28</v>
      </c>
      <c r="E324" s="88" t="s">
        <v>28</v>
      </c>
      <c r="F324" s="87"/>
      <c r="G324" s="88" t="s">
        <v>948</v>
      </c>
      <c r="H324" s="87" t="s">
        <v>1054</v>
      </c>
      <c r="I324" s="87" t="s">
        <v>934</v>
      </c>
      <c r="J324" s="101"/>
      <c r="K324" s="90">
        <v>4.7499999999983649</v>
      </c>
      <c r="L324" s="88" t="s">
        <v>133</v>
      </c>
      <c r="M324" s="89">
        <v>7.7499999999999999E-2</v>
      </c>
      <c r="N324" s="89">
        <v>8.7699999999964362E-2</v>
      </c>
      <c r="O324" s="90">
        <v>333825.83710300009</v>
      </c>
      <c r="P324" s="102">
        <v>95.854219999999998</v>
      </c>
      <c r="Q324" s="90"/>
      <c r="R324" s="90">
        <v>1223.6270748680004</v>
      </c>
      <c r="S324" s="91">
        <v>1.6691291855150004E-4</v>
      </c>
      <c r="T324" s="91">
        <v>2.4859982658492416E-3</v>
      </c>
      <c r="U324" s="91">
        <v>2.915184241667403E-4</v>
      </c>
    </row>
    <row r="325" spans="2:21">
      <c r="B325" s="86" t="s">
        <v>1055</v>
      </c>
      <c r="C325" s="87" t="s">
        <v>1056</v>
      </c>
      <c r="D325" s="88" t="s">
        <v>28</v>
      </c>
      <c r="E325" s="88" t="s">
        <v>28</v>
      </c>
      <c r="F325" s="87"/>
      <c r="G325" s="88" t="s">
        <v>1033</v>
      </c>
      <c r="H325" s="87" t="s">
        <v>1043</v>
      </c>
      <c r="I325" s="87" t="s">
        <v>306</v>
      </c>
      <c r="J325" s="101"/>
      <c r="K325" s="90">
        <v>4.3299999999990071</v>
      </c>
      <c r="L325" s="88" t="s">
        <v>136</v>
      </c>
      <c r="M325" s="89">
        <v>8.3750000000000005E-2</v>
      </c>
      <c r="N325" s="89">
        <v>8.3599999999984451E-2</v>
      </c>
      <c r="O325" s="90">
        <v>485047.47000000009</v>
      </c>
      <c r="P325" s="102">
        <v>102.05441</v>
      </c>
      <c r="Q325" s="90"/>
      <c r="R325" s="90">
        <v>2315.6182179100006</v>
      </c>
      <c r="S325" s="91">
        <v>6.929249571428573E-4</v>
      </c>
      <c r="T325" s="91">
        <v>4.7045566352102598E-3</v>
      </c>
      <c r="U325" s="91">
        <v>5.5167574150787719E-4</v>
      </c>
    </row>
    <row r="326" spans="2:21">
      <c r="B326" s="86" t="s">
        <v>1057</v>
      </c>
      <c r="C326" s="87" t="s">
        <v>1058</v>
      </c>
      <c r="D326" s="88" t="s">
        <v>28</v>
      </c>
      <c r="E326" s="88" t="s">
        <v>28</v>
      </c>
      <c r="F326" s="87"/>
      <c r="G326" s="88" t="s">
        <v>968</v>
      </c>
      <c r="H326" s="87" t="s">
        <v>1043</v>
      </c>
      <c r="I326" s="87" t="s">
        <v>899</v>
      </c>
      <c r="J326" s="101"/>
      <c r="K326" s="90">
        <v>6.8600000000005483</v>
      </c>
      <c r="L326" s="88" t="s">
        <v>133</v>
      </c>
      <c r="M326" s="89">
        <v>6.0999999999999999E-2</v>
      </c>
      <c r="N326" s="89">
        <v>7.0000000000000007E-2</v>
      </c>
      <c r="O326" s="90">
        <v>80841.24500000001</v>
      </c>
      <c r="P326" s="102">
        <v>94.474720000000005</v>
      </c>
      <c r="Q326" s="90"/>
      <c r="R326" s="90">
        <v>292.056247144</v>
      </c>
      <c r="S326" s="91">
        <v>4.6194997142857147E-5</v>
      </c>
      <c r="T326" s="91">
        <v>5.9335996958774777E-4</v>
      </c>
      <c r="U326" s="91">
        <v>6.9579840691785479E-5</v>
      </c>
    </row>
    <row r="327" spans="2:21">
      <c r="B327" s="86" t="s">
        <v>1059</v>
      </c>
      <c r="C327" s="87" t="s">
        <v>1060</v>
      </c>
      <c r="D327" s="88" t="s">
        <v>28</v>
      </c>
      <c r="E327" s="88" t="s">
        <v>28</v>
      </c>
      <c r="F327" s="87"/>
      <c r="G327" s="88" t="s">
        <v>968</v>
      </c>
      <c r="H327" s="87" t="s">
        <v>1043</v>
      </c>
      <c r="I327" s="87" t="s">
        <v>899</v>
      </c>
      <c r="J327" s="101"/>
      <c r="K327" s="90">
        <v>4.0800000000002044</v>
      </c>
      <c r="L327" s="88" t="s">
        <v>135</v>
      </c>
      <c r="M327" s="89">
        <v>6.1249999999999999E-2</v>
      </c>
      <c r="N327" s="89">
        <v>5.3700000000008512E-2</v>
      </c>
      <c r="O327" s="90">
        <v>323364.98000000004</v>
      </c>
      <c r="P327" s="102">
        <v>104.98788</v>
      </c>
      <c r="Q327" s="90"/>
      <c r="R327" s="90">
        <v>1376.003216459</v>
      </c>
      <c r="S327" s="91">
        <v>5.389416333333334E-4</v>
      </c>
      <c r="T327" s="91">
        <v>2.7955752861132692E-3</v>
      </c>
      <c r="U327" s="91">
        <v>3.2782070415838578E-4</v>
      </c>
    </row>
    <row r="328" spans="2:21">
      <c r="B328" s="86" t="s">
        <v>1061</v>
      </c>
      <c r="C328" s="87" t="s">
        <v>1062</v>
      </c>
      <c r="D328" s="88" t="s">
        <v>28</v>
      </c>
      <c r="E328" s="88" t="s">
        <v>28</v>
      </c>
      <c r="F328" s="87"/>
      <c r="G328" s="88" t="s">
        <v>968</v>
      </c>
      <c r="H328" s="87" t="s">
        <v>1043</v>
      </c>
      <c r="I328" s="87" t="s">
        <v>899</v>
      </c>
      <c r="J328" s="101"/>
      <c r="K328" s="90">
        <v>3.4400000000003099</v>
      </c>
      <c r="L328" s="88" t="s">
        <v>133</v>
      </c>
      <c r="M328" s="89">
        <v>7.3499999999999996E-2</v>
      </c>
      <c r="N328" s="89">
        <v>6.8699999999998637E-2</v>
      </c>
      <c r="O328" s="90">
        <v>258691.98400000003</v>
      </c>
      <c r="P328" s="102">
        <v>104.29483</v>
      </c>
      <c r="Q328" s="90"/>
      <c r="R328" s="90">
        <v>1031.7242762220001</v>
      </c>
      <c r="S328" s="91">
        <v>1.7246132266666669E-4</v>
      </c>
      <c r="T328" s="91">
        <v>2.0961163856227541E-3</v>
      </c>
      <c r="U328" s="91">
        <v>2.4579926462582857E-4</v>
      </c>
    </row>
    <row r="329" spans="2:21">
      <c r="B329" s="86" t="s">
        <v>1063</v>
      </c>
      <c r="C329" s="87" t="s">
        <v>1064</v>
      </c>
      <c r="D329" s="88" t="s">
        <v>28</v>
      </c>
      <c r="E329" s="88" t="s">
        <v>28</v>
      </c>
      <c r="F329" s="87"/>
      <c r="G329" s="88" t="s">
        <v>948</v>
      </c>
      <c r="H329" s="87" t="s">
        <v>1054</v>
      </c>
      <c r="I329" s="87" t="s">
        <v>934</v>
      </c>
      <c r="J329" s="101"/>
      <c r="K329" s="90">
        <v>4.1799999999989286</v>
      </c>
      <c r="L329" s="88" t="s">
        <v>133</v>
      </c>
      <c r="M329" s="89">
        <v>7.4999999999999997E-2</v>
      </c>
      <c r="N329" s="89">
        <v>9.519999999997858E-2</v>
      </c>
      <c r="O329" s="90">
        <v>388037.97600000008</v>
      </c>
      <c r="P329" s="102">
        <v>94.310670000000002</v>
      </c>
      <c r="Q329" s="90"/>
      <c r="R329" s="90">
        <v>1399.4356367749999</v>
      </c>
      <c r="S329" s="91">
        <v>3.880379760000001E-4</v>
      </c>
      <c r="T329" s="91">
        <v>2.8431820753603201E-3</v>
      </c>
      <c r="U329" s="91">
        <v>3.3340327288805365E-4</v>
      </c>
    </row>
    <row r="330" spans="2:21">
      <c r="B330" s="86" t="s">
        <v>1065</v>
      </c>
      <c r="C330" s="87" t="s">
        <v>1066</v>
      </c>
      <c r="D330" s="88" t="s">
        <v>28</v>
      </c>
      <c r="E330" s="88" t="s">
        <v>28</v>
      </c>
      <c r="F330" s="87"/>
      <c r="G330" s="88" t="s">
        <v>1009</v>
      </c>
      <c r="H330" s="87" t="s">
        <v>1043</v>
      </c>
      <c r="I330" s="87" t="s">
        <v>306</v>
      </c>
      <c r="J330" s="101"/>
      <c r="K330" s="90">
        <v>4.9699999999996711</v>
      </c>
      <c r="L330" s="88" t="s">
        <v>133</v>
      </c>
      <c r="M330" s="89">
        <v>3.7499999999999999E-2</v>
      </c>
      <c r="N330" s="89">
        <v>6.5899999999991604E-2</v>
      </c>
      <c r="O330" s="90">
        <v>161682.49000000002</v>
      </c>
      <c r="P330" s="102">
        <v>88.659580000000005</v>
      </c>
      <c r="Q330" s="90"/>
      <c r="R330" s="90">
        <v>548.15901169400013</v>
      </c>
      <c r="S330" s="91">
        <v>2.694708166666667E-4</v>
      </c>
      <c r="T330" s="91">
        <v>1.1136745667612194E-3</v>
      </c>
      <c r="U330" s="91">
        <v>1.3059407932688237E-4</v>
      </c>
    </row>
    <row r="331" spans="2:21">
      <c r="B331" s="86" t="s">
        <v>1067</v>
      </c>
      <c r="C331" s="87" t="s">
        <v>1068</v>
      </c>
      <c r="D331" s="88" t="s">
        <v>28</v>
      </c>
      <c r="E331" s="88" t="s">
        <v>28</v>
      </c>
      <c r="F331" s="87"/>
      <c r="G331" s="88" t="s">
        <v>1040</v>
      </c>
      <c r="H331" s="87" t="s">
        <v>1043</v>
      </c>
      <c r="I331" s="87" t="s">
        <v>899</v>
      </c>
      <c r="J331" s="101"/>
      <c r="K331" s="90">
        <v>6.7400000000010145</v>
      </c>
      <c r="L331" s="88" t="s">
        <v>133</v>
      </c>
      <c r="M331" s="89">
        <v>5.1249999999999997E-2</v>
      </c>
      <c r="N331" s="89">
        <v>7.110000000000663E-2</v>
      </c>
      <c r="O331" s="90">
        <v>347617.35350000008</v>
      </c>
      <c r="P331" s="102">
        <v>87.669629999999998</v>
      </c>
      <c r="Q331" s="90"/>
      <c r="R331" s="90">
        <v>1165.3824711929999</v>
      </c>
      <c r="S331" s="91">
        <v>6.9523470700000019E-4</v>
      </c>
      <c r="T331" s="91">
        <v>2.3676648399999097E-3</v>
      </c>
      <c r="U331" s="91">
        <v>2.7764215791839487E-4</v>
      </c>
    </row>
    <row r="332" spans="2:21">
      <c r="B332" s="86" t="s">
        <v>1069</v>
      </c>
      <c r="C332" s="87" t="s">
        <v>1070</v>
      </c>
      <c r="D332" s="88" t="s">
        <v>28</v>
      </c>
      <c r="E332" s="88" t="s">
        <v>28</v>
      </c>
      <c r="F332" s="87"/>
      <c r="G332" s="88" t="s">
        <v>960</v>
      </c>
      <c r="H332" s="87" t="s">
        <v>1043</v>
      </c>
      <c r="I332" s="87" t="s">
        <v>899</v>
      </c>
      <c r="J332" s="101"/>
      <c r="K332" s="90">
        <v>7.0099999999991223</v>
      </c>
      <c r="L332" s="88" t="s">
        <v>133</v>
      </c>
      <c r="M332" s="89">
        <v>6.4000000000000001E-2</v>
      </c>
      <c r="N332" s="89">
        <v>6.9399999999993717E-2</v>
      </c>
      <c r="O332" s="90">
        <v>404206.22499999998</v>
      </c>
      <c r="P332" s="102">
        <v>98.756330000000005</v>
      </c>
      <c r="Q332" s="90"/>
      <c r="R332" s="90">
        <v>1526.4614399340001</v>
      </c>
      <c r="S332" s="91">
        <v>3.2336497999999996E-4</v>
      </c>
      <c r="T332" s="91">
        <v>3.1012557424581547E-3</v>
      </c>
      <c r="U332" s="91">
        <v>3.6366605697153015E-4</v>
      </c>
    </row>
    <row r="333" spans="2:21">
      <c r="B333" s="86" t="s">
        <v>1071</v>
      </c>
      <c r="C333" s="87" t="s">
        <v>1072</v>
      </c>
      <c r="D333" s="88" t="s">
        <v>28</v>
      </c>
      <c r="E333" s="88" t="s">
        <v>28</v>
      </c>
      <c r="F333" s="87"/>
      <c r="G333" s="88" t="s">
        <v>948</v>
      </c>
      <c r="H333" s="87" t="s">
        <v>1054</v>
      </c>
      <c r="I333" s="87" t="s">
        <v>934</v>
      </c>
      <c r="J333" s="101"/>
      <c r="K333" s="90">
        <v>4.1700000000006261</v>
      </c>
      <c r="L333" s="88" t="s">
        <v>133</v>
      </c>
      <c r="M333" s="89">
        <v>7.6249999999999998E-2</v>
      </c>
      <c r="N333" s="89">
        <v>9.3500000000019692E-2</v>
      </c>
      <c r="O333" s="90">
        <v>485047.47000000009</v>
      </c>
      <c r="P333" s="102">
        <v>93.07535</v>
      </c>
      <c r="Q333" s="90"/>
      <c r="R333" s="90">
        <v>1726.3815752760001</v>
      </c>
      <c r="S333" s="91">
        <v>9.7009494000000016E-4</v>
      </c>
      <c r="T333" s="91">
        <v>3.5074261517081887E-3</v>
      </c>
      <c r="U333" s="91">
        <v>4.1129527669959834E-4</v>
      </c>
    </row>
    <row r="334" spans="2:21">
      <c r="B334" s="86" t="s">
        <v>1073</v>
      </c>
      <c r="C334" s="87" t="s">
        <v>1074</v>
      </c>
      <c r="D334" s="88" t="s">
        <v>28</v>
      </c>
      <c r="E334" s="88" t="s">
        <v>28</v>
      </c>
      <c r="F334" s="87"/>
      <c r="G334" s="88" t="s">
        <v>915</v>
      </c>
      <c r="H334" s="87" t="s">
        <v>1054</v>
      </c>
      <c r="I334" s="87" t="s">
        <v>934</v>
      </c>
      <c r="J334" s="101"/>
      <c r="K334" s="90">
        <v>3.1699999999993556</v>
      </c>
      <c r="L334" s="88" t="s">
        <v>133</v>
      </c>
      <c r="M334" s="89">
        <v>5.2999999999999999E-2</v>
      </c>
      <c r="N334" s="89">
        <v>0.1009999999999769</v>
      </c>
      <c r="O334" s="90">
        <v>500407.3065500001</v>
      </c>
      <c r="P334" s="102">
        <v>85.987830000000002</v>
      </c>
      <c r="Q334" s="90"/>
      <c r="R334" s="90">
        <v>1645.4266686180003</v>
      </c>
      <c r="S334" s="91">
        <v>3.3360487103333339E-4</v>
      </c>
      <c r="T334" s="91">
        <v>3.3429530359220861E-3</v>
      </c>
      <c r="U334" s="91">
        <v>3.9200847984602961E-4</v>
      </c>
    </row>
    <row r="335" spans="2:21">
      <c r="B335" s="86" t="s">
        <v>1075</v>
      </c>
      <c r="C335" s="87" t="s">
        <v>1076</v>
      </c>
      <c r="D335" s="88" t="s">
        <v>28</v>
      </c>
      <c r="E335" s="88" t="s">
        <v>28</v>
      </c>
      <c r="F335" s="87"/>
      <c r="G335" s="88" t="s">
        <v>1033</v>
      </c>
      <c r="H335" s="87" t="s">
        <v>1043</v>
      </c>
      <c r="I335" s="87" t="s">
        <v>306</v>
      </c>
      <c r="J335" s="101"/>
      <c r="K335" s="90">
        <v>6.1900000000009392</v>
      </c>
      <c r="L335" s="88" t="s">
        <v>133</v>
      </c>
      <c r="M335" s="89">
        <v>4.1250000000000002E-2</v>
      </c>
      <c r="N335" s="89">
        <v>8.4200000000029154E-2</v>
      </c>
      <c r="O335" s="90">
        <v>169766.61450000003</v>
      </c>
      <c r="P335" s="102">
        <v>77.059169999999995</v>
      </c>
      <c r="Q335" s="90"/>
      <c r="R335" s="90">
        <v>500.25850368700014</v>
      </c>
      <c r="S335" s="91">
        <v>1.6976661450000003E-4</v>
      </c>
      <c r="T335" s="91">
        <v>1.0163568608322741E-3</v>
      </c>
      <c r="U335" s="91">
        <v>1.1918220319420256E-4</v>
      </c>
    </row>
    <row r="336" spans="2:21">
      <c r="B336" s="86" t="s">
        <v>1077</v>
      </c>
      <c r="C336" s="87" t="s">
        <v>1078</v>
      </c>
      <c r="D336" s="88" t="s">
        <v>28</v>
      </c>
      <c r="E336" s="88" t="s">
        <v>28</v>
      </c>
      <c r="F336" s="87"/>
      <c r="G336" s="88" t="s">
        <v>1033</v>
      </c>
      <c r="H336" s="87" t="s">
        <v>1043</v>
      </c>
      <c r="I336" s="87" t="s">
        <v>306</v>
      </c>
      <c r="J336" s="101"/>
      <c r="K336" s="90">
        <v>0.75000000000029043</v>
      </c>
      <c r="L336" s="88" t="s">
        <v>133</v>
      </c>
      <c r="M336" s="89">
        <v>6.25E-2</v>
      </c>
      <c r="N336" s="89">
        <v>8.2100000000018006E-2</v>
      </c>
      <c r="O336" s="90">
        <v>431595.23880600004</v>
      </c>
      <c r="P336" s="102">
        <v>104.31292000000001</v>
      </c>
      <c r="Q336" s="90"/>
      <c r="R336" s="90">
        <v>1721.6014411900001</v>
      </c>
      <c r="S336" s="91">
        <v>4.4221186116894407E-4</v>
      </c>
      <c r="T336" s="91">
        <v>3.4977145285409708E-3</v>
      </c>
      <c r="U336" s="91">
        <v>4.101564516566768E-4</v>
      </c>
    </row>
    <row r="337" spans="2:21">
      <c r="B337" s="86" t="s">
        <v>1079</v>
      </c>
      <c r="C337" s="87" t="s">
        <v>1080</v>
      </c>
      <c r="D337" s="88" t="s">
        <v>28</v>
      </c>
      <c r="E337" s="88" t="s">
        <v>28</v>
      </c>
      <c r="F337" s="87"/>
      <c r="G337" s="88" t="s">
        <v>1033</v>
      </c>
      <c r="H337" s="87" t="s">
        <v>1043</v>
      </c>
      <c r="I337" s="87" t="s">
        <v>306</v>
      </c>
      <c r="J337" s="101"/>
      <c r="K337" s="90">
        <v>4.8800000000006545</v>
      </c>
      <c r="L337" s="88" t="s">
        <v>135</v>
      </c>
      <c r="M337" s="89">
        <v>6.5000000000000002E-2</v>
      </c>
      <c r="N337" s="89">
        <v>6.2800000000001521E-2</v>
      </c>
      <c r="O337" s="90">
        <v>194018.98800000004</v>
      </c>
      <c r="P337" s="102">
        <v>101.17655000000001</v>
      </c>
      <c r="Q337" s="90"/>
      <c r="R337" s="90">
        <v>795.63046662099998</v>
      </c>
      <c r="S337" s="91">
        <v>2.5869198400000005E-4</v>
      </c>
      <c r="T337" s="91">
        <v>1.6164532486256076E-3</v>
      </c>
      <c r="U337" s="91">
        <v>1.8955198410710469E-4</v>
      </c>
    </row>
    <row r="338" spans="2:21">
      <c r="B338" s="86" t="s">
        <v>1081</v>
      </c>
      <c r="C338" s="87" t="s">
        <v>1082</v>
      </c>
      <c r="D338" s="88" t="s">
        <v>28</v>
      </c>
      <c r="E338" s="88" t="s">
        <v>28</v>
      </c>
      <c r="F338" s="87"/>
      <c r="G338" s="88" t="s">
        <v>960</v>
      </c>
      <c r="H338" s="87" t="s">
        <v>1043</v>
      </c>
      <c r="I338" s="87" t="s">
        <v>899</v>
      </c>
      <c r="J338" s="101"/>
      <c r="K338" s="90">
        <v>2.6700000000007833</v>
      </c>
      <c r="L338" s="88" t="s">
        <v>135</v>
      </c>
      <c r="M338" s="89">
        <v>5.7500000000000002E-2</v>
      </c>
      <c r="N338" s="89">
        <v>5.7400000000005669E-2</v>
      </c>
      <c r="O338" s="90">
        <v>147131.06589999999</v>
      </c>
      <c r="P338" s="102">
        <v>100.5562</v>
      </c>
      <c r="Q338" s="90"/>
      <c r="R338" s="90">
        <v>599.65376235900021</v>
      </c>
      <c r="S338" s="91">
        <v>2.2635548599999998E-4</v>
      </c>
      <c r="T338" s="91">
        <v>1.2182945637217633E-3</v>
      </c>
      <c r="U338" s="91">
        <v>1.4286225226538935E-4</v>
      </c>
    </row>
    <row r="339" spans="2:21">
      <c r="B339" s="86" t="s">
        <v>1083</v>
      </c>
      <c r="C339" s="87" t="s">
        <v>1084</v>
      </c>
      <c r="D339" s="88" t="s">
        <v>28</v>
      </c>
      <c r="E339" s="88" t="s">
        <v>28</v>
      </c>
      <c r="F339" s="87"/>
      <c r="G339" s="88" t="s">
        <v>960</v>
      </c>
      <c r="H339" s="87" t="s">
        <v>1043</v>
      </c>
      <c r="I339" s="87" t="s">
        <v>899</v>
      </c>
      <c r="J339" s="101"/>
      <c r="K339" s="90">
        <v>4.7700000000003513</v>
      </c>
      <c r="L339" s="88" t="s">
        <v>135</v>
      </c>
      <c r="M339" s="89">
        <v>6.1249999999999999E-2</v>
      </c>
      <c r="N339" s="89">
        <v>6.0900000000006241E-2</v>
      </c>
      <c r="O339" s="90">
        <v>323364.98000000004</v>
      </c>
      <c r="P339" s="102">
        <v>100.17949</v>
      </c>
      <c r="Q339" s="90"/>
      <c r="R339" s="90">
        <v>1312.9831109020001</v>
      </c>
      <c r="S339" s="91">
        <v>4.9748458461538472E-4</v>
      </c>
      <c r="T339" s="91">
        <v>2.6675396481757557E-3</v>
      </c>
      <c r="U339" s="91">
        <v>3.1280671644911575E-4</v>
      </c>
    </row>
    <row r="340" spans="2:21">
      <c r="B340" s="86" t="s">
        <v>1085</v>
      </c>
      <c r="C340" s="87" t="s">
        <v>1086</v>
      </c>
      <c r="D340" s="88" t="s">
        <v>28</v>
      </c>
      <c r="E340" s="88" t="s">
        <v>28</v>
      </c>
      <c r="F340" s="87"/>
      <c r="G340" s="88" t="s">
        <v>960</v>
      </c>
      <c r="H340" s="87" t="s">
        <v>1087</v>
      </c>
      <c r="I340" s="87" t="s">
        <v>934</v>
      </c>
      <c r="J340" s="101"/>
      <c r="K340" s="90">
        <v>6.3099999999989418</v>
      </c>
      <c r="L340" s="88" t="s">
        <v>133</v>
      </c>
      <c r="M340" s="89">
        <v>3.7499999999999999E-2</v>
      </c>
      <c r="N340" s="89">
        <v>7.1099999999989408E-2</v>
      </c>
      <c r="O340" s="90">
        <v>517383.96800000005</v>
      </c>
      <c r="P340" s="102">
        <v>81.206999999999994</v>
      </c>
      <c r="Q340" s="90"/>
      <c r="R340" s="90">
        <v>1606.6612437700003</v>
      </c>
      <c r="S340" s="91">
        <v>5.1738396800000009E-4</v>
      </c>
      <c r="T340" s="91">
        <v>3.2641947435253335E-3</v>
      </c>
      <c r="U340" s="91">
        <v>3.8277295719705401E-4</v>
      </c>
    </row>
    <row r="341" spans="2:21">
      <c r="B341" s="86" t="s">
        <v>1088</v>
      </c>
      <c r="C341" s="87" t="s">
        <v>1089</v>
      </c>
      <c r="D341" s="88" t="s">
        <v>28</v>
      </c>
      <c r="E341" s="88" t="s">
        <v>28</v>
      </c>
      <c r="F341" s="87"/>
      <c r="G341" s="88" t="s">
        <v>960</v>
      </c>
      <c r="H341" s="87" t="s">
        <v>1087</v>
      </c>
      <c r="I341" s="87" t="s">
        <v>934</v>
      </c>
      <c r="J341" s="101"/>
      <c r="K341" s="90">
        <v>4.770000000009964</v>
      </c>
      <c r="L341" s="88" t="s">
        <v>133</v>
      </c>
      <c r="M341" s="89">
        <v>5.8749999999999997E-2</v>
      </c>
      <c r="N341" s="89">
        <v>7.1000000000118232E-2</v>
      </c>
      <c r="O341" s="90">
        <v>48504.74700000001</v>
      </c>
      <c r="P341" s="102">
        <v>95.765010000000004</v>
      </c>
      <c r="Q341" s="90"/>
      <c r="R341" s="90">
        <v>177.62700939900003</v>
      </c>
      <c r="S341" s="91">
        <v>9.7009494000000024E-5</v>
      </c>
      <c r="T341" s="91">
        <v>3.6087828261035891E-4</v>
      </c>
      <c r="U341" s="91">
        <v>4.2318077895614747E-5</v>
      </c>
    </row>
    <row r="342" spans="2:21">
      <c r="B342" s="86" t="s">
        <v>1090</v>
      </c>
      <c r="C342" s="87" t="s">
        <v>1091</v>
      </c>
      <c r="D342" s="88" t="s">
        <v>28</v>
      </c>
      <c r="E342" s="88" t="s">
        <v>28</v>
      </c>
      <c r="F342" s="87"/>
      <c r="G342" s="88" t="s">
        <v>1048</v>
      </c>
      <c r="H342" s="87" t="s">
        <v>1092</v>
      </c>
      <c r="I342" s="87" t="s">
        <v>899</v>
      </c>
      <c r="J342" s="101"/>
      <c r="K342" s="90">
        <v>6.4000000000008992</v>
      </c>
      <c r="L342" s="88" t="s">
        <v>133</v>
      </c>
      <c r="M342" s="89">
        <v>0.04</v>
      </c>
      <c r="N342" s="89">
        <v>6.6800000000013349E-2</v>
      </c>
      <c r="O342" s="90">
        <v>485047.47000000009</v>
      </c>
      <c r="P342" s="102">
        <v>83.989670000000004</v>
      </c>
      <c r="Q342" s="90"/>
      <c r="R342" s="90">
        <v>1557.858416344</v>
      </c>
      <c r="S342" s="91">
        <v>9.7009494000000016E-4</v>
      </c>
      <c r="T342" s="91">
        <v>3.1650438283147785E-3</v>
      </c>
      <c r="U342" s="91">
        <v>3.711461113726073E-4</v>
      </c>
    </row>
    <row r="343" spans="2:21">
      <c r="B343" s="86" t="s">
        <v>1093</v>
      </c>
      <c r="C343" s="87" t="s">
        <v>1094</v>
      </c>
      <c r="D343" s="88" t="s">
        <v>28</v>
      </c>
      <c r="E343" s="88" t="s">
        <v>28</v>
      </c>
      <c r="F343" s="87"/>
      <c r="G343" s="88" t="s">
        <v>968</v>
      </c>
      <c r="H343" s="87" t="s">
        <v>1092</v>
      </c>
      <c r="I343" s="87" t="s">
        <v>899</v>
      </c>
      <c r="J343" s="101"/>
      <c r="K343" s="90">
        <v>5.5800000000022454</v>
      </c>
      <c r="L343" s="88" t="s">
        <v>133</v>
      </c>
      <c r="M343" s="89">
        <v>3.7499999999999999E-2</v>
      </c>
      <c r="N343" s="89">
        <v>7.0500000000030622E-2</v>
      </c>
      <c r="O343" s="90">
        <v>307196.73100000009</v>
      </c>
      <c r="P343" s="102">
        <v>83.414580000000001</v>
      </c>
      <c r="Q343" s="90"/>
      <c r="R343" s="90">
        <v>979.88804276000008</v>
      </c>
      <c r="S343" s="91">
        <v>7.6799182750000026E-4</v>
      </c>
      <c r="T343" s="91">
        <v>1.9908026105834187E-3</v>
      </c>
      <c r="U343" s="91">
        <v>2.3344973640440406E-4</v>
      </c>
    </row>
    <row r="344" spans="2:21">
      <c r="B344" s="86" t="s">
        <v>1095</v>
      </c>
      <c r="C344" s="87" t="s">
        <v>1096</v>
      </c>
      <c r="D344" s="88" t="s">
        <v>28</v>
      </c>
      <c r="E344" s="88" t="s">
        <v>28</v>
      </c>
      <c r="F344" s="87"/>
      <c r="G344" s="88" t="s">
        <v>915</v>
      </c>
      <c r="H344" s="87" t="s">
        <v>1087</v>
      </c>
      <c r="I344" s="87" t="s">
        <v>934</v>
      </c>
      <c r="J344" s="101"/>
      <c r="K344" s="90">
        <v>4.1499999999996975</v>
      </c>
      <c r="L344" s="88" t="s">
        <v>133</v>
      </c>
      <c r="M344" s="89">
        <v>5.1249999999999997E-2</v>
      </c>
      <c r="N344" s="89">
        <v>7.0999999999999994E-2</v>
      </c>
      <c r="O344" s="90">
        <v>463495.19408300007</v>
      </c>
      <c r="P344" s="102">
        <v>93.291790000000006</v>
      </c>
      <c r="Q344" s="90"/>
      <c r="R344" s="90">
        <v>1653.5089607700002</v>
      </c>
      <c r="S344" s="91">
        <v>8.427185346963638E-4</v>
      </c>
      <c r="T344" s="91">
        <v>3.3593735325641093E-3</v>
      </c>
      <c r="U344" s="91">
        <v>3.9393401510117289E-4</v>
      </c>
    </row>
    <row r="345" spans="2:21">
      <c r="B345" s="86" t="s">
        <v>1097</v>
      </c>
      <c r="C345" s="87" t="s">
        <v>1098</v>
      </c>
      <c r="D345" s="88" t="s">
        <v>28</v>
      </c>
      <c r="E345" s="88" t="s">
        <v>28</v>
      </c>
      <c r="F345" s="87"/>
      <c r="G345" s="88" t="s">
        <v>1099</v>
      </c>
      <c r="H345" s="87" t="s">
        <v>1087</v>
      </c>
      <c r="I345" s="87" t="s">
        <v>934</v>
      </c>
      <c r="J345" s="101"/>
      <c r="K345" s="90">
        <v>6.380000000000857</v>
      </c>
      <c r="L345" s="88" t="s">
        <v>133</v>
      </c>
      <c r="M345" s="89">
        <v>0.04</v>
      </c>
      <c r="N345" s="89">
        <v>6.7200000000014498E-2</v>
      </c>
      <c r="O345" s="90">
        <v>185934.86350000001</v>
      </c>
      <c r="P345" s="102">
        <v>85.367559999999997</v>
      </c>
      <c r="Q345" s="90"/>
      <c r="R345" s="90">
        <v>606.97605529600014</v>
      </c>
      <c r="S345" s="91">
        <v>1.6903169409090909E-4</v>
      </c>
      <c r="T345" s="91">
        <v>1.2331709978227214E-3</v>
      </c>
      <c r="U345" s="91">
        <v>1.4460672436977763E-4</v>
      </c>
    </row>
    <row r="346" spans="2:21">
      <c r="B346" s="86" t="s">
        <v>1100</v>
      </c>
      <c r="C346" s="87" t="s">
        <v>1101</v>
      </c>
      <c r="D346" s="88" t="s">
        <v>28</v>
      </c>
      <c r="E346" s="88" t="s">
        <v>28</v>
      </c>
      <c r="F346" s="87"/>
      <c r="G346" s="88" t="s">
        <v>948</v>
      </c>
      <c r="H346" s="87" t="s">
        <v>1092</v>
      </c>
      <c r="I346" s="87" t="s">
        <v>899</v>
      </c>
      <c r="J346" s="101"/>
      <c r="K346" s="90">
        <v>4.6600000000007178</v>
      </c>
      <c r="L346" s="88" t="s">
        <v>135</v>
      </c>
      <c r="M346" s="89">
        <v>7.8750000000000001E-2</v>
      </c>
      <c r="N346" s="89">
        <v>8.8000000000020048E-2</v>
      </c>
      <c r="O346" s="90">
        <v>481813.82020000013</v>
      </c>
      <c r="P346" s="102">
        <v>97.086560000000006</v>
      </c>
      <c r="Q346" s="90"/>
      <c r="R346" s="90">
        <v>1895.9447807540002</v>
      </c>
      <c r="S346" s="91">
        <v>4.8181382020000014E-4</v>
      </c>
      <c r="T346" s="91">
        <v>3.8519214995376082E-3</v>
      </c>
      <c r="U346" s="91">
        <v>4.5169222399903607E-4</v>
      </c>
    </row>
    <row r="347" spans="2:21">
      <c r="B347" s="86" t="s">
        <v>1102</v>
      </c>
      <c r="C347" s="87" t="s">
        <v>1103</v>
      </c>
      <c r="D347" s="88" t="s">
        <v>28</v>
      </c>
      <c r="E347" s="88" t="s">
        <v>28</v>
      </c>
      <c r="F347" s="87"/>
      <c r="G347" s="88" t="s">
        <v>1033</v>
      </c>
      <c r="H347" s="87" t="s">
        <v>1092</v>
      </c>
      <c r="I347" s="87" t="s">
        <v>899</v>
      </c>
      <c r="J347" s="101"/>
      <c r="K347" s="90">
        <v>5.7299999999987179</v>
      </c>
      <c r="L347" s="88" t="s">
        <v>135</v>
      </c>
      <c r="M347" s="89">
        <v>6.1349999999999995E-2</v>
      </c>
      <c r="N347" s="89">
        <v>6.4199999999994498E-2</v>
      </c>
      <c r="O347" s="90">
        <v>161682.49000000002</v>
      </c>
      <c r="P347" s="102">
        <v>100.02007999999999</v>
      </c>
      <c r="Q347" s="90"/>
      <c r="R347" s="90">
        <v>655.4469138080002</v>
      </c>
      <c r="S347" s="91">
        <v>1.6168249000000001E-4</v>
      </c>
      <c r="T347" s="91">
        <v>1.3316474639617653E-3</v>
      </c>
      <c r="U347" s="91">
        <v>1.5615448151053198E-4</v>
      </c>
    </row>
    <row r="348" spans="2:21">
      <c r="B348" s="86" t="s">
        <v>1104</v>
      </c>
      <c r="C348" s="87" t="s">
        <v>1105</v>
      </c>
      <c r="D348" s="88" t="s">
        <v>28</v>
      </c>
      <c r="E348" s="88" t="s">
        <v>28</v>
      </c>
      <c r="F348" s="87"/>
      <c r="G348" s="88" t="s">
        <v>1033</v>
      </c>
      <c r="H348" s="87" t="s">
        <v>1092</v>
      </c>
      <c r="I348" s="87" t="s">
        <v>899</v>
      </c>
      <c r="J348" s="101"/>
      <c r="K348" s="90">
        <v>4.0600000000004313</v>
      </c>
      <c r="L348" s="88" t="s">
        <v>135</v>
      </c>
      <c r="M348" s="89">
        <v>7.1249999999999994E-2</v>
      </c>
      <c r="N348" s="89">
        <v>6.4000000000003748E-2</v>
      </c>
      <c r="O348" s="90">
        <v>485047.47000000009</v>
      </c>
      <c r="P348" s="102">
        <v>108.63289</v>
      </c>
      <c r="Q348" s="90"/>
      <c r="R348" s="90">
        <v>2135.6638555180002</v>
      </c>
      <c r="S348" s="91">
        <v>6.4672996000000014E-4</v>
      </c>
      <c r="T348" s="91">
        <v>4.3389499548523751E-3</v>
      </c>
      <c r="U348" s="91">
        <v>5.0880319216345729E-4</v>
      </c>
    </row>
    <row r="349" spans="2:21">
      <c r="B349" s="86" t="s">
        <v>1106</v>
      </c>
      <c r="C349" s="87" t="s">
        <v>1107</v>
      </c>
      <c r="D349" s="88" t="s">
        <v>28</v>
      </c>
      <c r="E349" s="88" t="s">
        <v>28</v>
      </c>
      <c r="F349" s="87"/>
      <c r="G349" s="88" t="s">
        <v>1003</v>
      </c>
      <c r="H349" s="87" t="s">
        <v>916</v>
      </c>
      <c r="I349" s="87" t="s">
        <v>899</v>
      </c>
      <c r="J349" s="101"/>
      <c r="K349" s="90">
        <v>4.0999999999999996</v>
      </c>
      <c r="L349" s="88" t="s">
        <v>133</v>
      </c>
      <c r="M349" s="89">
        <v>4.6249999999999999E-2</v>
      </c>
      <c r="N349" s="89">
        <v>7.3199999999992868E-2</v>
      </c>
      <c r="O349" s="90">
        <v>404254.72974700003</v>
      </c>
      <c r="P349" s="102">
        <v>90.838380000000001</v>
      </c>
      <c r="Q349" s="90"/>
      <c r="R349" s="90">
        <v>1404.2432661</v>
      </c>
      <c r="S349" s="91">
        <v>7.350085995400001E-4</v>
      </c>
      <c r="T349" s="91">
        <v>2.8529495595965488E-3</v>
      </c>
      <c r="U349" s="91">
        <v>3.3454864843064126E-4</v>
      </c>
    </row>
    <row r="350" spans="2:21">
      <c r="B350" s="86" t="s">
        <v>1108</v>
      </c>
      <c r="C350" s="87" t="s">
        <v>1109</v>
      </c>
      <c r="D350" s="88" t="s">
        <v>28</v>
      </c>
      <c r="E350" s="88" t="s">
        <v>28</v>
      </c>
      <c r="F350" s="87"/>
      <c r="G350" s="88" t="s">
        <v>948</v>
      </c>
      <c r="H350" s="87" t="s">
        <v>916</v>
      </c>
      <c r="I350" s="87" t="s">
        <v>899</v>
      </c>
      <c r="J350" s="101"/>
      <c r="K350" s="90">
        <v>3.6699999999993969</v>
      </c>
      <c r="L350" s="88" t="s">
        <v>136</v>
      </c>
      <c r="M350" s="89">
        <v>8.8749999999999996E-2</v>
      </c>
      <c r="N350" s="89">
        <v>0.10889999999997463</v>
      </c>
      <c r="O350" s="90">
        <v>328215.45470000006</v>
      </c>
      <c r="P350" s="102">
        <v>92.862729999999999</v>
      </c>
      <c r="Q350" s="90"/>
      <c r="R350" s="90">
        <v>1425.7763226580003</v>
      </c>
      <c r="S350" s="91">
        <v>2.6257236376000007E-4</v>
      </c>
      <c r="T350" s="91">
        <v>2.896697481133343E-3</v>
      </c>
      <c r="U350" s="91">
        <v>3.3967871039495228E-4</v>
      </c>
    </row>
    <row r="351" spans="2:21">
      <c r="B351" s="86" t="s">
        <v>1110</v>
      </c>
      <c r="C351" s="87" t="s">
        <v>1111</v>
      </c>
      <c r="D351" s="88" t="s">
        <v>28</v>
      </c>
      <c r="E351" s="88" t="s">
        <v>28</v>
      </c>
      <c r="F351" s="87"/>
      <c r="G351" s="88" t="s">
        <v>1048</v>
      </c>
      <c r="H351" s="87" t="s">
        <v>1112</v>
      </c>
      <c r="I351" s="87" t="s">
        <v>934</v>
      </c>
      <c r="J351" s="101"/>
      <c r="K351" s="90">
        <v>5.8800000000001411</v>
      </c>
      <c r="L351" s="88" t="s">
        <v>133</v>
      </c>
      <c r="M351" s="89">
        <v>6.3750000000000001E-2</v>
      </c>
      <c r="N351" s="89">
        <v>6.8700000000001524E-2</v>
      </c>
      <c r="O351" s="90">
        <v>452710.97200000013</v>
      </c>
      <c r="P351" s="102">
        <v>98.00779</v>
      </c>
      <c r="Q351" s="90"/>
      <c r="R351" s="90">
        <v>1696.6783088020002</v>
      </c>
      <c r="S351" s="91">
        <v>9.0542194400000024E-4</v>
      </c>
      <c r="T351" s="91">
        <v>3.4470791142316051E-3</v>
      </c>
      <c r="U351" s="91">
        <v>4.0421873384356569E-4</v>
      </c>
    </row>
    <row r="352" spans="2:21">
      <c r="B352" s="86" t="s">
        <v>1113</v>
      </c>
      <c r="C352" s="87" t="s">
        <v>1114</v>
      </c>
      <c r="D352" s="88" t="s">
        <v>28</v>
      </c>
      <c r="E352" s="88" t="s">
        <v>28</v>
      </c>
      <c r="F352" s="87"/>
      <c r="G352" s="88" t="s">
        <v>948</v>
      </c>
      <c r="H352" s="87" t="s">
        <v>916</v>
      </c>
      <c r="I352" s="87" t="s">
        <v>899</v>
      </c>
      <c r="J352" s="101"/>
      <c r="K352" s="90">
        <v>3.7400000000021523</v>
      </c>
      <c r="L352" s="88" t="s">
        <v>136</v>
      </c>
      <c r="M352" s="89">
        <v>8.5000000000000006E-2</v>
      </c>
      <c r="N352" s="89">
        <v>0.10270000000005608</v>
      </c>
      <c r="O352" s="90">
        <v>161682.49000000002</v>
      </c>
      <c r="P352" s="102">
        <v>93.369050000000001</v>
      </c>
      <c r="Q352" s="90"/>
      <c r="R352" s="90">
        <v>706.18239315200015</v>
      </c>
      <c r="S352" s="91">
        <v>2.1557665333333335E-4</v>
      </c>
      <c r="T352" s="91">
        <v>1.4347248772167964E-3</v>
      </c>
      <c r="U352" s="91">
        <v>1.6824176471264858E-4</v>
      </c>
    </row>
    <row r="353" spans="2:21">
      <c r="B353" s="86" t="s">
        <v>1115</v>
      </c>
      <c r="C353" s="87" t="s">
        <v>1116</v>
      </c>
      <c r="D353" s="88" t="s">
        <v>28</v>
      </c>
      <c r="E353" s="88" t="s">
        <v>28</v>
      </c>
      <c r="F353" s="87"/>
      <c r="G353" s="88" t="s">
        <v>948</v>
      </c>
      <c r="H353" s="87" t="s">
        <v>916</v>
      </c>
      <c r="I353" s="87" t="s">
        <v>899</v>
      </c>
      <c r="J353" s="101"/>
      <c r="K353" s="90">
        <v>4.070000000000646</v>
      </c>
      <c r="L353" s="88" t="s">
        <v>136</v>
      </c>
      <c r="M353" s="89">
        <v>8.5000000000000006E-2</v>
      </c>
      <c r="N353" s="89">
        <v>0.10460000000001578</v>
      </c>
      <c r="O353" s="90">
        <v>161682.49000000002</v>
      </c>
      <c r="P353" s="102">
        <v>92.106049999999996</v>
      </c>
      <c r="Q353" s="90"/>
      <c r="R353" s="90">
        <v>696.62988816500012</v>
      </c>
      <c r="S353" s="91">
        <v>2.1557665333333335E-4</v>
      </c>
      <c r="T353" s="91">
        <v>1.4153174030607019E-3</v>
      </c>
      <c r="U353" s="91">
        <v>1.6596596413757911E-4</v>
      </c>
    </row>
    <row r="354" spans="2:21">
      <c r="B354" s="86" t="s">
        <v>1117</v>
      </c>
      <c r="C354" s="87" t="s">
        <v>1118</v>
      </c>
      <c r="D354" s="88" t="s">
        <v>28</v>
      </c>
      <c r="E354" s="88" t="s">
        <v>28</v>
      </c>
      <c r="F354" s="87"/>
      <c r="G354" s="88" t="s">
        <v>1040</v>
      </c>
      <c r="H354" s="87" t="s">
        <v>1112</v>
      </c>
      <c r="I354" s="87" t="s">
        <v>934</v>
      </c>
      <c r="J354" s="101"/>
      <c r="K354" s="90">
        <v>5.8699999999963355</v>
      </c>
      <c r="L354" s="88" t="s">
        <v>133</v>
      </c>
      <c r="M354" s="89">
        <v>4.1250000000000002E-2</v>
      </c>
      <c r="N354" s="89">
        <v>7.3499999999958154E-2</v>
      </c>
      <c r="O354" s="90">
        <v>267196.48297400004</v>
      </c>
      <c r="P354" s="102">
        <v>83.088040000000007</v>
      </c>
      <c r="Q354" s="90"/>
      <c r="R354" s="90">
        <v>848.95983545300032</v>
      </c>
      <c r="S354" s="91">
        <v>5.3439296594800004E-4</v>
      </c>
      <c r="T354" s="91">
        <v>1.7248005720529593E-3</v>
      </c>
      <c r="U354" s="91">
        <v>2.0225723874147823E-4</v>
      </c>
    </row>
    <row r="355" spans="2:21">
      <c r="B355" s="86" t="s">
        <v>1119</v>
      </c>
      <c r="C355" s="87" t="s">
        <v>1120</v>
      </c>
      <c r="D355" s="88" t="s">
        <v>28</v>
      </c>
      <c r="E355" s="88" t="s">
        <v>28</v>
      </c>
      <c r="F355" s="87"/>
      <c r="G355" s="88" t="s">
        <v>955</v>
      </c>
      <c r="H355" s="87" t="s">
        <v>1121</v>
      </c>
      <c r="I355" s="87" t="s">
        <v>934</v>
      </c>
      <c r="J355" s="101"/>
      <c r="K355" s="90">
        <v>3.7499999999983009</v>
      </c>
      <c r="L355" s="88" t="s">
        <v>135</v>
      </c>
      <c r="M355" s="89">
        <v>2.6249999999999999E-2</v>
      </c>
      <c r="N355" s="89">
        <v>0.10709999999994541</v>
      </c>
      <c r="O355" s="90">
        <v>291836.89445000008</v>
      </c>
      <c r="P355" s="102">
        <v>74.637299999999996</v>
      </c>
      <c r="Q355" s="90"/>
      <c r="R355" s="90">
        <v>882.84295064200023</v>
      </c>
      <c r="S355" s="91">
        <v>1.1420399720200364E-3</v>
      </c>
      <c r="T355" s="91">
        <v>1.7936396549169198E-3</v>
      </c>
      <c r="U355" s="91">
        <v>2.1032959391294496E-4</v>
      </c>
    </row>
    <row r="356" spans="2:21">
      <c r="B356" s="86" t="s">
        <v>1122</v>
      </c>
      <c r="C356" s="87" t="s">
        <v>1123</v>
      </c>
      <c r="D356" s="88" t="s">
        <v>28</v>
      </c>
      <c r="E356" s="88" t="s">
        <v>28</v>
      </c>
      <c r="F356" s="87"/>
      <c r="G356" s="88" t="s">
        <v>1040</v>
      </c>
      <c r="H356" s="87" t="s">
        <v>1121</v>
      </c>
      <c r="I356" s="87" t="s">
        <v>934</v>
      </c>
      <c r="J356" s="101"/>
      <c r="K356" s="90">
        <v>5.4900000000031772</v>
      </c>
      <c r="L356" s="88" t="s">
        <v>133</v>
      </c>
      <c r="M356" s="89">
        <v>4.7500000000000001E-2</v>
      </c>
      <c r="N356" s="89">
        <v>7.9800000000063556E-2</v>
      </c>
      <c r="O356" s="90">
        <v>32336.498000000003</v>
      </c>
      <c r="P356" s="102">
        <v>83.946640000000002</v>
      </c>
      <c r="Q356" s="90"/>
      <c r="R356" s="90">
        <v>103.80402198300003</v>
      </c>
      <c r="S356" s="91">
        <v>1.0602130491803281E-5</v>
      </c>
      <c r="T356" s="91">
        <v>2.1089482566880326E-4</v>
      </c>
      <c r="U356" s="91">
        <v>2.4730398282432776E-5</v>
      </c>
    </row>
    <row r="357" spans="2:21">
      <c r="B357" s="86" t="s">
        <v>1124</v>
      </c>
      <c r="C357" s="87" t="s">
        <v>1125</v>
      </c>
      <c r="D357" s="88" t="s">
        <v>28</v>
      </c>
      <c r="E357" s="88" t="s">
        <v>28</v>
      </c>
      <c r="F357" s="87"/>
      <c r="G357" s="88" t="s">
        <v>1040</v>
      </c>
      <c r="H357" s="87" t="s">
        <v>1121</v>
      </c>
      <c r="I357" s="87" t="s">
        <v>934</v>
      </c>
      <c r="J357" s="101"/>
      <c r="K357" s="90">
        <v>5.7699999999997162</v>
      </c>
      <c r="L357" s="88" t="s">
        <v>133</v>
      </c>
      <c r="M357" s="89">
        <v>7.3749999999999996E-2</v>
      </c>
      <c r="N357" s="89">
        <v>7.9799999999995888E-2</v>
      </c>
      <c r="O357" s="90">
        <v>485047.47000000009</v>
      </c>
      <c r="P357" s="102">
        <v>96.795100000000005</v>
      </c>
      <c r="Q357" s="90"/>
      <c r="R357" s="90">
        <v>1795.376298963</v>
      </c>
      <c r="S357" s="91">
        <v>4.4095224545454551E-4</v>
      </c>
      <c r="T357" s="91">
        <v>3.647600202251433E-3</v>
      </c>
      <c r="U357" s="91">
        <v>4.277326648043226E-4</v>
      </c>
    </row>
    <row r="358" spans="2:21">
      <c r="B358" s="86" t="s">
        <v>1126</v>
      </c>
      <c r="C358" s="87" t="s">
        <v>1127</v>
      </c>
      <c r="D358" s="88" t="s">
        <v>28</v>
      </c>
      <c r="E358" s="88" t="s">
        <v>28</v>
      </c>
      <c r="F358" s="87"/>
      <c r="G358" s="88" t="s">
        <v>994</v>
      </c>
      <c r="H358" s="87" t="s">
        <v>1128</v>
      </c>
      <c r="I358" s="87" t="s">
        <v>899</v>
      </c>
      <c r="J358" s="101"/>
      <c r="K358" s="90">
        <v>2.1699999999997965</v>
      </c>
      <c r="L358" s="88" t="s">
        <v>136</v>
      </c>
      <c r="M358" s="89">
        <v>0.06</v>
      </c>
      <c r="N358" s="89">
        <v>9.5199999999999771E-2</v>
      </c>
      <c r="O358" s="90">
        <v>383187.5013</v>
      </c>
      <c r="P358" s="102">
        <v>93.164330000000007</v>
      </c>
      <c r="Q358" s="90"/>
      <c r="R358" s="90">
        <v>1669.9826115020001</v>
      </c>
      <c r="S358" s="91">
        <v>3.0655000104000001E-4</v>
      </c>
      <c r="T358" s="91">
        <v>3.39284244477854E-3</v>
      </c>
      <c r="U358" s="91">
        <v>3.9785871797862757E-4</v>
      </c>
    </row>
    <row r="359" spans="2:21">
      <c r="B359" s="86" t="s">
        <v>1129</v>
      </c>
      <c r="C359" s="87" t="s">
        <v>1130</v>
      </c>
      <c r="D359" s="88" t="s">
        <v>28</v>
      </c>
      <c r="E359" s="88" t="s">
        <v>28</v>
      </c>
      <c r="F359" s="87"/>
      <c r="G359" s="88" t="s">
        <v>994</v>
      </c>
      <c r="H359" s="87" t="s">
        <v>1128</v>
      </c>
      <c r="I359" s="87" t="s">
        <v>899</v>
      </c>
      <c r="J359" s="101"/>
      <c r="K359" s="90">
        <v>2.1600000000012973</v>
      </c>
      <c r="L359" s="88" t="s">
        <v>135</v>
      </c>
      <c r="M359" s="89">
        <v>0.05</v>
      </c>
      <c r="N359" s="89">
        <v>7.0100000000057755E-2</v>
      </c>
      <c r="O359" s="90">
        <v>161682.49000000002</v>
      </c>
      <c r="P359" s="102">
        <v>98.800359999999998</v>
      </c>
      <c r="Q359" s="90"/>
      <c r="R359" s="90">
        <v>647.45385082600012</v>
      </c>
      <c r="S359" s="91">
        <v>1.6168249000000001E-4</v>
      </c>
      <c r="T359" s="91">
        <v>1.3154082509529983E-3</v>
      </c>
      <c r="U359" s="91">
        <v>1.5425020432295049E-4</v>
      </c>
    </row>
    <row r="360" spans="2:21">
      <c r="B360" s="86" t="s">
        <v>1131</v>
      </c>
      <c r="C360" s="87" t="s">
        <v>1132</v>
      </c>
      <c r="D360" s="88" t="s">
        <v>28</v>
      </c>
      <c r="E360" s="88" t="s">
        <v>28</v>
      </c>
      <c r="F360" s="87"/>
      <c r="G360" s="88" t="s">
        <v>1048</v>
      </c>
      <c r="H360" s="87" t="s">
        <v>1121</v>
      </c>
      <c r="I360" s="87" t="s">
        <v>934</v>
      </c>
      <c r="J360" s="101"/>
      <c r="K360" s="90">
        <v>6.0399999999992353</v>
      </c>
      <c r="L360" s="88" t="s">
        <v>133</v>
      </c>
      <c r="M360" s="89">
        <v>5.1249999999999997E-2</v>
      </c>
      <c r="N360" s="89">
        <v>8.7999999999992085E-2</v>
      </c>
      <c r="O360" s="90">
        <v>485047.47000000009</v>
      </c>
      <c r="P360" s="102">
        <v>81.72842</v>
      </c>
      <c r="Q360" s="90"/>
      <c r="R360" s="90">
        <v>1515.9162646040002</v>
      </c>
      <c r="S360" s="91">
        <v>2.4252373500000004E-4</v>
      </c>
      <c r="T360" s="91">
        <v>3.0798314963607202E-3</v>
      </c>
      <c r="U360" s="91">
        <v>3.6115376138907485E-4</v>
      </c>
    </row>
    <row r="361" spans="2:21">
      <c r="B361" s="86" t="s">
        <v>1133</v>
      </c>
      <c r="C361" s="87" t="s">
        <v>1134</v>
      </c>
      <c r="D361" s="88" t="s">
        <v>28</v>
      </c>
      <c r="E361" s="88" t="s">
        <v>28</v>
      </c>
      <c r="F361" s="87"/>
      <c r="G361" s="88" t="s">
        <v>955</v>
      </c>
      <c r="H361" s="87" t="s">
        <v>1135</v>
      </c>
      <c r="I361" s="87" t="s">
        <v>934</v>
      </c>
      <c r="J361" s="101"/>
      <c r="K361" s="90">
        <v>2.6600000000015718</v>
      </c>
      <c r="L361" s="88" t="s">
        <v>135</v>
      </c>
      <c r="M361" s="89">
        <v>3.6249999999999998E-2</v>
      </c>
      <c r="N361" s="89">
        <v>0.46460000000022966</v>
      </c>
      <c r="O361" s="90">
        <v>501215.71900000004</v>
      </c>
      <c r="P361" s="102">
        <v>38.2044</v>
      </c>
      <c r="Q361" s="90"/>
      <c r="R361" s="90">
        <v>776.11370793300023</v>
      </c>
      <c r="S361" s="91">
        <v>1.4320449114285714E-3</v>
      </c>
      <c r="T361" s="91">
        <v>1.5768017655472364E-3</v>
      </c>
      <c r="U361" s="91">
        <v>1.8490228743528006E-4</v>
      </c>
    </row>
    <row r="362" spans="2:21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</row>
    <row r="363" spans="2:21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</row>
    <row r="364" spans="2:21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</row>
    <row r="365" spans="2:21">
      <c r="B365" s="93" t="s">
        <v>224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5"/>
      <c r="M365" s="95"/>
      <c r="N365" s="95"/>
      <c r="O365" s="95"/>
      <c r="P365" s="95"/>
      <c r="Q365" s="95"/>
      <c r="R365" s="95"/>
      <c r="S365" s="95"/>
      <c r="T365" s="95"/>
      <c r="U365" s="95"/>
    </row>
    <row r="366" spans="2:21">
      <c r="B366" s="93" t="s">
        <v>113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5"/>
      <c r="M366" s="95"/>
      <c r="N366" s="95"/>
      <c r="O366" s="95"/>
      <c r="P366" s="95"/>
      <c r="Q366" s="95"/>
      <c r="R366" s="95"/>
      <c r="S366" s="95"/>
      <c r="T366" s="95"/>
      <c r="U366" s="95"/>
    </row>
    <row r="367" spans="2:21">
      <c r="B367" s="93" t="s">
        <v>207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5"/>
      <c r="M367" s="95"/>
      <c r="N367" s="95"/>
      <c r="O367" s="95"/>
      <c r="P367" s="95"/>
      <c r="Q367" s="95"/>
      <c r="R367" s="95"/>
      <c r="S367" s="95"/>
      <c r="T367" s="95"/>
      <c r="U367" s="95"/>
    </row>
    <row r="368" spans="2:21">
      <c r="B368" s="93" t="s">
        <v>215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5"/>
      <c r="M368" s="95"/>
      <c r="N368" s="95"/>
      <c r="O368" s="95"/>
      <c r="P368" s="95"/>
      <c r="Q368" s="95"/>
      <c r="R368" s="95"/>
      <c r="S368" s="95"/>
      <c r="T368" s="95"/>
      <c r="U368" s="95"/>
    </row>
    <row r="369" spans="2:21">
      <c r="B369" s="167" t="s">
        <v>220</v>
      </c>
      <c r="C369" s="167"/>
      <c r="D369" s="167"/>
      <c r="E369" s="167"/>
      <c r="F369" s="167"/>
      <c r="G369" s="167"/>
      <c r="H369" s="167"/>
      <c r="I369" s="167"/>
      <c r="J369" s="167"/>
      <c r="K369" s="167"/>
      <c r="L369" s="95"/>
      <c r="M369" s="95"/>
      <c r="N369" s="95"/>
      <c r="O369" s="95"/>
      <c r="P369" s="95"/>
      <c r="Q369" s="95"/>
      <c r="R369" s="95"/>
      <c r="S369" s="95"/>
      <c r="T369" s="95"/>
      <c r="U369" s="95"/>
    </row>
    <row r="370" spans="2:21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</row>
    <row r="371" spans="2:21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</row>
    <row r="372" spans="2:21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</row>
    <row r="373" spans="2:21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</row>
    <row r="374" spans="2:21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1048576" spans="11:11">
      <c r="K1048576" s="68"/>
    </row>
  </sheetData>
  <autoFilter ref="B8:U361" xr:uid="{00000000-0001-0000-0400-000000000000}"/>
  <mergeCells count="3">
    <mergeCell ref="B6:U6"/>
    <mergeCell ref="B7:U7"/>
    <mergeCell ref="B369:K369"/>
  </mergeCells>
  <phoneticPr fontId="3" type="noConversion"/>
  <conditionalFormatting sqref="B12:B361">
    <cfRule type="containsText" dxfId="10" priority="1" operator="containsText" text="הפרשה ">
      <formula>NOT(ISERROR(SEARCH("הפרשה ",B12)))</formula>
    </cfRule>
    <cfRule type="cellIs" dxfId="9" priority="2" operator="equal">
      <formula>"NR3"</formula>
    </cfRule>
  </conditionalFormatting>
  <dataValidations count="6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G555:G827" xr:uid="{00000000-0002-0000-0400-000000000000}">
      <formula1>$AF$7:$AF$24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9599</v>
      </c>
    </row>
    <row r="6" spans="2:28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  <c r="AB6" s="3"/>
    </row>
    <row r="7" spans="2:28" ht="26.25" customHeight="1">
      <c r="B7" s="158" t="s">
        <v>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X7" s="3"/>
      <c r="AB7" s="3"/>
    </row>
    <row r="8" spans="2:28" s="3" customFormat="1" ht="63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8"/>
      <c r="K11" s="77">
        <v>210.56264710500002</v>
      </c>
      <c r="L11" s="77">
        <v>744025.86402169918</v>
      </c>
      <c r="M11" s="78"/>
      <c r="N11" s="78">
        <v>1</v>
      </c>
      <c r="O11" s="78">
        <v>0.1772576399082221</v>
      </c>
      <c r="X11" s="1"/>
      <c r="Y11" s="3"/>
      <c r="Z11" s="1"/>
      <c r="AB11" s="1"/>
    </row>
    <row r="12" spans="2:28" ht="20.25">
      <c r="B12" s="79" t="s">
        <v>201</v>
      </c>
      <c r="C12" s="80"/>
      <c r="D12" s="81"/>
      <c r="E12" s="81"/>
      <c r="F12" s="80"/>
      <c r="G12" s="81"/>
      <c r="H12" s="81"/>
      <c r="I12" s="83"/>
      <c r="J12" s="100"/>
      <c r="K12" s="83">
        <v>184.89479693100003</v>
      </c>
      <c r="L12" s="83">
        <v>528692.75537215918</v>
      </c>
      <c r="M12" s="84"/>
      <c r="N12" s="84">
        <v>0.71058383980686468</v>
      </c>
      <c r="O12" s="84">
        <v>0.12595641440108701</v>
      </c>
      <c r="Y12" s="4"/>
    </row>
    <row r="13" spans="2:28">
      <c r="B13" s="85" t="s">
        <v>1136</v>
      </c>
      <c r="C13" s="80"/>
      <c r="D13" s="81"/>
      <c r="E13" s="81"/>
      <c r="F13" s="80"/>
      <c r="G13" s="81"/>
      <c r="H13" s="81"/>
      <c r="I13" s="83"/>
      <c r="J13" s="100"/>
      <c r="K13" s="83">
        <v>145.91914549000003</v>
      </c>
      <c r="L13" s="83">
        <v>324274.49972171109</v>
      </c>
      <c r="M13" s="84"/>
      <c r="N13" s="84">
        <v>0.43583767097678983</v>
      </c>
      <c r="O13" s="84">
        <v>7.7255556940442005E-2</v>
      </c>
    </row>
    <row r="14" spans="2:28">
      <c r="B14" s="86" t="s">
        <v>1137</v>
      </c>
      <c r="C14" s="87" t="s">
        <v>1138</v>
      </c>
      <c r="D14" s="88" t="s">
        <v>121</v>
      </c>
      <c r="E14" s="88" t="s">
        <v>28</v>
      </c>
      <c r="F14" s="87" t="s">
        <v>649</v>
      </c>
      <c r="G14" s="88" t="s">
        <v>338</v>
      </c>
      <c r="H14" s="88" t="s">
        <v>134</v>
      </c>
      <c r="I14" s="90">
        <v>284722.03243300004</v>
      </c>
      <c r="J14" s="102">
        <v>2464</v>
      </c>
      <c r="K14" s="90"/>
      <c r="L14" s="90">
        <v>7015.5508792030014</v>
      </c>
      <c r="M14" s="91">
        <v>1.268601286897529E-3</v>
      </c>
      <c r="N14" s="91">
        <v>9.4291760790165165E-3</v>
      </c>
      <c r="O14" s="91">
        <v>1.6713934980455314E-3</v>
      </c>
    </row>
    <row r="15" spans="2:28">
      <c r="B15" s="86" t="s">
        <v>1139</v>
      </c>
      <c r="C15" s="87" t="s">
        <v>1140</v>
      </c>
      <c r="D15" s="88" t="s">
        <v>121</v>
      </c>
      <c r="E15" s="88" t="s">
        <v>28</v>
      </c>
      <c r="F15" s="87" t="s">
        <v>1141</v>
      </c>
      <c r="G15" s="88" t="s">
        <v>688</v>
      </c>
      <c r="H15" s="88" t="s">
        <v>134</v>
      </c>
      <c r="I15" s="90">
        <v>34330.106048000009</v>
      </c>
      <c r="J15" s="102">
        <v>26940</v>
      </c>
      <c r="K15" s="90"/>
      <c r="L15" s="90">
        <v>9248.5305799769994</v>
      </c>
      <c r="M15" s="91">
        <v>6.1198937947677418E-4</v>
      </c>
      <c r="N15" s="91">
        <v>1.2430388548572379E-2</v>
      </c>
      <c r="O15" s="91">
        <v>2.2033813372621305E-3</v>
      </c>
    </row>
    <row r="16" spans="2:28" ht="20.25">
      <c r="B16" s="86" t="s">
        <v>1142</v>
      </c>
      <c r="C16" s="87" t="s">
        <v>1143</v>
      </c>
      <c r="D16" s="88" t="s">
        <v>121</v>
      </c>
      <c r="E16" s="88" t="s">
        <v>28</v>
      </c>
      <c r="F16" s="87" t="s">
        <v>702</v>
      </c>
      <c r="G16" s="88" t="s">
        <v>478</v>
      </c>
      <c r="H16" s="88" t="s">
        <v>134</v>
      </c>
      <c r="I16" s="90">
        <v>1097789.2893300003</v>
      </c>
      <c r="J16" s="102">
        <v>2107</v>
      </c>
      <c r="K16" s="90"/>
      <c r="L16" s="90">
        <v>23130.420326177005</v>
      </c>
      <c r="M16" s="91">
        <v>8.513886690129618E-4</v>
      </c>
      <c r="N16" s="91">
        <v>3.1088193898461597E-2</v>
      </c>
      <c r="O16" s="91">
        <v>5.5106198794504938E-3</v>
      </c>
      <c r="X16" s="4"/>
    </row>
    <row r="17" spans="2:15">
      <c r="B17" s="86" t="s">
        <v>1144</v>
      </c>
      <c r="C17" s="87" t="s">
        <v>1145</v>
      </c>
      <c r="D17" s="88" t="s">
        <v>121</v>
      </c>
      <c r="E17" s="88" t="s">
        <v>28</v>
      </c>
      <c r="F17" s="87" t="s">
        <v>889</v>
      </c>
      <c r="G17" s="88" t="s">
        <v>699</v>
      </c>
      <c r="H17" s="88" t="s">
        <v>134</v>
      </c>
      <c r="I17" s="90">
        <v>26762.766893000004</v>
      </c>
      <c r="J17" s="102">
        <v>75810</v>
      </c>
      <c r="K17" s="90"/>
      <c r="L17" s="90">
        <v>20288.853581655003</v>
      </c>
      <c r="M17" s="91">
        <v>6.0272821839639479E-4</v>
      </c>
      <c r="N17" s="91">
        <v>2.7269016525833151E-2</v>
      </c>
      <c r="O17" s="91">
        <v>4.8336415119874902E-3</v>
      </c>
    </row>
    <row r="18" spans="2:15">
      <c r="B18" s="86" t="s">
        <v>1146</v>
      </c>
      <c r="C18" s="87" t="s">
        <v>1147</v>
      </c>
      <c r="D18" s="88" t="s">
        <v>121</v>
      </c>
      <c r="E18" s="88" t="s">
        <v>28</v>
      </c>
      <c r="F18" s="87" t="s">
        <v>1148</v>
      </c>
      <c r="G18" s="88" t="s">
        <v>327</v>
      </c>
      <c r="H18" s="88" t="s">
        <v>134</v>
      </c>
      <c r="I18" s="90">
        <v>55667.635795000009</v>
      </c>
      <c r="J18" s="102">
        <v>2610</v>
      </c>
      <c r="K18" s="90"/>
      <c r="L18" s="90">
        <v>1452.9252942410003</v>
      </c>
      <c r="M18" s="91">
        <v>3.0974221589956017E-4</v>
      </c>
      <c r="N18" s="91">
        <v>1.9527886925697336E-3</v>
      </c>
      <c r="O18" s="91">
        <v>3.4614671488437368E-4</v>
      </c>
    </row>
    <row r="19" spans="2:15">
      <c r="B19" s="86" t="s">
        <v>1149</v>
      </c>
      <c r="C19" s="87" t="s">
        <v>1150</v>
      </c>
      <c r="D19" s="88" t="s">
        <v>121</v>
      </c>
      <c r="E19" s="88" t="s">
        <v>28</v>
      </c>
      <c r="F19" s="87" t="s">
        <v>784</v>
      </c>
      <c r="G19" s="88" t="s">
        <v>569</v>
      </c>
      <c r="H19" s="88" t="s">
        <v>134</v>
      </c>
      <c r="I19" s="90">
        <v>6711.606189000001</v>
      </c>
      <c r="J19" s="102">
        <v>146100</v>
      </c>
      <c r="K19" s="90">
        <v>79.749297857000016</v>
      </c>
      <c r="L19" s="90">
        <v>9885.405939555003</v>
      </c>
      <c r="M19" s="91">
        <v>1.7469106313765851E-3</v>
      </c>
      <c r="N19" s="91">
        <v>1.3286374059795722E-2</v>
      </c>
      <c r="O19" s="91">
        <v>2.355111308777213E-3</v>
      </c>
    </row>
    <row r="20" spans="2:15">
      <c r="B20" s="86" t="s">
        <v>1151</v>
      </c>
      <c r="C20" s="87" t="s">
        <v>1152</v>
      </c>
      <c r="D20" s="88" t="s">
        <v>121</v>
      </c>
      <c r="E20" s="88" t="s">
        <v>28</v>
      </c>
      <c r="F20" s="87" t="s">
        <v>371</v>
      </c>
      <c r="G20" s="88" t="s">
        <v>327</v>
      </c>
      <c r="H20" s="88" t="s">
        <v>134</v>
      </c>
      <c r="I20" s="90">
        <v>299444.58730800007</v>
      </c>
      <c r="J20" s="102">
        <v>1845</v>
      </c>
      <c r="K20" s="90"/>
      <c r="L20" s="90">
        <v>5524.752635836001</v>
      </c>
      <c r="M20" s="91">
        <v>6.3693446239624122E-4</v>
      </c>
      <c r="N20" s="91">
        <v>7.4254846544889383E-3</v>
      </c>
      <c r="O20" s="91">
        <v>1.3162238850294293E-3</v>
      </c>
    </row>
    <row r="21" spans="2:15">
      <c r="B21" s="86" t="s">
        <v>1153</v>
      </c>
      <c r="C21" s="87" t="s">
        <v>1154</v>
      </c>
      <c r="D21" s="88" t="s">
        <v>121</v>
      </c>
      <c r="E21" s="88" t="s">
        <v>28</v>
      </c>
      <c r="F21" s="87" t="s">
        <v>837</v>
      </c>
      <c r="G21" s="88" t="s">
        <v>688</v>
      </c>
      <c r="H21" s="88" t="s">
        <v>134</v>
      </c>
      <c r="I21" s="90">
        <v>107659.17413300001</v>
      </c>
      <c r="J21" s="102">
        <v>6008</v>
      </c>
      <c r="K21" s="90"/>
      <c r="L21" s="90">
        <v>6468.1631818720007</v>
      </c>
      <c r="M21" s="91">
        <v>9.1347065556947153E-4</v>
      </c>
      <c r="N21" s="91">
        <v>8.6934655025424756E-3</v>
      </c>
      <c r="O21" s="91">
        <v>1.5409831776042253E-3</v>
      </c>
    </row>
    <row r="22" spans="2:15">
      <c r="B22" s="86" t="s">
        <v>1155</v>
      </c>
      <c r="C22" s="87" t="s">
        <v>1156</v>
      </c>
      <c r="D22" s="88" t="s">
        <v>121</v>
      </c>
      <c r="E22" s="88" t="s">
        <v>28</v>
      </c>
      <c r="F22" s="87" t="s">
        <v>1157</v>
      </c>
      <c r="G22" s="88" t="s">
        <v>128</v>
      </c>
      <c r="H22" s="88" t="s">
        <v>134</v>
      </c>
      <c r="I22" s="90">
        <v>56081.708945000006</v>
      </c>
      <c r="J22" s="102">
        <v>5439</v>
      </c>
      <c r="K22" s="90"/>
      <c r="L22" s="90">
        <v>3050.2841494980003</v>
      </c>
      <c r="M22" s="91">
        <v>3.1668584932178275E-4</v>
      </c>
      <c r="N22" s="91">
        <v>4.0997017671001827E-3</v>
      </c>
      <c r="O22" s="91">
        <v>7.2670345956374609E-4</v>
      </c>
    </row>
    <row r="23" spans="2:15">
      <c r="B23" s="86" t="s">
        <v>1158</v>
      </c>
      <c r="C23" s="87" t="s">
        <v>1159</v>
      </c>
      <c r="D23" s="88" t="s">
        <v>121</v>
      </c>
      <c r="E23" s="88" t="s">
        <v>28</v>
      </c>
      <c r="F23" s="87" t="s">
        <v>842</v>
      </c>
      <c r="G23" s="88" t="s">
        <v>688</v>
      </c>
      <c r="H23" s="88" t="s">
        <v>134</v>
      </c>
      <c r="I23" s="90">
        <v>592090.39008600009</v>
      </c>
      <c r="J23" s="102">
        <v>1124</v>
      </c>
      <c r="K23" s="90"/>
      <c r="L23" s="90">
        <v>6655.0959845260013</v>
      </c>
      <c r="M23" s="91">
        <v>1.0806745498710289E-3</v>
      </c>
      <c r="N23" s="91">
        <v>8.9447105354013724E-3</v>
      </c>
      <c r="O23" s="91">
        <v>1.5855182791674571E-3</v>
      </c>
    </row>
    <row r="24" spans="2:15">
      <c r="B24" s="86" t="s">
        <v>1160</v>
      </c>
      <c r="C24" s="87" t="s">
        <v>1161</v>
      </c>
      <c r="D24" s="88" t="s">
        <v>121</v>
      </c>
      <c r="E24" s="88" t="s">
        <v>28</v>
      </c>
      <c r="F24" s="87" t="s">
        <v>379</v>
      </c>
      <c r="G24" s="88" t="s">
        <v>327</v>
      </c>
      <c r="H24" s="88" t="s">
        <v>134</v>
      </c>
      <c r="I24" s="90">
        <v>78006.031906000018</v>
      </c>
      <c r="J24" s="102">
        <v>5860</v>
      </c>
      <c r="K24" s="90"/>
      <c r="L24" s="90">
        <v>4571.1534697120014</v>
      </c>
      <c r="M24" s="91">
        <v>6.2789711386065862E-4</v>
      </c>
      <c r="N24" s="91">
        <v>6.143809900644376E-3</v>
      </c>
      <c r="O24" s="91">
        <v>1.0890372430329906E-3</v>
      </c>
    </row>
    <row r="25" spans="2:15">
      <c r="B25" s="86" t="s">
        <v>1162</v>
      </c>
      <c r="C25" s="87" t="s">
        <v>1163</v>
      </c>
      <c r="D25" s="88" t="s">
        <v>121</v>
      </c>
      <c r="E25" s="88" t="s">
        <v>28</v>
      </c>
      <c r="F25" s="87" t="s">
        <v>633</v>
      </c>
      <c r="G25" s="88" t="s">
        <v>634</v>
      </c>
      <c r="H25" s="88" t="s">
        <v>134</v>
      </c>
      <c r="I25" s="90">
        <v>17327.413173000001</v>
      </c>
      <c r="J25" s="102">
        <v>5193</v>
      </c>
      <c r="K25" s="90"/>
      <c r="L25" s="90">
        <v>899.8125660500001</v>
      </c>
      <c r="M25" s="91">
        <v>1.7117151729811072E-4</v>
      </c>
      <c r="N25" s="91">
        <v>1.2093834496373871E-3</v>
      </c>
      <c r="O25" s="91">
        <v>2.1437245602678746E-4</v>
      </c>
    </row>
    <row r="26" spans="2:15">
      <c r="B26" s="86" t="s">
        <v>1164</v>
      </c>
      <c r="C26" s="87" t="s">
        <v>1165</v>
      </c>
      <c r="D26" s="88" t="s">
        <v>121</v>
      </c>
      <c r="E26" s="88" t="s">
        <v>28</v>
      </c>
      <c r="F26" s="87" t="s">
        <v>482</v>
      </c>
      <c r="G26" s="88" t="s">
        <v>158</v>
      </c>
      <c r="H26" s="88" t="s">
        <v>134</v>
      </c>
      <c r="I26" s="90">
        <v>1773406.4759420005</v>
      </c>
      <c r="J26" s="102">
        <v>537</v>
      </c>
      <c r="K26" s="90"/>
      <c r="L26" s="90">
        <v>9523.1927758719994</v>
      </c>
      <c r="M26" s="91">
        <v>6.4095604383380251E-4</v>
      </c>
      <c r="N26" s="91">
        <v>1.2799545333539991E-2</v>
      </c>
      <c r="O26" s="91">
        <v>2.2688171977215963E-3</v>
      </c>
    </row>
    <row r="27" spans="2:15">
      <c r="B27" s="86" t="s">
        <v>1166</v>
      </c>
      <c r="C27" s="87" t="s">
        <v>1167</v>
      </c>
      <c r="D27" s="88" t="s">
        <v>121</v>
      </c>
      <c r="E27" s="88" t="s">
        <v>28</v>
      </c>
      <c r="F27" s="87" t="s">
        <v>387</v>
      </c>
      <c r="G27" s="88" t="s">
        <v>327</v>
      </c>
      <c r="H27" s="88" t="s">
        <v>134</v>
      </c>
      <c r="I27" s="90">
        <v>21174.342211000003</v>
      </c>
      <c r="J27" s="102">
        <v>31500</v>
      </c>
      <c r="K27" s="90"/>
      <c r="L27" s="90">
        <v>6669.9177964720011</v>
      </c>
      <c r="M27" s="91">
        <v>8.6220533898202951E-4</v>
      </c>
      <c r="N27" s="91">
        <v>8.9646316331248883E-3</v>
      </c>
      <c r="O27" s="91">
        <v>1.5890494459343085E-3</v>
      </c>
    </row>
    <row r="28" spans="2:15">
      <c r="B28" s="86" t="s">
        <v>1168</v>
      </c>
      <c r="C28" s="87" t="s">
        <v>1169</v>
      </c>
      <c r="D28" s="88" t="s">
        <v>121</v>
      </c>
      <c r="E28" s="88" t="s">
        <v>28</v>
      </c>
      <c r="F28" s="87" t="s">
        <v>1170</v>
      </c>
      <c r="G28" s="88" t="s">
        <v>310</v>
      </c>
      <c r="H28" s="88" t="s">
        <v>134</v>
      </c>
      <c r="I28" s="90">
        <v>28987.975832000004</v>
      </c>
      <c r="J28" s="102">
        <v>16360</v>
      </c>
      <c r="K28" s="90"/>
      <c r="L28" s="90">
        <v>4742.4328461250007</v>
      </c>
      <c r="M28" s="91">
        <v>2.8892618633462124E-4</v>
      </c>
      <c r="N28" s="91">
        <v>6.3740161134864656E-3</v>
      </c>
      <c r="O28" s="91">
        <v>1.1298430530135893E-3</v>
      </c>
    </row>
    <row r="29" spans="2:15">
      <c r="B29" s="86" t="s">
        <v>1171</v>
      </c>
      <c r="C29" s="87" t="s">
        <v>1172</v>
      </c>
      <c r="D29" s="88" t="s">
        <v>121</v>
      </c>
      <c r="E29" s="88" t="s">
        <v>28</v>
      </c>
      <c r="F29" s="87" t="s">
        <v>1173</v>
      </c>
      <c r="G29" s="88" t="s">
        <v>310</v>
      </c>
      <c r="H29" s="88" t="s">
        <v>134</v>
      </c>
      <c r="I29" s="90">
        <v>781071.07742700016</v>
      </c>
      <c r="J29" s="102">
        <v>2059</v>
      </c>
      <c r="K29" s="90"/>
      <c r="L29" s="90">
        <v>16082.253484272002</v>
      </c>
      <c r="M29" s="91">
        <v>6.3141790365773176E-4</v>
      </c>
      <c r="N29" s="91">
        <v>2.1615180683830327E-2</v>
      </c>
      <c r="O29" s="91">
        <v>3.8314559142055542E-3</v>
      </c>
    </row>
    <row r="30" spans="2:15">
      <c r="B30" s="86" t="s">
        <v>1174</v>
      </c>
      <c r="C30" s="87" t="s">
        <v>1175</v>
      </c>
      <c r="D30" s="88" t="s">
        <v>121</v>
      </c>
      <c r="E30" s="88" t="s">
        <v>28</v>
      </c>
      <c r="F30" s="87" t="s">
        <v>1176</v>
      </c>
      <c r="G30" s="88" t="s">
        <v>128</v>
      </c>
      <c r="H30" s="88" t="s">
        <v>134</v>
      </c>
      <c r="I30" s="90">
        <v>2999.3895650000004</v>
      </c>
      <c r="J30" s="102">
        <v>56570</v>
      </c>
      <c r="K30" s="90"/>
      <c r="L30" s="90">
        <v>1696.7546766440003</v>
      </c>
      <c r="M30" s="91">
        <v>1.6206731728324219E-4</v>
      </c>
      <c r="N30" s="91">
        <v>2.2805049645350972E-3</v>
      </c>
      <c r="O30" s="91">
        <v>4.0423692781247511E-4</v>
      </c>
    </row>
    <row r="31" spans="2:15">
      <c r="B31" s="86" t="s">
        <v>1177</v>
      </c>
      <c r="C31" s="87" t="s">
        <v>1178</v>
      </c>
      <c r="D31" s="88" t="s">
        <v>121</v>
      </c>
      <c r="E31" s="88" t="s">
        <v>28</v>
      </c>
      <c r="F31" s="87" t="s">
        <v>401</v>
      </c>
      <c r="G31" s="88" t="s">
        <v>402</v>
      </c>
      <c r="H31" s="88" t="s">
        <v>134</v>
      </c>
      <c r="I31" s="90">
        <v>168698.35802100002</v>
      </c>
      <c r="J31" s="102">
        <v>3962</v>
      </c>
      <c r="K31" s="90"/>
      <c r="L31" s="90">
        <v>6683.8289447400011</v>
      </c>
      <c r="M31" s="91">
        <v>6.6542717724842667E-4</v>
      </c>
      <c r="N31" s="91">
        <v>8.9833287630778792E-3</v>
      </c>
      <c r="O31" s="91">
        <v>1.592363655062833E-3</v>
      </c>
    </row>
    <row r="32" spans="2:15">
      <c r="B32" s="86" t="s">
        <v>1179</v>
      </c>
      <c r="C32" s="87" t="s">
        <v>1180</v>
      </c>
      <c r="D32" s="88" t="s">
        <v>121</v>
      </c>
      <c r="E32" s="88" t="s">
        <v>28</v>
      </c>
      <c r="F32" s="87" t="s">
        <v>711</v>
      </c>
      <c r="G32" s="88" t="s">
        <v>402</v>
      </c>
      <c r="H32" s="88" t="s">
        <v>134</v>
      </c>
      <c r="I32" s="90">
        <v>139491.91568900002</v>
      </c>
      <c r="J32" s="102">
        <v>3012</v>
      </c>
      <c r="K32" s="90"/>
      <c r="L32" s="90">
        <v>4201.496500567001</v>
      </c>
      <c r="M32" s="91">
        <v>6.6494245923729659E-4</v>
      </c>
      <c r="N32" s="91">
        <v>5.6469764073207897E-3</v>
      </c>
      <c r="O32" s="91">
        <v>1.0009697105790943E-3</v>
      </c>
    </row>
    <row r="33" spans="2:15">
      <c r="B33" s="86" t="s">
        <v>1181</v>
      </c>
      <c r="C33" s="87" t="s">
        <v>1182</v>
      </c>
      <c r="D33" s="88" t="s">
        <v>121</v>
      </c>
      <c r="E33" s="88" t="s">
        <v>28</v>
      </c>
      <c r="F33" s="87" t="s">
        <v>1183</v>
      </c>
      <c r="G33" s="88" t="s">
        <v>569</v>
      </c>
      <c r="H33" s="88" t="s">
        <v>134</v>
      </c>
      <c r="I33" s="90">
        <v>3177.5426890000003</v>
      </c>
      <c r="J33" s="102">
        <v>97080</v>
      </c>
      <c r="K33" s="90"/>
      <c r="L33" s="90">
        <v>3084.7584422270002</v>
      </c>
      <c r="M33" s="91">
        <v>4.1253983361008728E-4</v>
      </c>
      <c r="N33" s="91">
        <v>4.1460365712999384E-3</v>
      </c>
      <c r="O33" s="91">
        <v>7.3491665760180445E-4</v>
      </c>
    </row>
    <row r="34" spans="2:15">
      <c r="B34" s="86" t="s">
        <v>1184</v>
      </c>
      <c r="C34" s="87" t="s">
        <v>1185</v>
      </c>
      <c r="D34" s="88" t="s">
        <v>121</v>
      </c>
      <c r="E34" s="88" t="s">
        <v>28</v>
      </c>
      <c r="F34" s="87" t="s">
        <v>1186</v>
      </c>
      <c r="G34" s="88" t="s">
        <v>1187</v>
      </c>
      <c r="H34" s="88" t="s">
        <v>134</v>
      </c>
      <c r="I34" s="90">
        <v>39077.064043000006</v>
      </c>
      <c r="J34" s="102">
        <v>9321</v>
      </c>
      <c r="K34" s="90"/>
      <c r="L34" s="90">
        <v>3642.3731373330002</v>
      </c>
      <c r="M34" s="91">
        <v>3.537285989479206E-4</v>
      </c>
      <c r="N34" s="91">
        <v>4.8954926346845007E-3</v>
      </c>
      <c r="O34" s="91">
        <v>8.6776347061225882E-4</v>
      </c>
    </row>
    <row r="35" spans="2:15">
      <c r="B35" s="86" t="s">
        <v>1188</v>
      </c>
      <c r="C35" s="87" t="s">
        <v>1189</v>
      </c>
      <c r="D35" s="88" t="s">
        <v>121</v>
      </c>
      <c r="E35" s="88" t="s">
        <v>28</v>
      </c>
      <c r="F35" s="87" t="s">
        <v>919</v>
      </c>
      <c r="G35" s="88" t="s">
        <v>920</v>
      </c>
      <c r="H35" s="88" t="s">
        <v>134</v>
      </c>
      <c r="I35" s="90">
        <v>175908.41796800002</v>
      </c>
      <c r="J35" s="102">
        <v>3863</v>
      </c>
      <c r="K35" s="90"/>
      <c r="L35" s="90">
        <v>6795.3421860850012</v>
      </c>
      <c r="M35" s="91">
        <v>1.5693884374244255E-4</v>
      </c>
      <c r="N35" s="91">
        <v>9.1332069416968798E-3</v>
      </c>
      <c r="O35" s="91">
        <v>1.6189307072785801E-3</v>
      </c>
    </row>
    <row r="36" spans="2:15">
      <c r="B36" s="86" t="s">
        <v>1190</v>
      </c>
      <c r="C36" s="87" t="s">
        <v>1191</v>
      </c>
      <c r="D36" s="88" t="s">
        <v>121</v>
      </c>
      <c r="E36" s="88" t="s">
        <v>28</v>
      </c>
      <c r="F36" s="87" t="s">
        <v>309</v>
      </c>
      <c r="G36" s="88" t="s">
        <v>310</v>
      </c>
      <c r="H36" s="88" t="s">
        <v>134</v>
      </c>
      <c r="I36" s="90">
        <v>1089434.7264429999</v>
      </c>
      <c r="J36" s="102">
        <v>3151</v>
      </c>
      <c r="K36" s="90"/>
      <c r="L36" s="90">
        <v>34328.088230220004</v>
      </c>
      <c r="M36" s="91">
        <v>7.1339214049473366E-4</v>
      </c>
      <c r="N36" s="91">
        <v>4.6138299607846482E-2</v>
      </c>
      <c r="O36" s="91">
        <v>8.1783660978653177E-3</v>
      </c>
    </row>
    <row r="37" spans="2:15">
      <c r="B37" s="86" t="s">
        <v>1192</v>
      </c>
      <c r="C37" s="87" t="s">
        <v>1193</v>
      </c>
      <c r="D37" s="88" t="s">
        <v>121</v>
      </c>
      <c r="E37" s="88" t="s">
        <v>28</v>
      </c>
      <c r="F37" s="87" t="s">
        <v>418</v>
      </c>
      <c r="G37" s="88" t="s">
        <v>327</v>
      </c>
      <c r="H37" s="88" t="s">
        <v>134</v>
      </c>
      <c r="I37" s="90">
        <v>1195058.3369090003</v>
      </c>
      <c r="J37" s="102">
        <v>916.2</v>
      </c>
      <c r="K37" s="90"/>
      <c r="L37" s="90">
        <v>10949.124482691001</v>
      </c>
      <c r="M37" s="91">
        <v>1.5830877541963121E-3</v>
      </c>
      <c r="N37" s="91">
        <v>1.47160535838196E-2</v>
      </c>
      <c r="O37" s="91">
        <v>2.6085329270307961E-3</v>
      </c>
    </row>
    <row r="38" spans="2:15">
      <c r="B38" s="86" t="s">
        <v>1194</v>
      </c>
      <c r="C38" s="87" t="s">
        <v>1195</v>
      </c>
      <c r="D38" s="88" t="s">
        <v>121</v>
      </c>
      <c r="E38" s="88" t="s">
        <v>28</v>
      </c>
      <c r="F38" s="87" t="s">
        <v>912</v>
      </c>
      <c r="G38" s="88" t="s">
        <v>310</v>
      </c>
      <c r="H38" s="88" t="s">
        <v>134</v>
      </c>
      <c r="I38" s="90">
        <v>179699.80825600002</v>
      </c>
      <c r="J38" s="102">
        <v>13810</v>
      </c>
      <c r="K38" s="90"/>
      <c r="L38" s="90">
        <v>24816.543520211002</v>
      </c>
      <c r="M38" s="91">
        <v>6.9816416722786321E-4</v>
      </c>
      <c r="N38" s="91">
        <v>3.3354409732572469E-2</v>
      </c>
      <c r="O38" s="91">
        <v>5.9123239497276296E-3</v>
      </c>
    </row>
    <row r="39" spans="2:15">
      <c r="B39" s="86" t="s">
        <v>1196</v>
      </c>
      <c r="C39" s="87" t="s">
        <v>1197</v>
      </c>
      <c r="D39" s="88" t="s">
        <v>121</v>
      </c>
      <c r="E39" s="88" t="s">
        <v>28</v>
      </c>
      <c r="F39" s="87" t="s">
        <v>429</v>
      </c>
      <c r="G39" s="88" t="s">
        <v>327</v>
      </c>
      <c r="H39" s="88" t="s">
        <v>134</v>
      </c>
      <c r="I39" s="90">
        <v>52385.246345000007</v>
      </c>
      <c r="J39" s="102">
        <v>23790</v>
      </c>
      <c r="K39" s="90">
        <v>66.169847633000018</v>
      </c>
      <c r="L39" s="90">
        <v>12528.619953065003</v>
      </c>
      <c r="M39" s="91">
        <v>1.1028145785107134E-3</v>
      </c>
      <c r="N39" s="91">
        <v>1.6838957567071367E-2</v>
      </c>
      <c r="O39" s="91">
        <v>2.9848338768537681E-3</v>
      </c>
    </row>
    <row r="40" spans="2:15">
      <c r="B40" s="86" t="s">
        <v>1198</v>
      </c>
      <c r="C40" s="87" t="s">
        <v>1199</v>
      </c>
      <c r="D40" s="88" t="s">
        <v>121</v>
      </c>
      <c r="E40" s="88" t="s">
        <v>28</v>
      </c>
      <c r="F40" s="87" t="s">
        <v>1200</v>
      </c>
      <c r="G40" s="88" t="s">
        <v>1187</v>
      </c>
      <c r="H40" s="88" t="s">
        <v>134</v>
      </c>
      <c r="I40" s="90">
        <v>7515.2098080000005</v>
      </c>
      <c r="J40" s="102">
        <v>42120</v>
      </c>
      <c r="K40" s="90"/>
      <c r="L40" s="90">
        <v>3165.4063710820001</v>
      </c>
      <c r="M40" s="91">
        <v>2.6089872006973769E-4</v>
      </c>
      <c r="N40" s="91">
        <v>4.2544305569862323E-3</v>
      </c>
      <c r="O40" s="91">
        <v>7.5413031968480238E-4</v>
      </c>
    </row>
    <row r="41" spans="2:15">
      <c r="B41" s="86" t="s">
        <v>1201</v>
      </c>
      <c r="C41" s="87" t="s">
        <v>1202</v>
      </c>
      <c r="D41" s="88" t="s">
        <v>121</v>
      </c>
      <c r="E41" s="88" t="s">
        <v>28</v>
      </c>
      <c r="F41" s="87" t="s">
        <v>1203</v>
      </c>
      <c r="G41" s="88" t="s">
        <v>128</v>
      </c>
      <c r="H41" s="88" t="s">
        <v>134</v>
      </c>
      <c r="I41" s="90">
        <v>520329.25963000004</v>
      </c>
      <c r="J41" s="102">
        <v>1147</v>
      </c>
      <c r="K41" s="90"/>
      <c r="L41" s="90">
        <v>5968.1766087320011</v>
      </c>
      <c r="M41" s="91">
        <v>4.4328058220733247E-4</v>
      </c>
      <c r="N41" s="91">
        <v>8.0214638997522028E-3</v>
      </c>
      <c r="O41" s="91">
        <v>1.421865759479079E-3</v>
      </c>
    </row>
    <row r="42" spans="2:15">
      <c r="B42" s="86" t="s">
        <v>1204</v>
      </c>
      <c r="C42" s="87" t="s">
        <v>1205</v>
      </c>
      <c r="D42" s="88" t="s">
        <v>121</v>
      </c>
      <c r="E42" s="88" t="s">
        <v>28</v>
      </c>
      <c r="F42" s="87" t="s">
        <v>1206</v>
      </c>
      <c r="G42" s="88" t="s">
        <v>159</v>
      </c>
      <c r="H42" s="88" t="s">
        <v>134</v>
      </c>
      <c r="I42" s="90">
        <v>6920.3427610000017</v>
      </c>
      <c r="J42" s="102">
        <v>64510</v>
      </c>
      <c r="K42" s="90"/>
      <c r="L42" s="90">
        <v>4464.3131151650005</v>
      </c>
      <c r="M42" s="91">
        <v>1.0927356026148629E-4</v>
      </c>
      <c r="N42" s="91">
        <v>6.0002122655171582E-3</v>
      </c>
      <c r="O42" s="91">
        <v>1.063583465133938E-3</v>
      </c>
    </row>
    <row r="43" spans="2:15">
      <c r="B43" s="86" t="s">
        <v>1207</v>
      </c>
      <c r="C43" s="87" t="s">
        <v>1208</v>
      </c>
      <c r="D43" s="88" t="s">
        <v>121</v>
      </c>
      <c r="E43" s="88" t="s">
        <v>28</v>
      </c>
      <c r="F43" s="87" t="s">
        <v>357</v>
      </c>
      <c r="G43" s="88" t="s">
        <v>327</v>
      </c>
      <c r="H43" s="88" t="s">
        <v>134</v>
      </c>
      <c r="I43" s="90">
        <v>63558.495511000008</v>
      </c>
      <c r="J43" s="102">
        <v>19540</v>
      </c>
      <c r="K43" s="90"/>
      <c r="L43" s="90">
        <v>12419.330022769002</v>
      </c>
      <c r="M43" s="91">
        <v>5.2409539876061213E-4</v>
      </c>
      <c r="N43" s="91">
        <v>1.6692067605873977E-2</v>
      </c>
      <c r="O43" s="91">
        <v>2.9587965090057088E-3</v>
      </c>
    </row>
    <row r="44" spans="2:15">
      <c r="B44" s="86" t="s">
        <v>1209</v>
      </c>
      <c r="C44" s="87" t="s">
        <v>1210</v>
      </c>
      <c r="D44" s="88" t="s">
        <v>121</v>
      </c>
      <c r="E44" s="88" t="s">
        <v>28</v>
      </c>
      <c r="F44" s="87" t="s">
        <v>330</v>
      </c>
      <c r="G44" s="88" t="s">
        <v>310</v>
      </c>
      <c r="H44" s="88" t="s">
        <v>134</v>
      </c>
      <c r="I44" s="90">
        <v>931272.19168400008</v>
      </c>
      <c r="J44" s="102">
        <v>3389</v>
      </c>
      <c r="K44" s="90"/>
      <c r="L44" s="90">
        <v>31560.814576252003</v>
      </c>
      <c r="M44" s="91">
        <v>6.9639947734365245E-4</v>
      </c>
      <c r="N44" s="91">
        <v>4.2418975068495131E-2</v>
      </c>
      <c r="O44" s="91">
        <v>7.5190874079671607E-3</v>
      </c>
    </row>
    <row r="45" spans="2:15">
      <c r="B45" s="86" t="s">
        <v>1211</v>
      </c>
      <c r="C45" s="87" t="s">
        <v>1212</v>
      </c>
      <c r="D45" s="88" t="s">
        <v>121</v>
      </c>
      <c r="E45" s="88" t="s">
        <v>28</v>
      </c>
      <c r="F45" s="87" t="s">
        <v>1213</v>
      </c>
      <c r="G45" s="88" t="s">
        <v>1214</v>
      </c>
      <c r="H45" s="88" t="s">
        <v>134</v>
      </c>
      <c r="I45" s="90">
        <v>89002.136888000008</v>
      </c>
      <c r="J45" s="102">
        <v>8007</v>
      </c>
      <c r="K45" s="90"/>
      <c r="L45" s="90">
        <v>7126.4011006060018</v>
      </c>
      <c r="M45" s="91">
        <v>7.637576230984898E-4</v>
      </c>
      <c r="N45" s="91">
        <v>9.5781631327780878E-3</v>
      </c>
      <c r="O45" s="91">
        <v>1.6978025915721868E-3</v>
      </c>
    </row>
    <row r="46" spans="2:15">
      <c r="B46" s="86" t="s">
        <v>1215</v>
      </c>
      <c r="C46" s="87" t="s">
        <v>1216</v>
      </c>
      <c r="D46" s="88" t="s">
        <v>121</v>
      </c>
      <c r="E46" s="88" t="s">
        <v>28</v>
      </c>
      <c r="F46" s="87" t="s">
        <v>1217</v>
      </c>
      <c r="G46" s="88" t="s">
        <v>634</v>
      </c>
      <c r="H46" s="88" t="s">
        <v>134</v>
      </c>
      <c r="I46" s="90">
        <v>555434.8647090001</v>
      </c>
      <c r="J46" s="102">
        <v>1022</v>
      </c>
      <c r="K46" s="90"/>
      <c r="L46" s="90">
        <v>5676.5443173280009</v>
      </c>
      <c r="M46" s="91">
        <v>1.015554394419219E-3</v>
      </c>
      <c r="N46" s="91">
        <v>7.6294986395290783E-3</v>
      </c>
      <c r="O46" s="91">
        <v>1.3523869225259158E-3</v>
      </c>
    </row>
    <row r="47" spans="2:15">
      <c r="B47" s="86" t="s">
        <v>1218</v>
      </c>
      <c r="C47" s="87" t="s">
        <v>1219</v>
      </c>
      <c r="D47" s="88" t="s">
        <v>121</v>
      </c>
      <c r="E47" s="88" t="s">
        <v>28</v>
      </c>
      <c r="F47" s="87" t="s">
        <v>821</v>
      </c>
      <c r="G47" s="88" t="s">
        <v>822</v>
      </c>
      <c r="H47" s="88" t="s">
        <v>134</v>
      </c>
      <c r="I47" s="90">
        <v>388674.39675800013</v>
      </c>
      <c r="J47" s="102">
        <v>2562</v>
      </c>
      <c r="K47" s="90"/>
      <c r="L47" s="90">
        <v>9957.8380449509987</v>
      </c>
      <c r="M47" s="91">
        <v>1.0879175499268865E-3</v>
      </c>
      <c r="N47" s="91">
        <v>1.338372565588739E-2</v>
      </c>
      <c r="O47" s="91">
        <v>2.372367622941721E-3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102"/>
      <c r="K48" s="87"/>
      <c r="L48" s="87"/>
      <c r="M48" s="87"/>
      <c r="N48" s="91"/>
      <c r="O48" s="87"/>
    </row>
    <row r="49" spans="2:15">
      <c r="B49" s="85" t="s">
        <v>1220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v>172268.15331333407</v>
      </c>
      <c r="M49" s="84"/>
      <c r="N49" s="84">
        <v>0.23153516785312983</v>
      </c>
      <c r="O49" s="84">
        <v>4.1041377409399851E-2</v>
      </c>
    </row>
    <row r="50" spans="2:15">
      <c r="B50" s="86" t="s">
        <v>1221</v>
      </c>
      <c r="C50" s="87" t="s">
        <v>1222</v>
      </c>
      <c r="D50" s="88" t="s">
        <v>121</v>
      </c>
      <c r="E50" s="88" t="s">
        <v>28</v>
      </c>
      <c r="F50" s="87" t="s">
        <v>1223</v>
      </c>
      <c r="G50" s="88" t="s">
        <v>634</v>
      </c>
      <c r="H50" s="88" t="s">
        <v>134</v>
      </c>
      <c r="I50" s="90">
        <v>92427.04240000002</v>
      </c>
      <c r="J50" s="102">
        <v>887.7</v>
      </c>
      <c r="K50" s="90"/>
      <c r="L50" s="90">
        <v>820.47485538500007</v>
      </c>
      <c r="M50" s="91">
        <v>3.4637365273651146E-4</v>
      </c>
      <c r="N50" s="91">
        <v>1.1027504486874548E-3</v>
      </c>
      <c r="O50" s="91">
        <v>1.9547094194207124E-4</v>
      </c>
    </row>
    <row r="51" spans="2:15">
      <c r="B51" s="86" t="s">
        <v>1224</v>
      </c>
      <c r="C51" s="87" t="s">
        <v>1225</v>
      </c>
      <c r="D51" s="88" t="s">
        <v>121</v>
      </c>
      <c r="E51" s="88" t="s">
        <v>28</v>
      </c>
      <c r="F51" s="87" t="s">
        <v>829</v>
      </c>
      <c r="G51" s="88" t="s">
        <v>634</v>
      </c>
      <c r="H51" s="88" t="s">
        <v>134</v>
      </c>
      <c r="I51" s="90">
        <v>227694.96682500004</v>
      </c>
      <c r="J51" s="102">
        <v>1369</v>
      </c>
      <c r="K51" s="90"/>
      <c r="L51" s="90">
        <v>3117.1440958850008</v>
      </c>
      <c r="M51" s="91">
        <v>1.0792156530177771E-3</v>
      </c>
      <c r="N51" s="91">
        <v>4.1895641625088595E-3</v>
      </c>
      <c r="O51" s="91">
        <v>7.4263225569038761E-4</v>
      </c>
    </row>
    <row r="52" spans="2:15">
      <c r="B52" s="86" t="s">
        <v>1226</v>
      </c>
      <c r="C52" s="87" t="s">
        <v>1227</v>
      </c>
      <c r="D52" s="88" t="s">
        <v>121</v>
      </c>
      <c r="E52" s="88" t="s">
        <v>28</v>
      </c>
      <c r="F52" s="87" t="s">
        <v>1228</v>
      </c>
      <c r="G52" s="88" t="s">
        <v>402</v>
      </c>
      <c r="H52" s="88" t="s">
        <v>134</v>
      </c>
      <c r="I52" s="90">
        <v>8410.926878000002</v>
      </c>
      <c r="J52" s="102">
        <v>8921</v>
      </c>
      <c r="K52" s="90"/>
      <c r="L52" s="90">
        <v>750.33878676100016</v>
      </c>
      <c r="M52" s="91">
        <v>5.7315003353001148E-4</v>
      </c>
      <c r="N52" s="91">
        <v>1.0084848162470825E-3</v>
      </c>
      <c r="O52" s="91">
        <v>1.7876163841123492E-4</v>
      </c>
    </row>
    <row r="53" spans="2:15">
      <c r="B53" s="86" t="s">
        <v>1229</v>
      </c>
      <c r="C53" s="87" t="s">
        <v>1230</v>
      </c>
      <c r="D53" s="88" t="s">
        <v>121</v>
      </c>
      <c r="E53" s="88" t="s">
        <v>28</v>
      </c>
      <c r="F53" s="87" t="s">
        <v>1231</v>
      </c>
      <c r="G53" s="88" t="s">
        <v>822</v>
      </c>
      <c r="H53" s="88" t="s">
        <v>134</v>
      </c>
      <c r="I53" s="90">
        <v>220167.47032700002</v>
      </c>
      <c r="J53" s="102">
        <v>1178</v>
      </c>
      <c r="K53" s="90"/>
      <c r="L53" s="90">
        <v>2593.5728004520006</v>
      </c>
      <c r="M53" s="91">
        <v>1.7599315498665114E-3</v>
      </c>
      <c r="N53" s="91">
        <v>3.4858637661235392E-3</v>
      </c>
      <c r="O53" s="91">
        <v>6.1789598422464528E-4</v>
      </c>
    </row>
    <row r="54" spans="2:15">
      <c r="B54" s="86" t="s">
        <v>1232</v>
      </c>
      <c r="C54" s="87" t="s">
        <v>1233</v>
      </c>
      <c r="D54" s="88" t="s">
        <v>121</v>
      </c>
      <c r="E54" s="88" t="s">
        <v>28</v>
      </c>
      <c r="F54" s="87" t="s">
        <v>1234</v>
      </c>
      <c r="G54" s="88" t="s">
        <v>131</v>
      </c>
      <c r="H54" s="88" t="s">
        <v>134</v>
      </c>
      <c r="I54" s="90">
        <v>33078.318089000008</v>
      </c>
      <c r="J54" s="102">
        <v>566.6</v>
      </c>
      <c r="K54" s="90"/>
      <c r="L54" s="90">
        <v>187.42175029000003</v>
      </c>
      <c r="M54" s="91">
        <v>1.6747765781785945E-4</v>
      </c>
      <c r="N54" s="91">
        <v>2.5190219769636121E-4</v>
      </c>
      <c r="O54" s="91">
        <v>4.4651589051351374E-5</v>
      </c>
    </row>
    <row r="55" spans="2:15">
      <c r="B55" s="86" t="s">
        <v>1235</v>
      </c>
      <c r="C55" s="87" t="s">
        <v>1236</v>
      </c>
      <c r="D55" s="88" t="s">
        <v>121</v>
      </c>
      <c r="E55" s="88" t="s">
        <v>28</v>
      </c>
      <c r="F55" s="87" t="s">
        <v>1237</v>
      </c>
      <c r="G55" s="88" t="s">
        <v>621</v>
      </c>
      <c r="H55" s="88" t="s">
        <v>134</v>
      </c>
      <c r="I55" s="90">
        <v>16692.686964000004</v>
      </c>
      <c r="J55" s="102">
        <v>3661</v>
      </c>
      <c r="K55" s="90"/>
      <c r="L55" s="90">
        <v>611.11926974000005</v>
      </c>
      <c r="M55" s="91">
        <v>2.9402062995079274E-4</v>
      </c>
      <c r="N55" s="91">
        <v>8.2136831431733274E-4</v>
      </c>
      <c r="O55" s="91">
        <v>1.4559380889128516E-4</v>
      </c>
    </row>
    <row r="56" spans="2:15">
      <c r="B56" s="86" t="s">
        <v>1238</v>
      </c>
      <c r="C56" s="87" t="s">
        <v>1239</v>
      </c>
      <c r="D56" s="88" t="s">
        <v>121</v>
      </c>
      <c r="E56" s="88" t="s">
        <v>28</v>
      </c>
      <c r="F56" s="87" t="s">
        <v>1240</v>
      </c>
      <c r="G56" s="88" t="s">
        <v>721</v>
      </c>
      <c r="H56" s="88" t="s">
        <v>134</v>
      </c>
      <c r="I56" s="90">
        <v>20235.844624000005</v>
      </c>
      <c r="J56" s="102">
        <v>8131</v>
      </c>
      <c r="K56" s="90"/>
      <c r="L56" s="90">
        <v>1645.376526412</v>
      </c>
      <c r="M56" s="91">
        <v>9.4077255816600223E-4</v>
      </c>
      <c r="N56" s="91">
        <v>2.211450711562916E-3</v>
      </c>
      <c r="O56" s="91">
        <v>3.9199653390500092E-4</v>
      </c>
    </row>
    <row r="57" spans="2:15">
      <c r="B57" s="86" t="s">
        <v>1241</v>
      </c>
      <c r="C57" s="87" t="s">
        <v>1242</v>
      </c>
      <c r="D57" s="88" t="s">
        <v>121</v>
      </c>
      <c r="E57" s="88" t="s">
        <v>28</v>
      </c>
      <c r="F57" s="87" t="s">
        <v>847</v>
      </c>
      <c r="G57" s="88" t="s">
        <v>634</v>
      </c>
      <c r="H57" s="88" t="s">
        <v>134</v>
      </c>
      <c r="I57" s="90">
        <v>20854.709693000004</v>
      </c>
      <c r="J57" s="102">
        <v>19810</v>
      </c>
      <c r="K57" s="90"/>
      <c r="L57" s="90">
        <v>4131.3179901060012</v>
      </c>
      <c r="M57" s="91">
        <v>1.6494364941105086E-3</v>
      </c>
      <c r="N57" s="91">
        <v>5.5526537313836085E-3</v>
      </c>
      <c r="O57" s="91">
        <v>9.8425029565264157E-4</v>
      </c>
    </row>
    <row r="58" spans="2:15">
      <c r="B58" s="86" t="s">
        <v>1243</v>
      </c>
      <c r="C58" s="87" t="s">
        <v>1244</v>
      </c>
      <c r="D58" s="88" t="s">
        <v>121</v>
      </c>
      <c r="E58" s="88" t="s">
        <v>28</v>
      </c>
      <c r="F58" s="87" t="s">
        <v>1245</v>
      </c>
      <c r="G58" s="88" t="s">
        <v>569</v>
      </c>
      <c r="H58" s="88" t="s">
        <v>134</v>
      </c>
      <c r="I58" s="90">
        <v>15730.100084000002</v>
      </c>
      <c r="J58" s="102">
        <v>12130</v>
      </c>
      <c r="K58" s="90"/>
      <c r="L58" s="90">
        <v>1908.0611401740002</v>
      </c>
      <c r="M58" s="91">
        <v>4.329658986612466E-4</v>
      </c>
      <c r="N58" s="91">
        <v>2.5645091554483278E-3</v>
      </c>
      <c r="O58" s="91">
        <v>4.5457884041779853E-4</v>
      </c>
    </row>
    <row r="59" spans="2:15">
      <c r="B59" s="86" t="s">
        <v>1246</v>
      </c>
      <c r="C59" s="87" t="s">
        <v>1247</v>
      </c>
      <c r="D59" s="88" t="s">
        <v>121</v>
      </c>
      <c r="E59" s="88" t="s">
        <v>28</v>
      </c>
      <c r="F59" s="87" t="s">
        <v>864</v>
      </c>
      <c r="G59" s="88" t="s">
        <v>634</v>
      </c>
      <c r="H59" s="88" t="s">
        <v>134</v>
      </c>
      <c r="I59" s="90">
        <v>10184.535802000002</v>
      </c>
      <c r="J59" s="102">
        <v>3816</v>
      </c>
      <c r="K59" s="90"/>
      <c r="L59" s="90">
        <v>388.64188620600004</v>
      </c>
      <c r="M59" s="91">
        <v>1.768145814008277E-4</v>
      </c>
      <c r="N59" s="91">
        <v>5.2234996792351496E-4</v>
      </c>
      <c r="O59" s="91">
        <v>9.2590522520257781E-5</v>
      </c>
    </row>
    <row r="60" spans="2:15">
      <c r="B60" s="86" t="s">
        <v>1248</v>
      </c>
      <c r="C60" s="87" t="s">
        <v>1249</v>
      </c>
      <c r="D60" s="88" t="s">
        <v>121</v>
      </c>
      <c r="E60" s="88" t="s">
        <v>28</v>
      </c>
      <c r="F60" s="87" t="s">
        <v>1250</v>
      </c>
      <c r="G60" s="88" t="s">
        <v>621</v>
      </c>
      <c r="H60" s="88" t="s">
        <v>134</v>
      </c>
      <c r="I60" s="90">
        <v>2964.4488420000002</v>
      </c>
      <c r="J60" s="102">
        <v>5580</v>
      </c>
      <c r="K60" s="90"/>
      <c r="L60" s="90">
        <v>165.41624535700004</v>
      </c>
      <c r="M60" s="91">
        <v>1.637678244285816E-4</v>
      </c>
      <c r="N60" s="91">
        <v>2.2232593429329461E-4</v>
      </c>
      <c r="O60" s="91">
        <v>3.9408970403219863E-5</v>
      </c>
    </row>
    <row r="61" spans="2:15">
      <c r="B61" s="86" t="s">
        <v>1251</v>
      </c>
      <c r="C61" s="87" t="s">
        <v>1252</v>
      </c>
      <c r="D61" s="88" t="s">
        <v>121</v>
      </c>
      <c r="E61" s="88" t="s">
        <v>28</v>
      </c>
      <c r="F61" s="87" t="s">
        <v>1253</v>
      </c>
      <c r="G61" s="88" t="s">
        <v>338</v>
      </c>
      <c r="H61" s="88" t="s">
        <v>134</v>
      </c>
      <c r="I61" s="90">
        <v>16641.720052000004</v>
      </c>
      <c r="J61" s="102">
        <v>10550</v>
      </c>
      <c r="K61" s="90"/>
      <c r="L61" s="90">
        <v>1755.7014654570005</v>
      </c>
      <c r="M61" s="91">
        <v>1.3319968893403483E-3</v>
      </c>
      <c r="N61" s="91">
        <v>2.3597317651927706E-3</v>
      </c>
      <c r="O61" s="91">
        <v>4.1828048351453347E-4</v>
      </c>
    </row>
    <row r="62" spans="2:15">
      <c r="B62" s="86" t="s">
        <v>1254</v>
      </c>
      <c r="C62" s="87" t="s">
        <v>1255</v>
      </c>
      <c r="D62" s="88" t="s">
        <v>121</v>
      </c>
      <c r="E62" s="88" t="s">
        <v>28</v>
      </c>
      <c r="F62" s="87" t="s">
        <v>789</v>
      </c>
      <c r="G62" s="88" t="s">
        <v>338</v>
      </c>
      <c r="H62" s="88" t="s">
        <v>134</v>
      </c>
      <c r="I62" s="90">
        <v>1521764.4800810001</v>
      </c>
      <c r="J62" s="102">
        <v>125.9</v>
      </c>
      <c r="K62" s="90"/>
      <c r="L62" s="90">
        <v>1915.9014804240005</v>
      </c>
      <c r="M62" s="91">
        <v>4.8244726406487261E-4</v>
      </c>
      <c r="N62" s="91">
        <v>2.575046880854298E-3</v>
      </c>
      <c r="O62" s="91">
        <v>4.5644673275326166E-4</v>
      </c>
    </row>
    <row r="63" spans="2:15">
      <c r="B63" s="86" t="s">
        <v>1256</v>
      </c>
      <c r="C63" s="87" t="s">
        <v>1257</v>
      </c>
      <c r="D63" s="88" t="s">
        <v>121</v>
      </c>
      <c r="E63" s="88" t="s">
        <v>28</v>
      </c>
      <c r="F63" s="87" t="s">
        <v>640</v>
      </c>
      <c r="G63" s="88" t="s">
        <v>621</v>
      </c>
      <c r="H63" s="88" t="s">
        <v>134</v>
      </c>
      <c r="I63" s="90">
        <v>207434.62193700002</v>
      </c>
      <c r="J63" s="102">
        <v>1167</v>
      </c>
      <c r="K63" s="90"/>
      <c r="L63" s="90">
        <v>2420.7620380050002</v>
      </c>
      <c r="M63" s="91">
        <v>1.1618367395419241E-3</v>
      </c>
      <c r="N63" s="91">
        <v>3.2535993102712889E-3</v>
      </c>
      <c r="O63" s="91">
        <v>5.7672533494570793E-4</v>
      </c>
    </row>
    <row r="64" spans="2:15">
      <c r="B64" s="86" t="s">
        <v>1258</v>
      </c>
      <c r="C64" s="87" t="s">
        <v>1259</v>
      </c>
      <c r="D64" s="88" t="s">
        <v>121</v>
      </c>
      <c r="E64" s="88" t="s">
        <v>28</v>
      </c>
      <c r="F64" s="87" t="s">
        <v>580</v>
      </c>
      <c r="G64" s="88" t="s">
        <v>569</v>
      </c>
      <c r="H64" s="88" t="s">
        <v>134</v>
      </c>
      <c r="I64" s="90">
        <v>2591253.3005800005</v>
      </c>
      <c r="J64" s="102">
        <v>58.3</v>
      </c>
      <c r="K64" s="90"/>
      <c r="L64" s="90">
        <v>1510.7006742710003</v>
      </c>
      <c r="M64" s="91">
        <v>2.0484934649841195E-3</v>
      </c>
      <c r="N64" s="91">
        <v>2.0304410737889906E-3</v>
      </c>
      <c r="O64" s="91">
        <v>3.5991119271255271E-4</v>
      </c>
    </row>
    <row r="65" spans="2:15">
      <c r="B65" s="86" t="s">
        <v>1260</v>
      </c>
      <c r="C65" s="87" t="s">
        <v>1261</v>
      </c>
      <c r="D65" s="88" t="s">
        <v>121</v>
      </c>
      <c r="E65" s="88" t="s">
        <v>28</v>
      </c>
      <c r="F65" s="87" t="s">
        <v>1262</v>
      </c>
      <c r="G65" s="88" t="s">
        <v>688</v>
      </c>
      <c r="H65" s="88" t="s">
        <v>134</v>
      </c>
      <c r="I65" s="90">
        <v>148473.00188500003</v>
      </c>
      <c r="J65" s="102">
        <v>794.8</v>
      </c>
      <c r="K65" s="90"/>
      <c r="L65" s="90">
        <v>1180.0634190150004</v>
      </c>
      <c r="M65" s="91">
        <v>8.3541867397964064E-4</v>
      </c>
      <c r="N65" s="91">
        <v>1.5860516093303234E-3</v>
      </c>
      <c r="O65" s="91">
        <v>2.8113976504253065E-4</v>
      </c>
    </row>
    <row r="66" spans="2:15">
      <c r="B66" s="86" t="s">
        <v>1263</v>
      </c>
      <c r="C66" s="87" t="s">
        <v>1264</v>
      </c>
      <c r="D66" s="88" t="s">
        <v>121</v>
      </c>
      <c r="E66" s="88" t="s">
        <v>28</v>
      </c>
      <c r="F66" s="87" t="s">
        <v>1265</v>
      </c>
      <c r="G66" s="88" t="s">
        <v>129</v>
      </c>
      <c r="H66" s="88" t="s">
        <v>134</v>
      </c>
      <c r="I66" s="90">
        <v>6349.7708230000017</v>
      </c>
      <c r="J66" s="102">
        <v>3186</v>
      </c>
      <c r="K66" s="90"/>
      <c r="L66" s="90">
        <v>202.30369840600005</v>
      </c>
      <c r="M66" s="91">
        <v>2.3142998286918958E-4</v>
      </c>
      <c r="N66" s="91">
        <v>2.7190412079559098E-4</v>
      </c>
      <c r="O66" s="91">
        <v>4.8197082733546596E-5</v>
      </c>
    </row>
    <row r="67" spans="2:15">
      <c r="B67" s="86" t="s">
        <v>1266</v>
      </c>
      <c r="C67" s="87" t="s">
        <v>1267</v>
      </c>
      <c r="D67" s="88" t="s">
        <v>121</v>
      </c>
      <c r="E67" s="88" t="s">
        <v>28</v>
      </c>
      <c r="F67" s="87" t="s">
        <v>1268</v>
      </c>
      <c r="G67" s="88" t="s">
        <v>155</v>
      </c>
      <c r="H67" s="88" t="s">
        <v>134</v>
      </c>
      <c r="I67" s="90">
        <v>14810.905390000002</v>
      </c>
      <c r="J67" s="102">
        <v>14760</v>
      </c>
      <c r="K67" s="90"/>
      <c r="L67" s="90">
        <v>2186.0896355750006</v>
      </c>
      <c r="M67" s="91">
        <v>5.7588359347281106E-4</v>
      </c>
      <c r="N67" s="91">
        <v>2.9381903792409618E-3</v>
      </c>
      <c r="O67" s="91">
        <v>5.2081669222529695E-4</v>
      </c>
    </row>
    <row r="68" spans="2:15">
      <c r="B68" s="86" t="s">
        <v>1269</v>
      </c>
      <c r="C68" s="87" t="s">
        <v>1270</v>
      </c>
      <c r="D68" s="88" t="s">
        <v>121</v>
      </c>
      <c r="E68" s="88" t="s">
        <v>28</v>
      </c>
      <c r="F68" s="87" t="s">
        <v>794</v>
      </c>
      <c r="G68" s="88" t="s">
        <v>634</v>
      </c>
      <c r="H68" s="88" t="s">
        <v>134</v>
      </c>
      <c r="I68" s="90">
        <v>16097.440306000002</v>
      </c>
      <c r="J68" s="102">
        <v>24790</v>
      </c>
      <c r="K68" s="90"/>
      <c r="L68" s="90">
        <v>3990.5554518060003</v>
      </c>
      <c r="M68" s="91">
        <v>8.6046350789996374E-4</v>
      </c>
      <c r="N68" s="91">
        <v>5.3634633482171762E-3</v>
      </c>
      <c r="O68" s="91">
        <v>9.5071485483922758E-4</v>
      </c>
    </row>
    <row r="69" spans="2:15">
      <c r="B69" s="86" t="s">
        <v>1271</v>
      </c>
      <c r="C69" s="87" t="s">
        <v>1272</v>
      </c>
      <c r="D69" s="88" t="s">
        <v>121</v>
      </c>
      <c r="E69" s="88" t="s">
        <v>28</v>
      </c>
      <c r="F69" s="87" t="s">
        <v>1273</v>
      </c>
      <c r="G69" s="88" t="s">
        <v>130</v>
      </c>
      <c r="H69" s="88" t="s">
        <v>134</v>
      </c>
      <c r="I69" s="90">
        <v>9169.8519250000027</v>
      </c>
      <c r="J69" s="102">
        <v>31220</v>
      </c>
      <c r="K69" s="90"/>
      <c r="L69" s="90">
        <v>2862.8277709210001</v>
      </c>
      <c r="M69" s="91">
        <v>1.5769792268756E-3</v>
      </c>
      <c r="N69" s="91">
        <v>3.8477530276252695E-3</v>
      </c>
      <c r="O69" s="91">
        <v>6.8204362062657142E-4</v>
      </c>
    </row>
    <row r="70" spans="2:15">
      <c r="B70" s="86" t="s">
        <v>1274</v>
      </c>
      <c r="C70" s="87" t="s">
        <v>1275</v>
      </c>
      <c r="D70" s="88" t="s">
        <v>121</v>
      </c>
      <c r="E70" s="88" t="s">
        <v>28</v>
      </c>
      <c r="F70" s="87" t="s">
        <v>1276</v>
      </c>
      <c r="G70" s="88" t="s">
        <v>634</v>
      </c>
      <c r="H70" s="88" t="s">
        <v>134</v>
      </c>
      <c r="I70" s="90">
        <v>12287.515094</v>
      </c>
      <c r="J70" s="102">
        <v>9978</v>
      </c>
      <c r="K70" s="90"/>
      <c r="L70" s="90">
        <v>1226.0482560710002</v>
      </c>
      <c r="M70" s="91">
        <v>3.9268235591739066E-4</v>
      </c>
      <c r="N70" s="91">
        <v>1.6478570374473475E-3</v>
      </c>
      <c r="O70" s="91">
        <v>2.9209524936407163E-4</v>
      </c>
    </row>
    <row r="71" spans="2:15">
      <c r="B71" s="86" t="s">
        <v>1277</v>
      </c>
      <c r="C71" s="87" t="s">
        <v>1278</v>
      </c>
      <c r="D71" s="88" t="s">
        <v>121</v>
      </c>
      <c r="E71" s="88" t="s">
        <v>28</v>
      </c>
      <c r="F71" s="87" t="s">
        <v>643</v>
      </c>
      <c r="G71" s="88" t="s">
        <v>327</v>
      </c>
      <c r="H71" s="88" t="s">
        <v>134</v>
      </c>
      <c r="I71" s="90">
        <v>17868.606515000003</v>
      </c>
      <c r="J71" s="102">
        <v>3380</v>
      </c>
      <c r="K71" s="90"/>
      <c r="L71" s="90">
        <v>603.95890022200012</v>
      </c>
      <c r="M71" s="91">
        <v>4.8047990308015679E-4</v>
      </c>
      <c r="N71" s="91">
        <v>8.1174449629668516E-4</v>
      </c>
      <c r="O71" s="91">
        <v>1.4388791362203896E-4</v>
      </c>
    </row>
    <row r="72" spans="2:15">
      <c r="B72" s="86" t="s">
        <v>1279</v>
      </c>
      <c r="C72" s="87" t="s">
        <v>1280</v>
      </c>
      <c r="D72" s="88" t="s">
        <v>121</v>
      </c>
      <c r="E72" s="88" t="s">
        <v>28</v>
      </c>
      <c r="F72" s="87" t="s">
        <v>1281</v>
      </c>
      <c r="G72" s="88" t="s">
        <v>1282</v>
      </c>
      <c r="H72" s="88" t="s">
        <v>134</v>
      </c>
      <c r="I72" s="90">
        <v>140650.10905500001</v>
      </c>
      <c r="J72" s="102">
        <v>4801</v>
      </c>
      <c r="K72" s="90"/>
      <c r="L72" s="90">
        <v>6752.6117357260018</v>
      </c>
      <c r="M72" s="91">
        <v>1.9665917230811693E-3</v>
      </c>
      <c r="N72" s="91">
        <v>9.0757755371916275E-3</v>
      </c>
      <c r="O72" s="91">
        <v>1.6087505520593647E-3</v>
      </c>
    </row>
    <row r="73" spans="2:15">
      <c r="B73" s="86" t="s">
        <v>1283</v>
      </c>
      <c r="C73" s="87" t="s">
        <v>1284</v>
      </c>
      <c r="D73" s="88" t="s">
        <v>121</v>
      </c>
      <c r="E73" s="88" t="s">
        <v>28</v>
      </c>
      <c r="F73" s="87" t="s">
        <v>1285</v>
      </c>
      <c r="G73" s="88" t="s">
        <v>157</v>
      </c>
      <c r="H73" s="88" t="s">
        <v>134</v>
      </c>
      <c r="I73" s="90">
        <v>67990.999377</v>
      </c>
      <c r="J73" s="102">
        <v>2246</v>
      </c>
      <c r="K73" s="90"/>
      <c r="L73" s="90">
        <v>1527.0778460110002</v>
      </c>
      <c r="M73" s="91">
        <v>4.6836947048161851E-4</v>
      </c>
      <c r="N73" s="91">
        <v>2.0524526361982271E-3</v>
      </c>
      <c r="O73" s="91">
        <v>3.6381291031590656E-4</v>
      </c>
    </row>
    <row r="74" spans="2:15">
      <c r="B74" s="86" t="s">
        <v>1286</v>
      </c>
      <c r="C74" s="87" t="s">
        <v>1287</v>
      </c>
      <c r="D74" s="88" t="s">
        <v>121</v>
      </c>
      <c r="E74" s="88" t="s">
        <v>28</v>
      </c>
      <c r="F74" s="87" t="s">
        <v>1288</v>
      </c>
      <c r="G74" s="88" t="s">
        <v>1282</v>
      </c>
      <c r="H74" s="88" t="s">
        <v>134</v>
      </c>
      <c r="I74" s="90">
        <v>34274.489066000009</v>
      </c>
      <c r="J74" s="102">
        <v>19750</v>
      </c>
      <c r="K74" s="90"/>
      <c r="L74" s="90">
        <v>6769.2115904530019</v>
      </c>
      <c r="M74" s="91">
        <v>1.4945699128802105E-3</v>
      </c>
      <c r="N74" s="91">
        <v>9.098086394286397E-3</v>
      </c>
      <c r="O74" s="91">
        <v>1.6127053219323129E-3</v>
      </c>
    </row>
    <row r="75" spans="2:15">
      <c r="B75" s="86" t="s">
        <v>1289</v>
      </c>
      <c r="C75" s="87" t="s">
        <v>1290</v>
      </c>
      <c r="D75" s="88" t="s">
        <v>121</v>
      </c>
      <c r="E75" s="88" t="s">
        <v>28</v>
      </c>
      <c r="F75" s="87" t="s">
        <v>1291</v>
      </c>
      <c r="G75" s="88" t="s">
        <v>721</v>
      </c>
      <c r="H75" s="88" t="s">
        <v>134</v>
      </c>
      <c r="I75" s="90">
        <v>16758.623756000005</v>
      </c>
      <c r="J75" s="102">
        <v>15550</v>
      </c>
      <c r="K75" s="90"/>
      <c r="L75" s="90">
        <v>2605.9659939850008</v>
      </c>
      <c r="M75" s="91">
        <v>1.1567356225142985E-3</v>
      </c>
      <c r="N75" s="91">
        <v>3.5025207052600512E-3</v>
      </c>
      <c r="O75" s="91">
        <v>6.2084855394407834E-4</v>
      </c>
    </row>
    <row r="76" spans="2:15">
      <c r="B76" s="86" t="s">
        <v>1292</v>
      </c>
      <c r="C76" s="87" t="s">
        <v>1293</v>
      </c>
      <c r="D76" s="88" t="s">
        <v>121</v>
      </c>
      <c r="E76" s="88" t="s">
        <v>28</v>
      </c>
      <c r="F76" s="87" t="s">
        <v>1294</v>
      </c>
      <c r="G76" s="88" t="s">
        <v>131</v>
      </c>
      <c r="H76" s="88" t="s">
        <v>134</v>
      </c>
      <c r="I76" s="90">
        <v>92553.623875000005</v>
      </c>
      <c r="J76" s="102">
        <v>1575</v>
      </c>
      <c r="K76" s="90"/>
      <c r="L76" s="90">
        <v>1457.7195760370003</v>
      </c>
      <c r="M76" s="91">
        <v>4.6198256883477908E-4</v>
      </c>
      <c r="N76" s="91">
        <v>1.959232395709414E-3</v>
      </c>
      <c r="O76" s="91">
        <v>3.4728891049518263E-4</v>
      </c>
    </row>
    <row r="77" spans="2:15">
      <c r="B77" s="86" t="s">
        <v>1295</v>
      </c>
      <c r="C77" s="87" t="s">
        <v>1296</v>
      </c>
      <c r="D77" s="88" t="s">
        <v>121</v>
      </c>
      <c r="E77" s="88" t="s">
        <v>28</v>
      </c>
      <c r="F77" s="87" t="s">
        <v>1297</v>
      </c>
      <c r="G77" s="88" t="s">
        <v>634</v>
      </c>
      <c r="H77" s="88" t="s">
        <v>134</v>
      </c>
      <c r="I77" s="90">
        <v>248197.25831100007</v>
      </c>
      <c r="J77" s="102">
        <v>950.7</v>
      </c>
      <c r="K77" s="90"/>
      <c r="L77" s="90">
        <v>2359.6113347830005</v>
      </c>
      <c r="M77" s="91">
        <v>8.2025843625043804E-4</v>
      </c>
      <c r="N77" s="91">
        <v>3.1714103620384135E-3</v>
      </c>
      <c r="O77" s="91">
        <v>5.621567159554095E-4</v>
      </c>
    </row>
    <row r="78" spans="2:15">
      <c r="B78" s="86" t="s">
        <v>1298</v>
      </c>
      <c r="C78" s="87" t="s">
        <v>1299</v>
      </c>
      <c r="D78" s="88" t="s">
        <v>121</v>
      </c>
      <c r="E78" s="88" t="s">
        <v>28</v>
      </c>
      <c r="F78" s="87" t="s">
        <v>717</v>
      </c>
      <c r="G78" s="88" t="s">
        <v>128</v>
      </c>
      <c r="H78" s="88" t="s">
        <v>134</v>
      </c>
      <c r="I78" s="90">
        <v>5741041.4758040011</v>
      </c>
      <c r="J78" s="102">
        <v>165.6</v>
      </c>
      <c r="K78" s="90"/>
      <c r="L78" s="90">
        <v>9507.1646839060013</v>
      </c>
      <c r="M78" s="91">
        <v>2.2162272570181289E-3</v>
      </c>
      <c r="N78" s="91">
        <v>1.2778002948065161E-2</v>
      </c>
      <c r="O78" s="91">
        <v>2.2649986453143352E-3</v>
      </c>
    </row>
    <row r="79" spans="2:15">
      <c r="B79" s="86" t="s">
        <v>1300</v>
      </c>
      <c r="C79" s="87" t="s">
        <v>1301</v>
      </c>
      <c r="D79" s="88" t="s">
        <v>121</v>
      </c>
      <c r="E79" s="88" t="s">
        <v>28</v>
      </c>
      <c r="F79" s="87" t="s">
        <v>405</v>
      </c>
      <c r="G79" s="88" t="s">
        <v>327</v>
      </c>
      <c r="H79" s="88" t="s">
        <v>134</v>
      </c>
      <c r="I79" s="90">
        <v>3607.9886290000009</v>
      </c>
      <c r="J79" s="102">
        <v>71190</v>
      </c>
      <c r="K79" s="90"/>
      <c r="L79" s="90">
        <v>2568.5271050260008</v>
      </c>
      <c r="M79" s="91">
        <v>6.8295775188831429E-4</v>
      </c>
      <c r="N79" s="91">
        <v>3.452201367224367E-3</v>
      </c>
      <c r="O79" s="91">
        <v>6.1192906684212883E-4</v>
      </c>
    </row>
    <row r="80" spans="2:15">
      <c r="B80" s="86" t="s">
        <v>1302</v>
      </c>
      <c r="C80" s="87" t="s">
        <v>1303</v>
      </c>
      <c r="D80" s="88" t="s">
        <v>121</v>
      </c>
      <c r="E80" s="88" t="s">
        <v>28</v>
      </c>
      <c r="F80" s="87" t="s">
        <v>745</v>
      </c>
      <c r="G80" s="88" t="s">
        <v>402</v>
      </c>
      <c r="H80" s="88" t="s">
        <v>134</v>
      </c>
      <c r="I80" s="90">
        <v>45652.059597000007</v>
      </c>
      <c r="J80" s="102">
        <v>5901</v>
      </c>
      <c r="K80" s="90"/>
      <c r="L80" s="90">
        <v>2693.9280368209998</v>
      </c>
      <c r="M80" s="91">
        <v>5.7764749300087963E-4</v>
      </c>
      <c r="N80" s="91">
        <v>3.6207451475671181E-3</v>
      </c>
      <c r="O80" s="91">
        <v>6.4180473956689476E-4</v>
      </c>
    </row>
    <row r="81" spans="2:15">
      <c r="B81" s="86" t="s">
        <v>1304</v>
      </c>
      <c r="C81" s="87" t="s">
        <v>1305</v>
      </c>
      <c r="D81" s="88" t="s">
        <v>121</v>
      </c>
      <c r="E81" s="88" t="s">
        <v>28</v>
      </c>
      <c r="F81" s="87" t="s">
        <v>1306</v>
      </c>
      <c r="G81" s="88" t="s">
        <v>327</v>
      </c>
      <c r="H81" s="88" t="s">
        <v>134</v>
      </c>
      <c r="I81" s="90">
        <v>91352.561527000013</v>
      </c>
      <c r="J81" s="102">
        <v>858.7</v>
      </c>
      <c r="K81" s="90"/>
      <c r="L81" s="90">
        <v>784.44444578499997</v>
      </c>
      <c r="M81" s="91">
        <v>6.0741186949914139E-4</v>
      </c>
      <c r="N81" s="91">
        <v>1.0543241622607382E-3</v>
      </c>
      <c r="O81" s="91">
        <v>1.868870127005519E-4</v>
      </c>
    </row>
    <row r="82" spans="2:15">
      <c r="B82" s="86" t="s">
        <v>1307</v>
      </c>
      <c r="C82" s="87" t="s">
        <v>1308</v>
      </c>
      <c r="D82" s="88" t="s">
        <v>121</v>
      </c>
      <c r="E82" s="88" t="s">
        <v>28</v>
      </c>
      <c r="F82" s="87" t="s">
        <v>530</v>
      </c>
      <c r="G82" s="88" t="s">
        <v>327</v>
      </c>
      <c r="H82" s="88" t="s">
        <v>134</v>
      </c>
      <c r="I82" s="90">
        <v>44905.364958000006</v>
      </c>
      <c r="J82" s="102">
        <v>6819</v>
      </c>
      <c r="K82" s="90"/>
      <c r="L82" s="90">
        <v>3062.0968365060003</v>
      </c>
      <c r="M82" s="91">
        <v>1.2299723672197348E-3</v>
      </c>
      <c r="N82" s="91">
        <v>4.1155784826543279E-3</v>
      </c>
      <c r="O82" s="91">
        <v>7.2951772869236811E-4</v>
      </c>
    </row>
    <row r="83" spans="2:15">
      <c r="B83" s="86" t="s">
        <v>1309</v>
      </c>
      <c r="C83" s="87" t="s">
        <v>1310</v>
      </c>
      <c r="D83" s="88" t="s">
        <v>121</v>
      </c>
      <c r="E83" s="88" t="s">
        <v>28</v>
      </c>
      <c r="F83" s="87" t="s">
        <v>1311</v>
      </c>
      <c r="G83" s="88" t="s">
        <v>1282</v>
      </c>
      <c r="H83" s="88" t="s">
        <v>134</v>
      </c>
      <c r="I83" s="90">
        <v>95160.671208000014</v>
      </c>
      <c r="J83" s="102">
        <v>7800</v>
      </c>
      <c r="K83" s="90"/>
      <c r="L83" s="90">
        <v>7422.5323542200022</v>
      </c>
      <c r="M83" s="91">
        <v>1.4980724371791629E-3</v>
      </c>
      <c r="N83" s="91">
        <v>9.9761751750118283E-3</v>
      </c>
      <c r="O83" s="91">
        <v>1.7683532668335915E-3</v>
      </c>
    </row>
    <row r="84" spans="2:15">
      <c r="B84" s="86" t="s">
        <v>1312</v>
      </c>
      <c r="C84" s="87" t="s">
        <v>1313</v>
      </c>
      <c r="D84" s="88" t="s">
        <v>121</v>
      </c>
      <c r="E84" s="88" t="s">
        <v>28</v>
      </c>
      <c r="F84" s="87" t="s">
        <v>1314</v>
      </c>
      <c r="G84" s="88" t="s">
        <v>1315</v>
      </c>
      <c r="H84" s="88" t="s">
        <v>134</v>
      </c>
      <c r="I84" s="90">
        <v>104136.10664500002</v>
      </c>
      <c r="J84" s="102">
        <v>4003</v>
      </c>
      <c r="K84" s="90"/>
      <c r="L84" s="90">
        <v>4168.5683490240008</v>
      </c>
      <c r="M84" s="91">
        <v>9.4928117243616155E-4</v>
      </c>
      <c r="N84" s="91">
        <v>5.602719677635328E-3</v>
      </c>
      <c r="O84" s="91">
        <v>9.931248671249933E-4</v>
      </c>
    </row>
    <row r="85" spans="2:15">
      <c r="B85" s="86" t="s">
        <v>1316</v>
      </c>
      <c r="C85" s="87" t="s">
        <v>1317</v>
      </c>
      <c r="D85" s="88" t="s">
        <v>121</v>
      </c>
      <c r="E85" s="88" t="s">
        <v>28</v>
      </c>
      <c r="F85" s="87" t="s">
        <v>595</v>
      </c>
      <c r="G85" s="88" t="s">
        <v>596</v>
      </c>
      <c r="H85" s="88" t="s">
        <v>134</v>
      </c>
      <c r="I85" s="90">
        <v>2920.0838610000005</v>
      </c>
      <c r="J85" s="102">
        <v>41100</v>
      </c>
      <c r="K85" s="90"/>
      <c r="L85" s="90">
        <v>1200.15446694</v>
      </c>
      <c r="M85" s="91">
        <v>9.8756777868565281E-4</v>
      </c>
      <c r="N85" s="91">
        <v>1.6130547672802381E-3</v>
      </c>
      <c r="O85" s="91">
        <v>2.8592628109080145E-4</v>
      </c>
    </row>
    <row r="86" spans="2:15">
      <c r="B86" s="86" t="s">
        <v>1318</v>
      </c>
      <c r="C86" s="87" t="s">
        <v>1319</v>
      </c>
      <c r="D86" s="88" t="s">
        <v>121</v>
      </c>
      <c r="E86" s="88" t="s">
        <v>28</v>
      </c>
      <c r="F86" s="87" t="s">
        <v>1320</v>
      </c>
      <c r="G86" s="88" t="s">
        <v>402</v>
      </c>
      <c r="H86" s="88" t="s">
        <v>134</v>
      </c>
      <c r="I86" s="90">
        <v>41824.557072000011</v>
      </c>
      <c r="J86" s="102">
        <v>8890</v>
      </c>
      <c r="K86" s="90"/>
      <c r="L86" s="90">
        <v>3718.2031237290007</v>
      </c>
      <c r="M86" s="91">
        <v>6.7586494373819261E-4</v>
      </c>
      <c r="N86" s="91">
        <v>4.9974111163702244E-3</v>
      </c>
      <c r="O86" s="91">
        <v>8.8582930013889961E-4</v>
      </c>
    </row>
    <row r="87" spans="2:15">
      <c r="B87" s="86" t="s">
        <v>1321</v>
      </c>
      <c r="C87" s="87" t="s">
        <v>1322</v>
      </c>
      <c r="D87" s="88" t="s">
        <v>121</v>
      </c>
      <c r="E87" s="88" t="s">
        <v>28</v>
      </c>
      <c r="F87" s="87" t="s">
        <v>605</v>
      </c>
      <c r="G87" s="88" t="s">
        <v>327</v>
      </c>
      <c r="H87" s="88" t="s">
        <v>134</v>
      </c>
      <c r="I87" s="90">
        <v>1426834.5942470003</v>
      </c>
      <c r="J87" s="102">
        <v>156.1</v>
      </c>
      <c r="K87" s="90"/>
      <c r="L87" s="90">
        <v>2227.2888015690005</v>
      </c>
      <c r="M87" s="91">
        <v>2.0679243432467471E-3</v>
      </c>
      <c r="N87" s="91">
        <v>2.9935636773831867E-3</v>
      </c>
      <c r="O87" s="91">
        <v>5.306320323679221E-4</v>
      </c>
    </row>
    <row r="88" spans="2:15">
      <c r="B88" s="86" t="s">
        <v>1323</v>
      </c>
      <c r="C88" s="87" t="s">
        <v>1324</v>
      </c>
      <c r="D88" s="88" t="s">
        <v>121</v>
      </c>
      <c r="E88" s="88" t="s">
        <v>28</v>
      </c>
      <c r="F88" s="87" t="s">
        <v>684</v>
      </c>
      <c r="G88" s="88" t="s">
        <v>338</v>
      </c>
      <c r="H88" s="88" t="s">
        <v>134</v>
      </c>
      <c r="I88" s="90">
        <v>303409.29480600008</v>
      </c>
      <c r="J88" s="102">
        <v>363</v>
      </c>
      <c r="K88" s="90"/>
      <c r="L88" s="90">
        <v>1101.3757401470002</v>
      </c>
      <c r="M88" s="91">
        <v>4.2698921493608067E-4</v>
      </c>
      <c r="N88" s="91">
        <v>1.4802922766605317E-3</v>
      </c>
      <c r="O88" s="91">
        <v>2.6239311533521483E-4</v>
      </c>
    </row>
    <row r="89" spans="2:15">
      <c r="B89" s="86" t="s">
        <v>1325</v>
      </c>
      <c r="C89" s="87" t="s">
        <v>1326</v>
      </c>
      <c r="D89" s="88" t="s">
        <v>121</v>
      </c>
      <c r="E89" s="88" t="s">
        <v>28</v>
      </c>
      <c r="F89" s="87" t="s">
        <v>1327</v>
      </c>
      <c r="G89" s="88" t="s">
        <v>128</v>
      </c>
      <c r="H89" s="88" t="s">
        <v>134</v>
      </c>
      <c r="I89" s="90">
        <v>49531.057848000004</v>
      </c>
      <c r="J89" s="102">
        <v>2923</v>
      </c>
      <c r="K89" s="90"/>
      <c r="L89" s="90">
        <v>1447.7928209060003</v>
      </c>
      <c r="M89" s="91">
        <v>5.2639535600192936E-4</v>
      </c>
      <c r="N89" s="91">
        <v>1.9458904467113741E-3</v>
      </c>
      <c r="O89" s="91">
        <v>3.4492394810401421E-4</v>
      </c>
    </row>
    <row r="90" spans="2:15">
      <c r="B90" s="86" t="s">
        <v>1328</v>
      </c>
      <c r="C90" s="87" t="s">
        <v>1329</v>
      </c>
      <c r="D90" s="88" t="s">
        <v>121</v>
      </c>
      <c r="E90" s="88" t="s">
        <v>28</v>
      </c>
      <c r="F90" s="87" t="s">
        <v>1330</v>
      </c>
      <c r="G90" s="88" t="s">
        <v>159</v>
      </c>
      <c r="H90" s="88" t="s">
        <v>134</v>
      </c>
      <c r="I90" s="90">
        <v>10281.222741000001</v>
      </c>
      <c r="J90" s="102">
        <v>8834</v>
      </c>
      <c r="K90" s="90"/>
      <c r="L90" s="90">
        <v>908.2432168580001</v>
      </c>
      <c r="M90" s="91">
        <v>3.1005348091048626E-4</v>
      </c>
      <c r="N90" s="91">
        <v>1.2207145756313541E-3</v>
      </c>
      <c r="O90" s="91">
        <v>2.1638098467798074E-4</v>
      </c>
    </row>
    <row r="91" spans="2:15">
      <c r="B91" s="86" t="s">
        <v>1331</v>
      </c>
      <c r="C91" s="87" t="s">
        <v>1332</v>
      </c>
      <c r="D91" s="88" t="s">
        <v>121</v>
      </c>
      <c r="E91" s="88" t="s">
        <v>28</v>
      </c>
      <c r="F91" s="87" t="s">
        <v>1333</v>
      </c>
      <c r="G91" s="88" t="s">
        <v>130</v>
      </c>
      <c r="H91" s="88" t="s">
        <v>134</v>
      </c>
      <c r="I91" s="90">
        <v>1161984.0625030003</v>
      </c>
      <c r="J91" s="102">
        <v>178.2</v>
      </c>
      <c r="K91" s="90"/>
      <c r="L91" s="90">
        <v>2070.655599314</v>
      </c>
      <c r="M91" s="91">
        <v>2.2751984009087172E-3</v>
      </c>
      <c r="N91" s="91">
        <v>2.783042498175319E-3</v>
      </c>
      <c r="O91" s="91">
        <v>4.933155449908396E-4</v>
      </c>
    </row>
    <row r="92" spans="2:15">
      <c r="B92" s="86" t="s">
        <v>1334</v>
      </c>
      <c r="C92" s="87" t="s">
        <v>1335</v>
      </c>
      <c r="D92" s="88" t="s">
        <v>121</v>
      </c>
      <c r="E92" s="88" t="s">
        <v>28</v>
      </c>
      <c r="F92" s="87" t="s">
        <v>687</v>
      </c>
      <c r="G92" s="88" t="s">
        <v>688</v>
      </c>
      <c r="H92" s="88" t="s">
        <v>134</v>
      </c>
      <c r="I92" s="90">
        <v>34003.10016200001</v>
      </c>
      <c r="J92" s="102">
        <v>8861</v>
      </c>
      <c r="K92" s="90"/>
      <c r="L92" s="90">
        <v>3013.0147053850001</v>
      </c>
      <c r="M92" s="91">
        <v>9.5674198959204665E-4</v>
      </c>
      <c r="N92" s="91">
        <v>4.0496101695963712E-3</v>
      </c>
      <c r="O92" s="91">
        <v>7.1782434121098789E-4</v>
      </c>
    </row>
    <row r="93" spans="2:15">
      <c r="B93" s="86" t="s">
        <v>1336</v>
      </c>
      <c r="C93" s="87" t="s">
        <v>1337</v>
      </c>
      <c r="D93" s="88" t="s">
        <v>121</v>
      </c>
      <c r="E93" s="88" t="s">
        <v>28</v>
      </c>
      <c r="F93" s="87" t="s">
        <v>1338</v>
      </c>
      <c r="G93" s="88" t="s">
        <v>128</v>
      </c>
      <c r="H93" s="88" t="s">
        <v>134</v>
      </c>
      <c r="I93" s="90">
        <v>106328.87963400001</v>
      </c>
      <c r="J93" s="102">
        <v>2185</v>
      </c>
      <c r="K93" s="90"/>
      <c r="L93" s="90">
        <v>2323.2860200350005</v>
      </c>
      <c r="M93" s="91">
        <v>1.1291529183956529E-3</v>
      </c>
      <c r="N93" s="91">
        <v>3.1225877115035922E-3</v>
      </c>
      <c r="O93" s="91">
        <v>5.5350252814754316E-4</v>
      </c>
    </row>
    <row r="94" spans="2:15">
      <c r="B94" s="86" t="s">
        <v>1339</v>
      </c>
      <c r="C94" s="87" t="s">
        <v>1340</v>
      </c>
      <c r="D94" s="88" t="s">
        <v>121</v>
      </c>
      <c r="E94" s="88" t="s">
        <v>28</v>
      </c>
      <c r="F94" s="87" t="s">
        <v>1341</v>
      </c>
      <c r="G94" s="88" t="s">
        <v>621</v>
      </c>
      <c r="H94" s="88" t="s">
        <v>134</v>
      </c>
      <c r="I94" s="90">
        <v>29722.292179000004</v>
      </c>
      <c r="J94" s="102">
        <v>4892</v>
      </c>
      <c r="K94" s="90"/>
      <c r="L94" s="90">
        <v>1454.0145334010003</v>
      </c>
      <c r="M94" s="91">
        <v>4.0225105961702161E-4</v>
      </c>
      <c r="N94" s="91">
        <v>1.9542526728057326E-3</v>
      </c>
      <c r="O94" s="91">
        <v>3.4640621656587922E-4</v>
      </c>
    </row>
    <row r="95" spans="2:15">
      <c r="B95" s="86" t="s">
        <v>1342</v>
      </c>
      <c r="C95" s="87" t="s">
        <v>1343</v>
      </c>
      <c r="D95" s="88" t="s">
        <v>121</v>
      </c>
      <c r="E95" s="88" t="s">
        <v>28</v>
      </c>
      <c r="F95" s="87" t="s">
        <v>612</v>
      </c>
      <c r="G95" s="88" t="s">
        <v>158</v>
      </c>
      <c r="H95" s="88" t="s">
        <v>134</v>
      </c>
      <c r="I95" s="90">
        <v>216778.23670100005</v>
      </c>
      <c r="J95" s="102">
        <v>1232</v>
      </c>
      <c r="K95" s="90"/>
      <c r="L95" s="90">
        <v>2670.7078761620005</v>
      </c>
      <c r="M95" s="91">
        <v>1.3111308017601645E-3</v>
      </c>
      <c r="N95" s="91">
        <v>3.5895363391347246E-3</v>
      </c>
      <c r="O95" s="91">
        <v>6.3627273983982093E-4</v>
      </c>
    </row>
    <row r="96" spans="2:15">
      <c r="B96" s="86" t="s">
        <v>1344</v>
      </c>
      <c r="C96" s="87" t="s">
        <v>1345</v>
      </c>
      <c r="D96" s="88" t="s">
        <v>121</v>
      </c>
      <c r="E96" s="88" t="s">
        <v>28</v>
      </c>
      <c r="F96" s="87" t="s">
        <v>1346</v>
      </c>
      <c r="G96" s="88" t="s">
        <v>129</v>
      </c>
      <c r="H96" s="88" t="s">
        <v>134</v>
      </c>
      <c r="I96" s="90">
        <v>14584.640689000003</v>
      </c>
      <c r="J96" s="102">
        <v>11980</v>
      </c>
      <c r="K96" s="90"/>
      <c r="L96" s="90">
        <v>1747.2399545790001</v>
      </c>
      <c r="M96" s="91">
        <v>1.1951348650119892E-3</v>
      </c>
      <c r="N96" s="91">
        <v>2.3483591620519829E-3</v>
      </c>
      <c r="O96" s="91">
        <v>4.1626460272218462E-4</v>
      </c>
    </row>
    <row r="97" spans="2:15">
      <c r="B97" s="86" t="s">
        <v>1347</v>
      </c>
      <c r="C97" s="87" t="s">
        <v>1348</v>
      </c>
      <c r="D97" s="88" t="s">
        <v>121</v>
      </c>
      <c r="E97" s="88" t="s">
        <v>28</v>
      </c>
      <c r="F97" s="87" t="s">
        <v>1349</v>
      </c>
      <c r="G97" s="88" t="s">
        <v>569</v>
      </c>
      <c r="H97" s="88" t="s">
        <v>134</v>
      </c>
      <c r="I97" s="90">
        <v>11165.863420000001</v>
      </c>
      <c r="J97" s="102">
        <v>42230</v>
      </c>
      <c r="K97" s="90"/>
      <c r="L97" s="90">
        <v>4715.3441222280007</v>
      </c>
      <c r="M97" s="91">
        <v>1.7442949516056118E-3</v>
      </c>
      <c r="N97" s="91">
        <v>6.337607804035264E-3</v>
      </c>
      <c r="O97" s="91">
        <v>1.1233894020072212E-3</v>
      </c>
    </row>
    <row r="98" spans="2:15">
      <c r="B98" s="86" t="s">
        <v>1350</v>
      </c>
      <c r="C98" s="87" t="s">
        <v>1351</v>
      </c>
      <c r="D98" s="88" t="s">
        <v>121</v>
      </c>
      <c r="E98" s="88" t="s">
        <v>28</v>
      </c>
      <c r="F98" s="87" t="s">
        <v>1352</v>
      </c>
      <c r="G98" s="88" t="s">
        <v>721</v>
      </c>
      <c r="H98" s="88" t="s">
        <v>134</v>
      </c>
      <c r="I98" s="90">
        <v>7404.858521000001</v>
      </c>
      <c r="J98" s="102">
        <v>26410</v>
      </c>
      <c r="K98" s="90"/>
      <c r="L98" s="90">
        <v>1955.6231354470001</v>
      </c>
      <c r="M98" s="91">
        <v>5.3758935976711811E-4</v>
      </c>
      <c r="N98" s="91">
        <v>2.6284343461882198E-3</v>
      </c>
      <c r="O98" s="91">
        <v>4.6591006885903467E-4</v>
      </c>
    </row>
    <row r="99" spans="2:15">
      <c r="B99" s="86" t="s">
        <v>1353</v>
      </c>
      <c r="C99" s="87" t="s">
        <v>1354</v>
      </c>
      <c r="D99" s="88" t="s">
        <v>121</v>
      </c>
      <c r="E99" s="88" t="s">
        <v>28</v>
      </c>
      <c r="F99" s="87" t="s">
        <v>615</v>
      </c>
      <c r="G99" s="88" t="s">
        <v>338</v>
      </c>
      <c r="H99" s="88" t="s">
        <v>134</v>
      </c>
      <c r="I99" s="90">
        <v>14875.703349000001</v>
      </c>
      <c r="J99" s="102">
        <v>31450</v>
      </c>
      <c r="K99" s="90"/>
      <c r="L99" s="90">
        <v>4678.4087031740009</v>
      </c>
      <c r="M99" s="91">
        <v>1.3991137467547975E-3</v>
      </c>
      <c r="N99" s="91">
        <v>6.2879651493372782E-3</v>
      </c>
      <c r="O99" s="91">
        <v>1.1145898621966774E-3</v>
      </c>
    </row>
    <row r="100" spans="2:15">
      <c r="B100" s="86" t="s">
        <v>1355</v>
      </c>
      <c r="C100" s="87" t="s">
        <v>1356</v>
      </c>
      <c r="D100" s="88" t="s">
        <v>121</v>
      </c>
      <c r="E100" s="88" t="s">
        <v>28</v>
      </c>
      <c r="F100" s="87" t="s">
        <v>1357</v>
      </c>
      <c r="G100" s="88" t="s">
        <v>310</v>
      </c>
      <c r="H100" s="88" t="s">
        <v>134</v>
      </c>
      <c r="I100" s="90">
        <v>991.94022300000006</v>
      </c>
      <c r="J100" s="102">
        <v>17300</v>
      </c>
      <c r="K100" s="90"/>
      <c r="L100" s="90">
        <v>171.60565856200003</v>
      </c>
      <c r="M100" s="91">
        <v>2.7979304869820698E-5</v>
      </c>
      <c r="N100" s="91">
        <v>2.3064474887259461E-4</v>
      </c>
      <c r="O100" s="91">
        <v>4.0883543842380697E-5</v>
      </c>
    </row>
    <row r="101" spans="2:15">
      <c r="B101" s="86" t="s">
        <v>1358</v>
      </c>
      <c r="C101" s="87" t="s">
        <v>1359</v>
      </c>
      <c r="D101" s="88" t="s">
        <v>121</v>
      </c>
      <c r="E101" s="88" t="s">
        <v>28</v>
      </c>
      <c r="F101" s="87" t="s">
        <v>1360</v>
      </c>
      <c r="G101" s="88" t="s">
        <v>478</v>
      </c>
      <c r="H101" s="88" t="s">
        <v>134</v>
      </c>
      <c r="I101" s="90">
        <v>8688.4555770000024</v>
      </c>
      <c r="J101" s="102">
        <v>15780</v>
      </c>
      <c r="K101" s="90"/>
      <c r="L101" s="90">
        <v>1371.038290106</v>
      </c>
      <c r="M101" s="91">
        <v>9.0998078405271101E-4</v>
      </c>
      <c r="N101" s="91">
        <v>1.8427293410138955E-3</v>
      </c>
      <c r="O101" s="91">
        <v>3.2663785397775652E-4</v>
      </c>
    </row>
    <row r="102" spans="2:15">
      <c r="B102" s="86" t="s">
        <v>1361</v>
      </c>
      <c r="C102" s="87" t="s">
        <v>1362</v>
      </c>
      <c r="D102" s="88" t="s">
        <v>121</v>
      </c>
      <c r="E102" s="88" t="s">
        <v>28</v>
      </c>
      <c r="F102" s="87" t="s">
        <v>816</v>
      </c>
      <c r="G102" s="88" t="s">
        <v>158</v>
      </c>
      <c r="H102" s="88" t="s">
        <v>134</v>
      </c>
      <c r="I102" s="90">
        <v>245017.85057700003</v>
      </c>
      <c r="J102" s="102">
        <v>1494</v>
      </c>
      <c r="K102" s="90"/>
      <c r="L102" s="90">
        <v>3660.5666876210012</v>
      </c>
      <c r="M102" s="91">
        <v>1.3155581546424099E-3</v>
      </c>
      <c r="N102" s="91">
        <v>4.9199454812423596E-3</v>
      </c>
      <c r="O102" s="91">
        <v>8.720979244821427E-4</v>
      </c>
    </row>
    <row r="103" spans="2:15">
      <c r="B103" s="86" t="s">
        <v>1363</v>
      </c>
      <c r="C103" s="87" t="s">
        <v>1364</v>
      </c>
      <c r="D103" s="88" t="s">
        <v>121</v>
      </c>
      <c r="E103" s="88" t="s">
        <v>28</v>
      </c>
      <c r="F103" s="87" t="s">
        <v>1365</v>
      </c>
      <c r="G103" s="88" t="s">
        <v>159</v>
      </c>
      <c r="H103" s="88" t="s">
        <v>134</v>
      </c>
      <c r="I103" s="90">
        <v>412.62072499999999</v>
      </c>
      <c r="J103" s="102">
        <v>11690</v>
      </c>
      <c r="K103" s="90"/>
      <c r="L103" s="90">
        <v>48.235362753000011</v>
      </c>
      <c r="M103" s="91">
        <v>8.7717945611993057E-6</v>
      </c>
      <c r="N103" s="91">
        <v>6.483022309503107E-5</v>
      </c>
      <c r="O103" s="91">
        <v>1.1491652340548723E-5</v>
      </c>
    </row>
    <row r="104" spans="2:15">
      <c r="B104" s="86" t="s">
        <v>1366</v>
      </c>
      <c r="C104" s="87" t="s">
        <v>1367</v>
      </c>
      <c r="D104" s="88" t="s">
        <v>121</v>
      </c>
      <c r="E104" s="88" t="s">
        <v>28</v>
      </c>
      <c r="F104" s="87" t="s">
        <v>1368</v>
      </c>
      <c r="G104" s="88" t="s">
        <v>634</v>
      </c>
      <c r="H104" s="88" t="s">
        <v>134</v>
      </c>
      <c r="I104" s="90">
        <v>14134.174391000002</v>
      </c>
      <c r="J104" s="102">
        <v>8450</v>
      </c>
      <c r="K104" s="90"/>
      <c r="L104" s="90">
        <v>1194.3377360739998</v>
      </c>
      <c r="M104" s="91">
        <v>6.7086599315728935E-4</v>
      </c>
      <c r="N104" s="91">
        <v>1.6052368524102376E-3</v>
      </c>
      <c r="O104" s="91">
        <v>2.845404959519418E-4</v>
      </c>
    </row>
    <row r="105" spans="2:15">
      <c r="B105" s="86" t="s">
        <v>1369</v>
      </c>
      <c r="C105" s="87" t="s">
        <v>1370</v>
      </c>
      <c r="D105" s="88" t="s">
        <v>121</v>
      </c>
      <c r="E105" s="88" t="s">
        <v>28</v>
      </c>
      <c r="F105" s="87" t="s">
        <v>673</v>
      </c>
      <c r="G105" s="88" t="s">
        <v>674</v>
      </c>
      <c r="H105" s="88" t="s">
        <v>134</v>
      </c>
      <c r="I105" s="90">
        <v>26002.934411000006</v>
      </c>
      <c r="J105" s="102">
        <v>38400</v>
      </c>
      <c r="K105" s="90"/>
      <c r="L105" s="90">
        <v>9985.1268136470026</v>
      </c>
      <c r="M105" s="91">
        <v>1.5830974476469398E-3</v>
      </c>
      <c r="N105" s="91">
        <v>1.3420402833409822E-2</v>
      </c>
      <c r="O105" s="91">
        <v>2.3788689328678421E-3</v>
      </c>
    </row>
    <row r="106" spans="2:15">
      <c r="B106" s="86" t="s">
        <v>1371</v>
      </c>
      <c r="C106" s="87" t="s">
        <v>1372</v>
      </c>
      <c r="D106" s="88" t="s">
        <v>121</v>
      </c>
      <c r="E106" s="88" t="s">
        <v>28</v>
      </c>
      <c r="F106" s="87" t="s">
        <v>1373</v>
      </c>
      <c r="G106" s="88" t="s">
        <v>1187</v>
      </c>
      <c r="H106" s="88" t="s">
        <v>134</v>
      </c>
      <c r="I106" s="90">
        <v>15882.993063000004</v>
      </c>
      <c r="J106" s="102">
        <v>23500</v>
      </c>
      <c r="K106" s="90"/>
      <c r="L106" s="90">
        <v>3732.5033697100007</v>
      </c>
      <c r="M106" s="91">
        <v>3.5882836113461755E-4</v>
      </c>
      <c r="N106" s="91">
        <v>5.0166312089402632E-3</v>
      </c>
      <c r="O106" s="91">
        <v>8.8923620838668221E-4</v>
      </c>
    </row>
    <row r="107" spans="2:15">
      <c r="B107" s="86" t="s">
        <v>1374</v>
      </c>
      <c r="C107" s="87" t="s">
        <v>1375</v>
      </c>
      <c r="D107" s="88" t="s">
        <v>121</v>
      </c>
      <c r="E107" s="88" t="s">
        <v>28</v>
      </c>
      <c r="F107" s="87" t="s">
        <v>859</v>
      </c>
      <c r="G107" s="88" t="s">
        <v>634</v>
      </c>
      <c r="H107" s="88" t="s">
        <v>134</v>
      </c>
      <c r="I107" s="90">
        <v>58597.622553000016</v>
      </c>
      <c r="J107" s="102">
        <v>2810</v>
      </c>
      <c r="K107" s="90"/>
      <c r="L107" s="90">
        <v>1646.5931937460002</v>
      </c>
      <c r="M107" s="91">
        <v>1.0819650699624046E-3</v>
      </c>
      <c r="N107" s="91">
        <v>2.2130859602724484E-3</v>
      </c>
      <c r="O107" s="91">
        <v>3.922863942319156E-4</v>
      </c>
    </row>
    <row r="108" spans="2:15">
      <c r="B108" s="86" t="s">
        <v>1376</v>
      </c>
      <c r="C108" s="87" t="s">
        <v>1377</v>
      </c>
      <c r="D108" s="88" t="s">
        <v>121</v>
      </c>
      <c r="E108" s="88" t="s">
        <v>28</v>
      </c>
      <c r="F108" s="87" t="s">
        <v>460</v>
      </c>
      <c r="G108" s="88" t="s">
        <v>327</v>
      </c>
      <c r="H108" s="88" t="s">
        <v>134</v>
      </c>
      <c r="I108" s="90">
        <v>18032.813059000004</v>
      </c>
      <c r="J108" s="102">
        <v>21760</v>
      </c>
      <c r="K108" s="90"/>
      <c r="L108" s="90">
        <v>3923.9401216740007</v>
      </c>
      <c r="M108" s="91">
        <v>1.4782008453366844E-3</v>
      </c>
      <c r="N108" s="91">
        <v>5.2739297266681589E-3</v>
      </c>
      <c r="O108" s="91">
        <v>9.3484433639101281E-4</v>
      </c>
    </row>
    <row r="109" spans="2:15">
      <c r="B109" s="86" t="s">
        <v>1378</v>
      </c>
      <c r="C109" s="87" t="s">
        <v>1379</v>
      </c>
      <c r="D109" s="88" t="s">
        <v>121</v>
      </c>
      <c r="E109" s="88" t="s">
        <v>28</v>
      </c>
      <c r="F109" s="87" t="s">
        <v>463</v>
      </c>
      <c r="G109" s="88" t="s">
        <v>327</v>
      </c>
      <c r="H109" s="88" t="s">
        <v>134</v>
      </c>
      <c r="I109" s="90">
        <v>258855.97785100006</v>
      </c>
      <c r="J109" s="102">
        <v>1555</v>
      </c>
      <c r="K109" s="90"/>
      <c r="L109" s="90">
        <v>4025.2104555780006</v>
      </c>
      <c r="M109" s="91">
        <v>1.3324933054940896E-3</v>
      </c>
      <c r="N109" s="91">
        <v>5.4100410351603139E-3</v>
      </c>
      <c r="O109" s="91">
        <v>9.5897110569915221E-4</v>
      </c>
    </row>
    <row r="110" spans="2:15">
      <c r="B110" s="86" t="s">
        <v>1380</v>
      </c>
      <c r="C110" s="87" t="s">
        <v>1381</v>
      </c>
      <c r="D110" s="88" t="s">
        <v>121</v>
      </c>
      <c r="E110" s="88" t="s">
        <v>28</v>
      </c>
      <c r="F110" s="87" t="s">
        <v>1382</v>
      </c>
      <c r="G110" s="88" t="s">
        <v>721</v>
      </c>
      <c r="H110" s="88" t="s">
        <v>134</v>
      </c>
      <c r="I110" s="90">
        <v>27183.601906000004</v>
      </c>
      <c r="J110" s="102">
        <v>7500</v>
      </c>
      <c r="K110" s="90"/>
      <c r="L110" s="90">
        <v>2038.7701429850003</v>
      </c>
      <c r="M110" s="91">
        <v>5.6114703208860945E-4</v>
      </c>
      <c r="N110" s="91">
        <v>2.7401871918333481E-3</v>
      </c>
      <c r="O110" s="91">
        <v>4.8571911453111795E-4</v>
      </c>
    </row>
    <row r="111" spans="2:15">
      <c r="B111" s="86" t="s">
        <v>1383</v>
      </c>
      <c r="C111" s="87" t="s">
        <v>1384</v>
      </c>
      <c r="D111" s="88" t="s">
        <v>121</v>
      </c>
      <c r="E111" s="88" t="s">
        <v>28</v>
      </c>
      <c r="F111" s="87" t="s">
        <v>1385</v>
      </c>
      <c r="G111" s="88" t="s">
        <v>721</v>
      </c>
      <c r="H111" s="88" t="s">
        <v>134</v>
      </c>
      <c r="I111" s="90">
        <v>6625.3684570000005</v>
      </c>
      <c r="J111" s="102">
        <v>21820</v>
      </c>
      <c r="K111" s="90"/>
      <c r="L111" s="90">
        <v>1445.6553973570001</v>
      </c>
      <c r="M111" s="91">
        <v>4.8095013162056374E-4</v>
      </c>
      <c r="N111" s="91">
        <v>1.9430176654649713E-3</v>
      </c>
      <c r="O111" s="91">
        <v>3.4441472568030423E-4</v>
      </c>
    </row>
    <row r="112" spans="2:15">
      <c r="B112" s="86" t="s">
        <v>1386</v>
      </c>
      <c r="C112" s="87" t="s">
        <v>1387</v>
      </c>
      <c r="D112" s="88" t="s">
        <v>121</v>
      </c>
      <c r="E112" s="88" t="s">
        <v>28</v>
      </c>
      <c r="F112" s="87" t="s">
        <v>1388</v>
      </c>
      <c r="G112" s="88" t="s">
        <v>128</v>
      </c>
      <c r="H112" s="88" t="s">
        <v>134</v>
      </c>
      <c r="I112" s="90">
        <v>659043.40142700006</v>
      </c>
      <c r="J112" s="102">
        <v>317.89999999999998</v>
      </c>
      <c r="K112" s="90"/>
      <c r="L112" s="90">
        <v>2095.0989731220006</v>
      </c>
      <c r="M112" s="91">
        <v>5.8640477048691852E-4</v>
      </c>
      <c r="N112" s="91">
        <v>2.8158953531498441E-3</v>
      </c>
      <c r="O112" s="91">
        <v>4.9913896452787108E-4</v>
      </c>
    </row>
    <row r="113" spans="2:15">
      <c r="B113" s="86" t="s">
        <v>1389</v>
      </c>
      <c r="C113" s="87" t="s">
        <v>1390</v>
      </c>
      <c r="D113" s="88" t="s">
        <v>121</v>
      </c>
      <c r="E113" s="88" t="s">
        <v>28</v>
      </c>
      <c r="F113" s="87" t="s">
        <v>876</v>
      </c>
      <c r="G113" s="88" t="s">
        <v>338</v>
      </c>
      <c r="H113" s="88" t="s">
        <v>134</v>
      </c>
      <c r="I113" s="90">
        <v>893796.68346100021</v>
      </c>
      <c r="J113" s="102">
        <v>297</v>
      </c>
      <c r="K113" s="90"/>
      <c r="L113" s="90">
        <v>2654.5761498800002</v>
      </c>
      <c r="M113" s="91">
        <v>9.7493417638546667E-4</v>
      </c>
      <c r="N113" s="91">
        <v>3.567854665066564E-3</v>
      </c>
      <c r="O113" s="91">
        <v>6.3242949746523936E-4</v>
      </c>
    </row>
    <row r="114" spans="2:15">
      <c r="B114" s="86" t="s">
        <v>1391</v>
      </c>
      <c r="C114" s="87" t="s">
        <v>1392</v>
      </c>
      <c r="D114" s="88" t="s">
        <v>121</v>
      </c>
      <c r="E114" s="88" t="s">
        <v>28</v>
      </c>
      <c r="F114" s="87" t="s">
        <v>720</v>
      </c>
      <c r="G114" s="88" t="s">
        <v>721</v>
      </c>
      <c r="H114" s="88" t="s">
        <v>134</v>
      </c>
      <c r="I114" s="90">
        <v>476861.77045200014</v>
      </c>
      <c r="J114" s="102">
        <v>1769</v>
      </c>
      <c r="K114" s="90"/>
      <c r="L114" s="90">
        <v>8435.6847193510002</v>
      </c>
      <c r="M114" s="91">
        <v>1.7949699766808727E-3</v>
      </c>
      <c r="N114" s="91">
        <v>1.1337891768645528E-2</v>
      </c>
      <c r="O114" s="91">
        <v>2.0097279364449648E-3</v>
      </c>
    </row>
    <row r="115" spans="2:15">
      <c r="B115" s="86" t="s">
        <v>1393</v>
      </c>
      <c r="C115" s="87" t="s">
        <v>1394</v>
      </c>
      <c r="D115" s="88" t="s">
        <v>121</v>
      </c>
      <c r="E115" s="88" t="s">
        <v>28</v>
      </c>
      <c r="F115" s="87" t="s">
        <v>1395</v>
      </c>
      <c r="G115" s="88" t="s">
        <v>129</v>
      </c>
      <c r="H115" s="88" t="s">
        <v>134</v>
      </c>
      <c r="I115" s="90">
        <v>7353.6935510000012</v>
      </c>
      <c r="J115" s="102">
        <v>26950</v>
      </c>
      <c r="K115" s="90"/>
      <c r="L115" s="90">
        <v>1981.8204120730004</v>
      </c>
      <c r="M115" s="91">
        <v>8.5647480718905125E-4</v>
      </c>
      <c r="N115" s="91">
        <v>2.6636445154750716E-3</v>
      </c>
      <c r="O115" s="91">
        <v>4.7215134036759102E-4</v>
      </c>
    </row>
    <row r="116" spans="2:15">
      <c r="B116" s="86" t="s">
        <v>1396</v>
      </c>
      <c r="C116" s="87" t="s">
        <v>1397</v>
      </c>
      <c r="D116" s="88" t="s">
        <v>121</v>
      </c>
      <c r="E116" s="88" t="s">
        <v>28</v>
      </c>
      <c r="F116" s="87" t="s">
        <v>1398</v>
      </c>
      <c r="G116" s="88" t="s">
        <v>1214</v>
      </c>
      <c r="H116" s="88" t="s">
        <v>134</v>
      </c>
      <c r="I116" s="90">
        <v>89442.012037000008</v>
      </c>
      <c r="J116" s="102">
        <v>864</v>
      </c>
      <c r="K116" s="90"/>
      <c r="L116" s="90">
        <v>772.77898399700018</v>
      </c>
      <c r="M116" s="91">
        <v>8.9366250904133516E-4</v>
      </c>
      <c r="N116" s="91">
        <v>1.0386453231879349E-3</v>
      </c>
      <c r="O116" s="91">
        <v>1.8410781869000593E-4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102"/>
      <c r="K117" s="87"/>
      <c r="L117" s="87"/>
      <c r="M117" s="87"/>
      <c r="N117" s="91"/>
      <c r="O117" s="87"/>
    </row>
    <row r="118" spans="2:15">
      <c r="B118" s="85" t="s">
        <v>29</v>
      </c>
      <c r="C118" s="80"/>
      <c r="D118" s="81"/>
      <c r="E118" s="81"/>
      <c r="F118" s="80"/>
      <c r="G118" s="81"/>
      <c r="H118" s="81"/>
      <c r="I118" s="83"/>
      <c r="J118" s="100"/>
      <c r="K118" s="83">
        <v>38.975651441000011</v>
      </c>
      <c r="L118" s="83">
        <v>32150.102337113993</v>
      </c>
      <c r="M118" s="84"/>
      <c r="N118" s="84">
        <v>4.3211000976945003E-2</v>
      </c>
      <c r="O118" s="84">
        <v>7.6594800512451511E-3</v>
      </c>
    </row>
    <row r="119" spans="2:15">
      <c r="B119" s="86" t="s">
        <v>1399</v>
      </c>
      <c r="C119" s="87" t="s">
        <v>1400</v>
      </c>
      <c r="D119" s="88" t="s">
        <v>121</v>
      </c>
      <c r="E119" s="88" t="s">
        <v>28</v>
      </c>
      <c r="F119" s="87" t="s">
        <v>1401</v>
      </c>
      <c r="G119" s="88" t="s">
        <v>1402</v>
      </c>
      <c r="H119" s="88" t="s">
        <v>134</v>
      </c>
      <c r="I119" s="90">
        <v>399238.46110300004</v>
      </c>
      <c r="J119" s="102">
        <v>165.9</v>
      </c>
      <c r="K119" s="90"/>
      <c r="L119" s="90">
        <v>662.3366069870001</v>
      </c>
      <c r="M119" s="91">
        <v>1.3449024623212876E-3</v>
      </c>
      <c r="N119" s="91">
        <v>8.902064283180394E-4</v>
      </c>
      <c r="O119" s="91">
        <v>1.5779589051478357E-4</v>
      </c>
    </row>
    <row r="120" spans="2:15">
      <c r="B120" s="86" t="s">
        <v>1403</v>
      </c>
      <c r="C120" s="87" t="s">
        <v>1404</v>
      </c>
      <c r="D120" s="88" t="s">
        <v>121</v>
      </c>
      <c r="E120" s="88" t="s">
        <v>28</v>
      </c>
      <c r="F120" s="87" t="s">
        <v>1405</v>
      </c>
      <c r="G120" s="88" t="s">
        <v>621</v>
      </c>
      <c r="H120" s="88" t="s">
        <v>134</v>
      </c>
      <c r="I120" s="90">
        <v>161731.52907900003</v>
      </c>
      <c r="J120" s="102">
        <v>435.2</v>
      </c>
      <c r="K120" s="90"/>
      <c r="L120" s="90">
        <v>703.85561461600014</v>
      </c>
      <c r="M120" s="91">
        <v>9.8104997972012415E-4</v>
      </c>
      <c r="N120" s="91">
        <v>9.4600960618685228E-4</v>
      </c>
      <c r="O120" s="91">
        <v>1.6768743012318807E-4</v>
      </c>
    </row>
    <row r="121" spans="2:15">
      <c r="B121" s="86" t="s">
        <v>1406</v>
      </c>
      <c r="C121" s="87" t="s">
        <v>1407</v>
      </c>
      <c r="D121" s="88" t="s">
        <v>121</v>
      </c>
      <c r="E121" s="88" t="s">
        <v>28</v>
      </c>
      <c r="F121" s="87" t="s">
        <v>1408</v>
      </c>
      <c r="G121" s="88" t="s">
        <v>1409</v>
      </c>
      <c r="H121" s="88" t="s">
        <v>134</v>
      </c>
      <c r="I121" s="90">
        <v>5511.7876450000012</v>
      </c>
      <c r="J121" s="102">
        <v>1868</v>
      </c>
      <c r="K121" s="90"/>
      <c r="L121" s="90">
        <v>102.96019320000001</v>
      </c>
      <c r="M121" s="91">
        <v>1.2333391314290729E-3</v>
      </c>
      <c r="N121" s="91">
        <v>1.383825457941301E-4</v>
      </c>
      <c r="O121" s="91">
        <v>2.452936347195897E-5</v>
      </c>
    </row>
    <row r="122" spans="2:15">
      <c r="B122" s="86" t="s">
        <v>1410</v>
      </c>
      <c r="C122" s="87" t="s">
        <v>1411</v>
      </c>
      <c r="D122" s="88" t="s">
        <v>121</v>
      </c>
      <c r="E122" s="88" t="s">
        <v>28</v>
      </c>
      <c r="F122" s="87" t="s">
        <v>1412</v>
      </c>
      <c r="G122" s="88" t="s">
        <v>130</v>
      </c>
      <c r="H122" s="88" t="s">
        <v>134</v>
      </c>
      <c r="I122" s="90">
        <v>72044.964991000015</v>
      </c>
      <c r="J122" s="102">
        <v>426.8</v>
      </c>
      <c r="K122" s="90"/>
      <c r="L122" s="90">
        <v>307.48791054700007</v>
      </c>
      <c r="M122" s="91">
        <v>1.3096341693636931E-3</v>
      </c>
      <c r="N122" s="91">
        <v>4.1327583544600047E-4</v>
      </c>
      <c r="O122" s="91">
        <v>7.3256299222256813E-5</v>
      </c>
    </row>
    <row r="123" spans="2:15">
      <c r="B123" s="86" t="s">
        <v>1413</v>
      </c>
      <c r="C123" s="87" t="s">
        <v>1414</v>
      </c>
      <c r="D123" s="88" t="s">
        <v>121</v>
      </c>
      <c r="E123" s="88" t="s">
        <v>28</v>
      </c>
      <c r="F123" s="87" t="s">
        <v>1415</v>
      </c>
      <c r="G123" s="88" t="s">
        <v>130</v>
      </c>
      <c r="H123" s="88" t="s">
        <v>134</v>
      </c>
      <c r="I123" s="90">
        <v>31680.392082000002</v>
      </c>
      <c r="J123" s="102">
        <v>2113</v>
      </c>
      <c r="K123" s="90"/>
      <c r="L123" s="90">
        <v>669.40668469300022</v>
      </c>
      <c r="M123" s="91">
        <v>1.8748735131173537E-3</v>
      </c>
      <c r="N123" s="91">
        <v>8.9970889059506844E-4</v>
      </c>
      <c r="O123" s="91">
        <v>1.5948027455132664E-4</v>
      </c>
    </row>
    <row r="124" spans="2:15">
      <c r="B124" s="86" t="s">
        <v>1416</v>
      </c>
      <c r="C124" s="87" t="s">
        <v>1417</v>
      </c>
      <c r="D124" s="88" t="s">
        <v>121</v>
      </c>
      <c r="E124" s="88" t="s">
        <v>28</v>
      </c>
      <c r="F124" s="87" t="s">
        <v>1418</v>
      </c>
      <c r="G124" s="88" t="s">
        <v>129</v>
      </c>
      <c r="H124" s="88" t="s">
        <v>134</v>
      </c>
      <c r="I124" s="90">
        <v>39611.589600000007</v>
      </c>
      <c r="J124" s="102">
        <v>542.5</v>
      </c>
      <c r="K124" s="90"/>
      <c r="L124" s="90">
        <v>214.89287358000001</v>
      </c>
      <c r="M124" s="91">
        <v>6.970262088933809E-4</v>
      </c>
      <c r="N124" s="91">
        <v>2.8882446695930019E-4</v>
      </c>
      <c r="O124" s="91">
        <v>5.1196343360955827E-5</v>
      </c>
    </row>
    <row r="125" spans="2:15">
      <c r="B125" s="86" t="s">
        <v>1419</v>
      </c>
      <c r="C125" s="87" t="s">
        <v>1420</v>
      </c>
      <c r="D125" s="88" t="s">
        <v>121</v>
      </c>
      <c r="E125" s="88" t="s">
        <v>28</v>
      </c>
      <c r="F125" s="87" t="s">
        <v>1421</v>
      </c>
      <c r="G125" s="88" t="s">
        <v>129</v>
      </c>
      <c r="H125" s="88" t="s">
        <v>134</v>
      </c>
      <c r="I125" s="90">
        <v>2.3767000000000003E-2</v>
      </c>
      <c r="J125" s="102">
        <v>6848</v>
      </c>
      <c r="K125" s="90"/>
      <c r="L125" s="90">
        <v>1.6316670000000003E-3</v>
      </c>
      <c r="M125" s="91">
        <v>2.1243093223902847E-9</v>
      </c>
      <c r="N125" s="91">
        <v>2.1930245693077324E-9</v>
      </c>
      <c r="O125" s="91">
        <v>3.8873035941623389E-10</v>
      </c>
    </row>
    <row r="126" spans="2:15">
      <c r="B126" s="86" t="s">
        <v>1422</v>
      </c>
      <c r="C126" s="87" t="s">
        <v>1423</v>
      </c>
      <c r="D126" s="88" t="s">
        <v>121</v>
      </c>
      <c r="E126" s="88" t="s">
        <v>28</v>
      </c>
      <c r="F126" s="87" t="s">
        <v>879</v>
      </c>
      <c r="G126" s="88" t="s">
        <v>688</v>
      </c>
      <c r="H126" s="88" t="s">
        <v>134</v>
      </c>
      <c r="I126" s="90">
        <v>3198.1242110000003</v>
      </c>
      <c r="J126" s="102">
        <v>5877</v>
      </c>
      <c r="K126" s="90"/>
      <c r="L126" s="90">
        <v>187.95375985100003</v>
      </c>
      <c r="M126" s="91">
        <v>2.4883120485100858E-4</v>
      </c>
      <c r="N126" s="91">
        <v>2.5261723945327585E-4</v>
      </c>
      <c r="O126" s="91">
        <v>4.4778335665617891E-5</v>
      </c>
    </row>
    <row r="127" spans="2:15">
      <c r="B127" s="86" t="s">
        <v>1424</v>
      </c>
      <c r="C127" s="87" t="s">
        <v>1425</v>
      </c>
      <c r="D127" s="88" t="s">
        <v>121</v>
      </c>
      <c r="E127" s="88" t="s">
        <v>28</v>
      </c>
      <c r="F127" s="87" t="s">
        <v>1426</v>
      </c>
      <c r="G127" s="88" t="s">
        <v>1427</v>
      </c>
      <c r="H127" s="88" t="s">
        <v>134</v>
      </c>
      <c r="I127" s="90">
        <v>36096.836750000009</v>
      </c>
      <c r="J127" s="102">
        <v>514.70000000000005</v>
      </c>
      <c r="K127" s="90"/>
      <c r="L127" s="90">
        <v>185.79041876900001</v>
      </c>
      <c r="M127" s="91">
        <v>1.8584262121604657E-3</v>
      </c>
      <c r="N127" s="91">
        <v>2.497096240240131E-4</v>
      </c>
      <c r="O127" s="91">
        <v>4.4262938616866045E-5</v>
      </c>
    </row>
    <row r="128" spans="2:15">
      <c r="B128" s="86" t="s">
        <v>1428</v>
      </c>
      <c r="C128" s="87" t="s">
        <v>1429</v>
      </c>
      <c r="D128" s="88" t="s">
        <v>121</v>
      </c>
      <c r="E128" s="88" t="s">
        <v>28</v>
      </c>
      <c r="F128" s="87" t="s">
        <v>1430</v>
      </c>
      <c r="G128" s="88" t="s">
        <v>338</v>
      </c>
      <c r="H128" s="88" t="s">
        <v>134</v>
      </c>
      <c r="I128" s="90">
        <v>20625.870239000003</v>
      </c>
      <c r="J128" s="102">
        <v>3094</v>
      </c>
      <c r="K128" s="90"/>
      <c r="L128" s="90">
        <v>638.16442518000008</v>
      </c>
      <c r="M128" s="91">
        <v>1.2860079656804677E-3</v>
      </c>
      <c r="N128" s="91">
        <v>8.5771806605017199E-4</v>
      </c>
      <c r="O128" s="91">
        <v>1.5203708009469807E-4</v>
      </c>
    </row>
    <row r="129" spans="2:15">
      <c r="B129" s="86" t="s">
        <v>1431</v>
      </c>
      <c r="C129" s="87" t="s">
        <v>1432</v>
      </c>
      <c r="D129" s="88" t="s">
        <v>121</v>
      </c>
      <c r="E129" s="88" t="s">
        <v>28</v>
      </c>
      <c r="F129" s="87" t="s">
        <v>1433</v>
      </c>
      <c r="G129" s="88" t="s">
        <v>157</v>
      </c>
      <c r="H129" s="88" t="s">
        <v>134</v>
      </c>
      <c r="I129" s="90">
        <v>771.43570700000009</v>
      </c>
      <c r="J129" s="102">
        <v>7518</v>
      </c>
      <c r="K129" s="90"/>
      <c r="L129" s="90">
        <v>57.996536487000007</v>
      </c>
      <c r="M129" s="91">
        <v>6.7980319841676821E-5</v>
      </c>
      <c r="N129" s="91">
        <v>7.7949624188479233E-5</v>
      </c>
      <c r="O129" s="91">
        <v>1.3817166415382693E-5</v>
      </c>
    </row>
    <row r="130" spans="2:15">
      <c r="B130" s="86" t="s">
        <v>1434</v>
      </c>
      <c r="C130" s="87" t="s">
        <v>1435</v>
      </c>
      <c r="D130" s="88" t="s">
        <v>121</v>
      </c>
      <c r="E130" s="88" t="s">
        <v>28</v>
      </c>
      <c r="F130" s="87" t="s">
        <v>1436</v>
      </c>
      <c r="G130" s="88" t="s">
        <v>1409</v>
      </c>
      <c r="H130" s="88" t="s">
        <v>134</v>
      </c>
      <c r="I130" s="90">
        <v>21665.223554000004</v>
      </c>
      <c r="J130" s="102">
        <v>472.1</v>
      </c>
      <c r="K130" s="90"/>
      <c r="L130" s="90">
        <v>102.28152040800001</v>
      </c>
      <c r="M130" s="91">
        <v>4.172739171323931E-4</v>
      </c>
      <c r="N130" s="91">
        <v>1.3747038289117463E-4</v>
      </c>
      <c r="O130" s="91">
        <v>2.4367675628569247E-5</v>
      </c>
    </row>
    <row r="131" spans="2:15">
      <c r="B131" s="86" t="s">
        <v>1437</v>
      </c>
      <c r="C131" s="87" t="s">
        <v>1438</v>
      </c>
      <c r="D131" s="88" t="s">
        <v>121</v>
      </c>
      <c r="E131" s="88" t="s">
        <v>28</v>
      </c>
      <c r="F131" s="87" t="s">
        <v>1439</v>
      </c>
      <c r="G131" s="88" t="s">
        <v>569</v>
      </c>
      <c r="H131" s="88" t="s">
        <v>134</v>
      </c>
      <c r="I131" s="90">
        <v>22711.618489000004</v>
      </c>
      <c r="J131" s="102">
        <v>2414</v>
      </c>
      <c r="K131" s="90"/>
      <c r="L131" s="90">
        <v>548.25847032200011</v>
      </c>
      <c r="M131" s="91">
        <v>8.1130963224179794E-4</v>
      </c>
      <c r="N131" s="91">
        <v>7.3688092959361213E-4</v>
      </c>
      <c r="O131" s="91">
        <v>1.3061777447314046E-4</v>
      </c>
    </row>
    <row r="132" spans="2:15">
      <c r="B132" s="86" t="s">
        <v>1440</v>
      </c>
      <c r="C132" s="87" t="s">
        <v>1441</v>
      </c>
      <c r="D132" s="88" t="s">
        <v>121</v>
      </c>
      <c r="E132" s="88" t="s">
        <v>28</v>
      </c>
      <c r="F132" s="87" t="s">
        <v>1442</v>
      </c>
      <c r="G132" s="88" t="s">
        <v>130</v>
      </c>
      <c r="H132" s="88" t="s">
        <v>134</v>
      </c>
      <c r="I132" s="90">
        <v>12124.381364000003</v>
      </c>
      <c r="J132" s="102">
        <v>1871</v>
      </c>
      <c r="K132" s="90"/>
      <c r="L132" s="90">
        <v>226.84717532200003</v>
      </c>
      <c r="M132" s="91">
        <v>1.8571917986514495E-3</v>
      </c>
      <c r="N132" s="91">
        <v>3.0489151828112272E-4</v>
      </c>
      <c r="O132" s="91">
        <v>5.404435095854637E-5</v>
      </c>
    </row>
    <row r="133" spans="2:15">
      <c r="B133" s="86" t="s">
        <v>1443</v>
      </c>
      <c r="C133" s="87" t="s">
        <v>1444</v>
      </c>
      <c r="D133" s="88" t="s">
        <v>121</v>
      </c>
      <c r="E133" s="88" t="s">
        <v>28</v>
      </c>
      <c r="F133" s="87" t="s">
        <v>1445</v>
      </c>
      <c r="G133" s="88" t="s">
        <v>569</v>
      </c>
      <c r="H133" s="88" t="s">
        <v>134</v>
      </c>
      <c r="I133" s="90">
        <v>5285.8045160000011</v>
      </c>
      <c r="J133" s="102">
        <v>11370</v>
      </c>
      <c r="K133" s="90"/>
      <c r="L133" s="90">
        <v>600.99597345600012</v>
      </c>
      <c r="M133" s="91">
        <v>1.0444161023858067E-3</v>
      </c>
      <c r="N133" s="91">
        <v>8.0776220628597979E-4</v>
      </c>
      <c r="O133" s="91">
        <v>1.4318202229331124E-4</v>
      </c>
    </row>
    <row r="134" spans="2:15">
      <c r="B134" s="86" t="s">
        <v>1446</v>
      </c>
      <c r="C134" s="87" t="s">
        <v>1447</v>
      </c>
      <c r="D134" s="88" t="s">
        <v>121</v>
      </c>
      <c r="E134" s="88" t="s">
        <v>28</v>
      </c>
      <c r="F134" s="87" t="s">
        <v>1448</v>
      </c>
      <c r="G134" s="88" t="s">
        <v>1449</v>
      </c>
      <c r="H134" s="88" t="s">
        <v>134</v>
      </c>
      <c r="I134" s="90">
        <v>16279.340026000002</v>
      </c>
      <c r="J134" s="102">
        <v>129.5</v>
      </c>
      <c r="K134" s="90"/>
      <c r="L134" s="90">
        <v>21.081745334000001</v>
      </c>
      <c r="M134" s="91">
        <v>5.4960068864922231E-4</v>
      </c>
      <c r="N134" s="91">
        <v>2.8334694200073077E-5</v>
      </c>
      <c r="O134" s="91">
        <v>5.0225410214261434E-6</v>
      </c>
    </row>
    <row r="135" spans="2:15">
      <c r="B135" s="86" t="s">
        <v>1450</v>
      </c>
      <c r="C135" s="87" t="s">
        <v>1451</v>
      </c>
      <c r="D135" s="88" t="s">
        <v>121</v>
      </c>
      <c r="E135" s="88" t="s">
        <v>28</v>
      </c>
      <c r="F135" s="87" t="s">
        <v>1452</v>
      </c>
      <c r="G135" s="88" t="s">
        <v>688</v>
      </c>
      <c r="H135" s="88" t="s">
        <v>134</v>
      </c>
      <c r="I135" s="90">
        <v>33009.65800000001</v>
      </c>
      <c r="J135" s="102">
        <v>1258</v>
      </c>
      <c r="K135" s="90"/>
      <c r="L135" s="90">
        <v>415.26149764000007</v>
      </c>
      <c r="M135" s="91">
        <v>7.239207109786468E-4</v>
      </c>
      <c r="N135" s="91">
        <v>5.5812777178924683E-4</v>
      </c>
      <c r="O135" s="91">
        <v>9.893241159459667E-5</v>
      </c>
    </row>
    <row r="136" spans="2:15">
      <c r="B136" s="86" t="s">
        <v>1453</v>
      </c>
      <c r="C136" s="87" t="s">
        <v>1454</v>
      </c>
      <c r="D136" s="88" t="s">
        <v>121</v>
      </c>
      <c r="E136" s="88" t="s">
        <v>28</v>
      </c>
      <c r="F136" s="87" t="s">
        <v>1455</v>
      </c>
      <c r="G136" s="88" t="s">
        <v>1315</v>
      </c>
      <c r="H136" s="88" t="s">
        <v>134</v>
      </c>
      <c r="I136" s="90">
        <v>33447.316551000011</v>
      </c>
      <c r="J136" s="102">
        <v>171.5</v>
      </c>
      <c r="K136" s="90"/>
      <c r="L136" s="90">
        <v>57.362147967000006</v>
      </c>
      <c r="M136" s="91">
        <v>3.3985150590783489E-4</v>
      </c>
      <c r="N136" s="91">
        <v>7.7096981087376645E-5</v>
      </c>
      <c r="O136" s="91">
        <v>1.366602891159722E-5</v>
      </c>
    </row>
    <row r="137" spans="2:15">
      <c r="B137" s="86" t="s">
        <v>1456</v>
      </c>
      <c r="C137" s="87" t="s">
        <v>1457</v>
      </c>
      <c r="D137" s="88" t="s">
        <v>121</v>
      </c>
      <c r="E137" s="88" t="s">
        <v>28</v>
      </c>
      <c r="F137" s="87" t="s">
        <v>1458</v>
      </c>
      <c r="G137" s="88" t="s">
        <v>1449</v>
      </c>
      <c r="H137" s="88" t="s">
        <v>134</v>
      </c>
      <c r="I137" s="90">
        <v>36319.833495000006</v>
      </c>
      <c r="J137" s="102">
        <v>5999</v>
      </c>
      <c r="K137" s="90"/>
      <c r="L137" s="90">
        <v>2178.8268113400004</v>
      </c>
      <c r="M137" s="91">
        <v>1.4686115788827569E-3</v>
      </c>
      <c r="N137" s="91">
        <v>2.9284288580543969E-3</v>
      </c>
      <c r="O137" s="91">
        <v>5.1908638801785232E-4</v>
      </c>
    </row>
    <row r="138" spans="2:15">
      <c r="B138" s="86" t="s">
        <v>1459</v>
      </c>
      <c r="C138" s="87" t="s">
        <v>1460</v>
      </c>
      <c r="D138" s="88" t="s">
        <v>121</v>
      </c>
      <c r="E138" s="88" t="s">
        <v>28</v>
      </c>
      <c r="F138" s="87" t="s">
        <v>1461</v>
      </c>
      <c r="G138" s="88" t="s">
        <v>822</v>
      </c>
      <c r="H138" s="88" t="s">
        <v>134</v>
      </c>
      <c r="I138" s="90">
        <v>11010.866571000002</v>
      </c>
      <c r="J138" s="102">
        <v>9300</v>
      </c>
      <c r="K138" s="90"/>
      <c r="L138" s="90">
        <v>1024.0105910820002</v>
      </c>
      <c r="M138" s="91">
        <v>1.244084883863478E-3</v>
      </c>
      <c r="N138" s="91">
        <v>1.3763104760187953E-3</v>
      </c>
      <c r="O138" s="91">
        <v>2.4396154676005339E-4</v>
      </c>
    </row>
    <row r="139" spans="2:15">
      <c r="B139" s="86" t="s">
        <v>1462</v>
      </c>
      <c r="C139" s="87" t="s">
        <v>1463</v>
      </c>
      <c r="D139" s="88" t="s">
        <v>121</v>
      </c>
      <c r="E139" s="88" t="s">
        <v>28</v>
      </c>
      <c r="F139" s="87" t="s">
        <v>1464</v>
      </c>
      <c r="G139" s="88" t="s">
        <v>129</v>
      </c>
      <c r="H139" s="88" t="s">
        <v>134</v>
      </c>
      <c r="I139" s="90">
        <v>136659.98412000004</v>
      </c>
      <c r="J139" s="102">
        <v>192.8</v>
      </c>
      <c r="K139" s="90"/>
      <c r="L139" s="90">
        <v>263.48044938300006</v>
      </c>
      <c r="M139" s="91">
        <v>9.1262879877774801E-4</v>
      </c>
      <c r="N139" s="91">
        <v>3.5412807823481223E-4</v>
      </c>
      <c r="O139" s="91">
        <v>6.2771907373137062E-5</v>
      </c>
    </row>
    <row r="140" spans="2:15">
      <c r="B140" s="86" t="s">
        <v>1465</v>
      </c>
      <c r="C140" s="87" t="s">
        <v>1466</v>
      </c>
      <c r="D140" s="88" t="s">
        <v>121</v>
      </c>
      <c r="E140" s="88" t="s">
        <v>28</v>
      </c>
      <c r="F140" s="87" t="s">
        <v>1467</v>
      </c>
      <c r="G140" s="88" t="s">
        <v>130</v>
      </c>
      <c r="H140" s="88" t="s">
        <v>134</v>
      </c>
      <c r="I140" s="90">
        <v>128737.66620000004</v>
      </c>
      <c r="J140" s="102">
        <v>405.3</v>
      </c>
      <c r="K140" s="90"/>
      <c r="L140" s="90">
        <v>521.77376110900002</v>
      </c>
      <c r="M140" s="91">
        <v>1.6145979432127561E-3</v>
      </c>
      <c r="N140" s="91">
        <v>7.012844396142964E-4</v>
      </c>
      <c r="O140" s="91">
        <v>1.243080246703903E-4</v>
      </c>
    </row>
    <row r="141" spans="2:15">
      <c r="B141" s="86" t="s">
        <v>1468</v>
      </c>
      <c r="C141" s="87" t="s">
        <v>1469</v>
      </c>
      <c r="D141" s="88" t="s">
        <v>121</v>
      </c>
      <c r="E141" s="88" t="s">
        <v>28</v>
      </c>
      <c r="F141" s="87" t="s">
        <v>1470</v>
      </c>
      <c r="G141" s="88" t="s">
        <v>157</v>
      </c>
      <c r="H141" s="88" t="s">
        <v>134</v>
      </c>
      <c r="I141" s="90">
        <v>133204.18651900004</v>
      </c>
      <c r="J141" s="102">
        <v>129.69999999999999</v>
      </c>
      <c r="K141" s="90"/>
      <c r="L141" s="90">
        <v>172.76582986600002</v>
      </c>
      <c r="M141" s="91">
        <v>1.2313480120964126E-3</v>
      </c>
      <c r="N141" s="91">
        <v>2.3220406469762371E-4</v>
      </c>
      <c r="O141" s="91">
        <v>4.1159944485396892E-5</v>
      </c>
    </row>
    <row r="142" spans="2:15">
      <c r="B142" s="86" t="s">
        <v>1471</v>
      </c>
      <c r="C142" s="87" t="s">
        <v>1472</v>
      </c>
      <c r="D142" s="88" t="s">
        <v>121</v>
      </c>
      <c r="E142" s="88" t="s">
        <v>28</v>
      </c>
      <c r="F142" s="87" t="s">
        <v>1473</v>
      </c>
      <c r="G142" s="88" t="s">
        <v>478</v>
      </c>
      <c r="H142" s="88" t="s">
        <v>134</v>
      </c>
      <c r="I142" s="90">
        <v>44673.368791000008</v>
      </c>
      <c r="J142" s="102">
        <v>1146</v>
      </c>
      <c r="K142" s="90"/>
      <c r="L142" s="90">
        <v>511.95680666400011</v>
      </c>
      <c r="M142" s="91">
        <v>1.3050239601799941E-3</v>
      </c>
      <c r="N142" s="91">
        <v>6.8809006705319203E-4</v>
      </c>
      <c r="O142" s="91">
        <v>1.2196922133013912E-4</v>
      </c>
    </row>
    <row r="143" spans="2:15">
      <c r="B143" s="86" t="s">
        <v>1474</v>
      </c>
      <c r="C143" s="87" t="s">
        <v>1475</v>
      </c>
      <c r="D143" s="88" t="s">
        <v>121</v>
      </c>
      <c r="E143" s="88" t="s">
        <v>28</v>
      </c>
      <c r="F143" s="87" t="s">
        <v>1476</v>
      </c>
      <c r="G143" s="88" t="s">
        <v>159</v>
      </c>
      <c r="H143" s="88" t="s">
        <v>134</v>
      </c>
      <c r="I143" s="90">
        <v>11082.827625000002</v>
      </c>
      <c r="J143" s="102">
        <v>2240</v>
      </c>
      <c r="K143" s="90"/>
      <c r="L143" s="90">
        <v>248.25533880500004</v>
      </c>
      <c r="M143" s="91">
        <v>9.3608093860233848E-4</v>
      </c>
      <c r="N143" s="91">
        <v>3.3366493130104383E-4</v>
      </c>
      <c r="O143" s="91">
        <v>5.9144658242562096E-5</v>
      </c>
    </row>
    <row r="144" spans="2:15">
      <c r="B144" s="86" t="s">
        <v>1477</v>
      </c>
      <c r="C144" s="87" t="s">
        <v>1478</v>
      </c>
      <c r="D144" s="88" t="s">
        <v>121</v>
      </c>
      <c r="E144" s="88" t="s">
        <v>28</v>
      </c>
      <c r="F144" s="87" t="s">
        <v>1479</v>
      </c>
      <c r="G144" s="88" t="s">
        <v>478</v>
      </c>
      <c r="H144" s="88" t="s">
        <v>134</v>
      </c>
      <c r="I144" s="90">
        <v>27890.668781000004</v>
      </c>
      <c r="J144" s="102">
        <v>702.3</v>
      </c>
      <c r="K144" s="90"/>
      <c r="L144" s="90">
        <v>195.87616689699999</v>
      </c>
      <c r="M144" s="91">
        <v>1.8373581610969393E-3</v>
      </c>
      <c r="N144" s="91">
        <v>2.6326526585813335E-4</v>
      </c>
      <c r="O144" s="91">
        <v>4.6665779695823362E-5</v>
      </c>
    </row>
    <row r="145" spans="2:15">
      <c r="B145" s="86" t="s">
        <v>1480</v>
      </c>
      <c r="C145" s="87" t="s">
        <v>1481</v>
      </c>
      <c r="D145" s="88" t="s">
        <v>121</v>
      </c>
      <c r="E145" s="88" t="s">
        <v>28</v>
      </c>
      <c r="F145" s="87" t="s">
        <v>1482</v>
      </c>
      <c r="G145" s="88" t="s">
        <v>130</v>
      </c>
      <c r="H145" s="88" t="s">
        <v>134</v>
      </c>
      <c r="I145" s="90">
        <v>186847.12542600001</v>
      </c>
      <c r="J145" s="102">
        <v>500.1</v>
      </c>
      <c r="K145" s="90"/>
      <c r="L145" s="90">
        <v>934.42247433700027</v>
      </c>
      <c r="M145" s="91">
        <v>2.0409953458363893E-3</v>
      </c>
      <c r="N145" s="91">
        <v>1.2559005264765207E-3</v>
      </c>
      <c r="O145" s="91">
        <v>2.226179632827217E-4</v>
      </c>
    </row>
    <row r="146" spans="2:15">
      <c r="B146" s="86" t="s">
        <v>1483</v>
      </c>
      <c r="C146" s="87" t="s">
        <v>1484</v>
      </c>
      <c r="D146" s="88" t="s">
        <v>121</v>
      </c>
      <c r="E146" s="88" t="s">
        <v>28</v>
      </c>
      <c r="F146" s="87" t="s">
        <v>1485</v>
      </c>
      <c r="G146" s="88" t="s">
        <v>157</v>
      </c>
      <c r="H146" s="88" t="s">
        <v>134</v>
      </c>
      <c r="I146" s="90">
        <v>33547.715425000009</v>
      </c>
      <c r="J146" s="102">
        <v>372.1</v>
      </c>
      <c r="K146" s="90"/>
      <c r="L146" s="90">
        <v>124.83104909800002</v>
      </c>
      <c r="M146" s="91">
        <v>1.3951827204563773E-3</v>
      </c>
      <c r="N146" s="91">
        <v>1.677778356027142E-4</v>
      </c>
      <c r="O146" s="91">
        <v>2.97399031678468E-5</v>
      </c>
    </row>
    <row r="147" spans="2:15">
      <c r="B147" s="86" t="s">
        <v>1486</v>
      </c>
      <c r="C147" s="87" t="s">
        <v>1487</v>
      </c>
      <c r="D147" s="88" t="s">
        <v>121</v>
      </c>
      <c r="E147" s="88" t="s">
        <v>28</v>
      </c>
      <c r="F147" s="87" t="s">
        <v>1488</v>
      </c>
      <c r="G147" s="88" t="s">
        <v>1315</v>
      </c>
      <c r="H147" s="88" t="s">
        <v>134</v>
      </c>
      <c r="I147" s="90">
        <v>138876.48362600003</v>
      </c>
      <c r="J147" s="102">
        <v>17.600000000000001</v>
      </c>
      <c r="K147" s="90"/>
      <c r="L147" s="90">
        <v>24.442261052000006</v>
      </c>
      <c r="M147" s="91">
        <v>1.3336883231295945E-3</v>
      </c>
      <c r="N147" s="91">
        <v>3.2851359386731157E-5</v>
      </c>
      <c r="O147" s="91">
        <v>5.8231544326687836E-6</v>
      </c>
    </row>
    <row r="148" spans="2:15">
      <c r="B148" s="86" t="s">
        <v>1489</v>
      </c>
      <c r="C148" s="87" t="s">
        <v>1490</v>
      </c>
      <c r="D148" s="88" t="s">
        <v>121</v>
      </c>
      <c r="E148" s="88" t="s">
        <v>28</v>
      </c>
      <c r="F148" s="87" t="s">
        <v>1491</v>
      </c>
      <c r="G148" s="88" t="s">
        <v>721</v>
      </c>
      <c r="H148" s="88" t="s">
        <v>134</v>
      </c>
      <c r="I148" s="90">
        <v>83435.096027000021</v>
      </c>
      <c r="J148" s="102">
        <v>93.6</v>
      </c>
      <c r="K148" s="90"/>
      <c r="L148" s="90">
        <v>78.095249914000021</v>
      </c>
      <c r="M148" s="91">
        <v>4.7718089951404252E-4</v>
      </c>
      <c r="N148" s="91">
        <v>1.0496308487432154E-4</v>
      </c>
      <c r="O148" s="91">
        <v>1.8605508702308642E-5</v>
      </c>
    </row>
    <row r="149" spans="2:15">
      <c r="B149" s="86" t="s">
        <v>1492</v>
      </c>
      <c r="C149" s="87" t="s">
        <v>1493</v>
      </c>
      <c r="D149" s="88" t="s">
        <v>121</v>
      </c>
      <c r="E149" s="88" t="s">
        <v>28</v>
      </c>
      <c r="F149" s="87" t="s">
        <v>1494</v>
      </c>
      <c r="G149" s="88" t="s">
        <v>1214</v>
      </c>
      <c r="H149" s="88" t="s">
        <v>134</v>
      </c>
      <c r="I149" s="90">
        <v>19347.703271000002</v>
      </c>
      <c r="J149" s="102">
        <v>1966</v>
      </c>
      <c r="K149" s="90">
        <v>21.747689106000006</v>
      </c>
      <c r="L149" s="90">
        <v>402.12353541600004</v>
      </c>
      <c r="M149" s="91">
        <v>1.3592305287662076E-3</v>
      </c>
      <c r="N149" s="91">
        <v>5.4046983426408448E-4</v>
      </c>
      <c r="O149" s="91">
        <v>9.5802407263239573E-5</v>
      </c>
    </row>
    <row r="150" spans="2:15">
      <c r="B150" s="86" t="s">
        <v>1495</v>
      </c>
      <c r="C150" s="87" t="s">
        <v>1496</v>
      </c>
      <c r="D150" s="88" t="s">
        <v>121</v>
      </c>
      <c r="E150" s="88" t="s">
        <v>28</v>
      </c>
      <c r="F150" s="87" t="s">
        <v>1497</v>
      </c>
      <c r="G150" s="88" t="s">
        <v>1498</v>
      </c>
      <c r="H150" s="88" t="s">
        <v>134</v>
      </c>
      <c r="I150" s="90">
        <v>118509.64017400001</v>
      </c>
      <c r="J150" s="102">
        <v>669.3</v>
      </c>
      <c r="K150" s="90"/>
      <c r="L150" s="90">
        <v>793.18502163200014</v>
      </c>
      <c r="M150" s="91">
        <v>1.2594100316548483E-3</v>
      </c>
      <c r="N150" s="91">
        <v>1.0660718396865666E-3</v>
      </c>
      <c r="O150" s="91">
        <v>1.8896937827545733E-4</v>
      </c>
    </row>
    <row r="151" spans="2:15">
      <c r="B151" s="86" t="s">
        <v>1499</v>
      </c>
      <c r="C151" s="87" t="s">
        <v>1500</v>
      </c>
      <c r="D151" s="88" t="s">
        <v>121</v>
      </c>
      <c r="E151" s="88" t="s">
        <v>28</v>
      </c>
      <c r="F151" s="87" t="s">
        <v>1501</v>
      </c>
      <c r="G151" s="88" t="s">
        <v>822</v>
      </c>
      <c r="H151" s="88" t="s">
        <v>134</v>
      </c>
      <c r="I151" s="90">
        <v>16725.074390000005</v>
      </c>
      <c r="J151" s="102">
        <v>226</v>
      </c>
      <c r="K151" s="90"/>
      <c r="L151" s="90">
        <v>37.798668154000005</v>
      </c>
      <c r="M151" s="91">
        <v>2.2698586491680012E-4</v>
      </c>
      <c r="N151" s="91">
        <v>5.0802895412379943E-5</v>
      </c>
      <c r="O151" s="91">
        <v>9.0052013413027129E-6</v>
      </c>
    </row>
    <row r="152" spans="2:15">
      <c r="B152" s="86" t="s">
        <v>1502</v>
      </c>
      <c r="C152" s="87" t="s">
        <v>1503</v>
      </c>
      <c r="D152" s="88" t="s">
        <v>121</v>
      </c>
      <c r="E152" s="88" t="s">
        <v>28</v>
      </c>
      <c r="F152" s="87" t="s">
        <v>1504</v>
      </c>
      <c r="G152" s="88" t="s">
        <v>688</v>
      </c>
      <c r="H152" s="88" t="s">
        <v>134</v>
      </c>
      <c r="I152" s="90">
        <v>37783.283672000005</v>
      </c>
      <c r="J152" s="102">
        <v>670.4</v>
      </c>
      <c r="K152" s="90"/>
      <c r="L152" s="90">
        <v>253.29913367300003</v>
      </c>
      <c r="M152" s="91">
        <v>5.19300153523836E-4</v>
      </c>
      <c r="N152" s="91">
        <v>3.4044398981486571E-4</v>
      </c>
      <c r="O152" s="91">
        <v>6.0346298155521907E-5</v>
      </c>
    </row>
    <row r="153" spans="2:15">
      <c r="B153" s="86" t="s">
        <v>1505</v>
      </c>
      <c r="C153" s="87" t="s">
        <v>1506</v>
      </c>
      <c r="D153" s="88" t="s">
        <v>121</v>
      </c>
      <c r="E153" s="88" t="s">
        <v>28</v>
      </c>
      <c r="F153" s="87" t="s">
        <v>1507</v>
      </c>
      <c r="G153" s="88" t="s">
        <v>721</v>
      </c>
      <c r="H153" s="88" t="s">
        <v>134</v>
      </c>
      <c r="I153" s="90">
        <v>55483.128311000008</v>
      </c>
      <c r="J153" s="102">
        <v>268</v>
      </c>
      <c r="K153" s="90"/>
      <c r="L153" s="90">
        <v>148.69478387400002</v>
      </c>
      <c r="M153" s="91">
        <v>4.4430622612499199E-4</v>
      </c>
      <c r="N153" s="91">
        <v>1.998516329395552E-4</v>
      </c>
      <c r="O153" s="91">
        <v>3.5425228786669853E-5</v>
      </c>
    </row>
    <row r="154" spans="2:15">
      <c r="B154" s="86" t="s">
        <v>1508</v>
      </c>
      <c r="C154" s="87" t="s">
        <v>1509</v>
      </c>
      <c r="D154" s="88" t="s">
        <v>121</v>
      </c>
      <c r="E154" s="88" t="s">
        <v>28</v>
      </c>
      <c r="F154" s="87" t="s">
        <v>1510</v>
      </c>
      <c r="G154" s="88" t="s">
        <v>674</v>
      </c>
      <c r="H154" s="88" t="s">
        <v>134</v>
      </c>
      <c r="I154" s="90">
        <v>13310.352357000002</v>
      </c>
      <c r="J154" s="102">
        <v>6895</v>
      </c>
      <c r="K154" s="90"/>
      <c r="L154" s="90">
        <v>917.74879499500014</v>
      </c>
      <c r="M154" s="91">
        <v>2.2435398982191386E-4</v>
      </c>
      <c r="N154" s="91">
        <v>1.2334904461980295E-3</v>
      </c>
      <c r="O154" s="91">
        <v>2.1864560534240254E-4</v>
      </c>
    </row>
    <row r="155" spans="2:15">
      <c r="B155" s="86" t="s">
        <v>1511</v>
      </c>
      <c r="C155" s="87" t="s">
        <v>1512</v>
      </c>
      <c r="D155" s="88" t="s">
        <v>121</v>
      </c>
      <c r="E155" s="88" t="s">
        <v>28</v>
      </c>
      <c r="F155" s="87" t="s">
        <v>1513</v>
      </c>
      <c r="G155" s="88" t="s">
        <v>130</v>
      </c>
      <c r="H155" s="88" t="s">
        <v>134</v>
      </c>
      <c r="I155" s="90">
        <v>19363.745964999998</v>
      </c>
      <c r="J155" s="102">
        <v>1493</v>
      </c>
      <c r="K155" s="90"/>
      <c r="L155" s="90">
        <v>289.10072725600003</v>
      </c>
      <c r="M155" s="91">
        <v>1.6801987287972345E-3</v>
      </c>
      <c r="N155" s="91">
        <v>3.8856273852271424E-4</v>
      </c>
      <c r="O155" s="91">
        <v>6.8875713986811941E-5</v>
      </c>
    </row>
    <row r="156" spans="2:15">
      <c r="B156" s="86" t="s">
        <v>1514</v>
      </c>
      <c r="C156" s="87" t="s">
        <v>1515</v>
      </c>
      <c r="D156" s="88" t="s">
        <v>121</v>
      </c>
      <c r="E156" s="88" t="s">
        <v>28</v>
      </c>
      <c r="F156" s="87" t="s">
        <v>1516</v>
      </c>
      <c r="G156" s="88" t="s">
        <v>634</v>
      </c>
      <c r="H156" s="88" t="s">
        <v>134</v>
      </c>
      <c r="I156" s="90">
        <v>8122.5214960000012</v>
      </c>
      <c r="J156" s="102">
        <v>27970</v>
      </c>
      <c r="K156" s="90"/>
      <c r="L156" s="90">
        <v>2271.8692623670004</v>
      </c>
      <c r="M156" s="91">
        <v>2.2252313018054945E-3</v>
      </c>
      <c r="N156" s="91">
        <v>3.0534815686202306E-3</v>
      </c>
      <c r="O156" s="91">
        <v>5.4125293635687809E-4</v>
      </c>
    </row>
    <row r="157" spans="2:15">
      <c r="B157" s="86" t="s">
        <v>1517</v>
      </c>
      <c r="C157" s="87" t="s">
        <v>1518</v>
      </c>
      <c r="D157" s="88" t="s">
        <v>121</v>
      </c>
      <c r="E157" s="88" t="s">
        <v>28</v>
      </c>
      <c r="F157" s="87" t="s">
        <v>1519</v>
      </c>
      <c r="G157" s="88" t="s">
        <v>1315</v>
      </c>
      <c r="H157" s="88" t="s">
        <v>134</v>
      </c>
      <c r="I157" s="90">
        <v>22257.389090000004</v>
      </c>
      <c r="J157" s="102">
        <v>591.1</v>
      </c>
      <c r="K157" s="90"/>
      <c r="L157" s="90">
        <v>131.56342694400004</v>
      </c>
      <c r="M157" s="91">
        <v>1.0175949403779892E-3</v>
      </c>
      <c r="N157" s="91">
        <v>1.7682641599696197E-4</v>
      </c>
      <c r="O157" s="91">
        <v>3.1343833173050972E-5</v>
      </c>
    </row>
    <row r="158" spans="2:15">
      <c r="B158" s="86" t="s">
        <v>1520</v>
      </c>
      <c r="C158" s="87" t="s">
        <v>1521</v>
      </c>
      <c r="D158" s="88" t="s">
        <v>121</v>
      </c>
      <c r="E158" s="88" t="s">
        <v>28</v>
      </c>
      <c r="F158" s="87" t="s">
        <v>1522</v>
      </c>
      <c r="G158" s="88" t="s">
        <v>1214</v>
      </c>
      <c r="H158" s="88" t="s">
        <v>134</v>
      </c>
      <c r="I158" s="90">
        <v>815.93553200000008</v>
      </c>
      <c r="J158" s="102">
        <v>14700</v>
      </c>
      <c r="K158" s="90"/>
      <c r="L158" s="90">
        <v>119.94252324300001</v>
      </c>
      <c r="M158" s="91">
        <v>2.454071349340597E-4</v>
      </c>
      <c r="N158" s="91">
        <v>1.6120746474413146E-4</v>
      </c>
      <c r="O158" s="91">
        <v>2.8575254736132663E-5</v>
      </c>
    </row>
    <row r="159" spans="2:15">
      <c r="B159" s="86" t="s">
        <v>1523</v>
      </c>
      <c r="C159" s="87" t="s">
        <v>1524</v>
      </c>
      <c r="D159" s="88" t="s">
        <v>121</v>
      </c>
      <c r="E159" s="88" t="s">
        <v>28</v>
      </c>
      <c r="F159" s="87" t="s">
        <v>1525</v>
      </c>
      <c r="G159" s="88" t="s">
        <v>129</v>
      </c>
      <c r="H159" s="88" t="s">
        <v>134</v>
      </c>
      <c r="I159" s="90">
        <v>52473.192161000006</v>
      </c>
      <c r="J159" s="102">
        <v>759.4</v>
      </c>
      <c r="K159" s="90"/>
      <c r="L159" s="90">
        <v>398.48142123800005</v>
      </c>
      <c r="M159" s="91">
        <v>1.3244081385494493E-3</v>
      </c>
      <c r="N159" s="91">
        <v>5.3557468968092015E-4</v>
      </c>
      <c r="O159" s="91">
        <v>9.4934705487418358E-5</v>
      </c>
    </row>
    <row r="160" spans="2:15">
      <c r="B160" s="86" t="s">
        <v>1528</v>
      </c>
      <c r="C160" s="87" t="s">
        <v>1529</v>
      </c>
      <c r="D160" s="88" t="s">
        <v>121</v>
      </c>
      <c r="E160" s="88" t="s">
        <v>28</v>
      </c>
      <c r="F160" s="87" t="s">
        <v>1530</v>
      </c>
      <c r="G160" s="88" t="s">
        <v>569</v>
      </c>
      <c r="H160" s="88" t="s">
        <v>134</v>
      </c>
      <c r="I160" s="90">
        <v>26088.077377000005</v>
      </c>
      <c r="J160" s="102">
        <v>9315</v>
      </c>
      <c r="K160" s="90"/>
      <c r="L160" s="90">
        <v>2430.1044076450007</v>
      </c>
      <c r="M160" s="91">
        <v>1.0435230950800003E-3</v>
      </c>
      <c r="N160" s="91">
        <v>3.2661558222042237E-3</v>
      </c>
      <c r="O160" s="91">
        <v>5.7895107261641935E-4</v>
      </c>
    </row>
    <row r="161" spans="2:15">
      <c r="B161" s="86" t="s">
        <v>1531</v>
      </c>
      <c r="C161" s="87" t="s">
        <v>1532</v>
      </c>
      <c r="D161" s="88" t="s">
        <v>121</v>
      </c>
      <c r="E161" s="88" t="s">
        <v>28</v>
      </c>
      <c r="F161" s="87" t="s">
        <v>1533</v>
      </c>
      <c r="G161" s="88" t="s">
        <v>721</v>
      </c>
      <c r="H161" s="88" t="s">
        <v>134</v>
      </c>
      <c r="I161" s="90">
        <v>73802.61374500001</v>
      </c>
      <c r="J161" s="102">
        <v>716.9</v>
      </c>
      <c r="K161" s="90"/>
      <c r="L161" s="90">
        <v>529.09093789100007</v>
      </c>
      <c r="M161" s="91">
        <v>5.2972008611709036E-4</v>
      </c>
      <c r="N161" s="91">
        <v>7.1111901275997761E-4</v>
      </c>
      <c r="O161" s="91">
        <v>1.2605127789569852E-4</v>
      </c>
    </row>
    <row r="162" spans="2:15">
      <c r="B162" s="86" t="s">
        <v>1534</v>
      </c>
      <c r="C162" s="87" t="s">
        <v>1535</v>
      </c>
      <c r="D162" s="88" t="s">
        <v>121</v>
      </c>
      <c r="E162" s="88" t="s">
        <v>28</v>
      </c>
      <c r="F162" s="87" t="s">
        <v>1536</v>
      </c>
      <c r="G162" s="88" t="s">
        <v>157</v>
      </c>
      <c r="H162" s="88" t="s">
        <v>134</v>
      </c>
      <c r="I162" s="90">
        <v>10893.187140000002</v>
      </c>
      <c r="J162" s="102">
        <v>540</v>
      </c>
      <c r="K162" s="90"/>
      <c r="L162" s="90">
        <v>58.823210556000006</v>
      </c>
      <c r="M162" s="91">
        <v>1.43701137637548E-3</v>
      </c>
      <c r="N162" s="91">
        <v>7.9060706623882175E-5</v>
      </c>
      <c r="O162" s="91">
        <v>1.4014114265625697E-5</v>
      </c>
    </row>
    <row r="163" spans="2:15">
      <c r="B163" s="86" t="s">
        <v>1537</v>
      </c>
      <c r="C163" s="87" t="s">
        <v>1538</v>
      </c>
      <c r="D163" s="88" t="s">
        <v>121</v>
      </c>
      <c r="E163" s="88" t="s">
        <v>28</v>
      </c>
      <c r="F163" s="87" t="s">
        <v>1539</v>
      </c>
      <c r="G163" s="88" t="s">
        <v>688</v>
      </c>
      <c r="H163" s="88" t="s">
        <v>134</v>
      </c>
      <c r="I163" s="90">
        <v>35680.51894300001</v>
      </c>
      <c r="J163" s="102">
        <v>571.70000000000005</v>
      </c>
      <c r="K163" s="90"/>
      <c r="L163" s="90">
        <v>203.98552678200002</v>
      </c>
      <c r="M163" s="91">
        <v>6.1071014155021392E-4</v>
      </c>
      <c r="N163" s="91">
        <v>2.7416456422548624E-4</v>
      </c>
      <c r="O163" s="91">
        <v>4.8597763601075873E-5</v>
      </c>
    </row>
    <row r="164" spans="2:15">
      <c r="B164" s="86" t="s">
        <v>1540</v>
      </c>
      <c r="C164" s="87" t="s">
        <v>1541</v>
      </c>
      <c r="D164" s="88" t="s">
        <v>121</v>
      </c>
      <c r="E164" s="88" t="s">
        <v>28</v>
      </c>
      <c r="F164" s="87" t="s">
        <v>1542</v>
      </c>
      <c r="G164" s="88" t="s">
        <v>159</v>
      </c>
      <c r="H164" s="88" t="s">
        <v>134</v>
      </c>
      <c r="I164" s="90">
        <v>217748.32453100002</v>
      </c>
      <c r="J164" s="102">
        <v>53.2</v>
      </c>
      <c r="K164" s="90"/>
      <c r="L164" s="90">
        <v>115.84210858400002</v>
      </c>
      <c r="M164" s="91">
        <v>1.5860646878637827E-3</v>
      </c>
      <c r="N164" s="91">
        <v>1.5569634630419453E-4</v>
      </c>
      <c r="O164" s="91">
        <v>2.7598366888214761E-5</v>
      </c>
    </row>
    <row r="165" spans="2:15">
      <c r="B165" s="86" t="s">
        <v>1543</v>
      </c>
      <c r="C165" s="87" t="s">
        <v>1544</v>
      </c>
      <c r="D165" s="88" t="s">
        <v>121</v>
      </c>
      <c r="E165" s="88" t="s">
        <v>28</v>
      </c>
      <c r="F165" s="87" t="s">
        <v>1545</v>
      </c>
      <c r="G165" s="88" t="s">
        <v>1402</v>
      </c>
      <c r="H165" s="88" t="s">
        <v>134</v>
      </c>
      <c r="I165" s="90">
        <v>1.0893000000000002E-2</v>
      </c>
      <c r="J165" s="102">
        <v>967.1</v>
      </c>
      <c r="K165" s="90"/>
      <c r="L165" s="90">
        <v>1.0530100000000003E-4</v>
      </c>
      <c r="M165" s="91">
        <v>5.8415318380913787E-10</v>
      </c>
      <c r="N165" s="91">
        <v>1.4152868212243892E-10</v>
      </c>
      <c r="O165" s="91">
        <v>2.508704017234451E-11</v>
      </c>
    </row>
    <row r="166" spans="2:15">
      <c r="B166" s="86" t="s">
        <v>1546</v>
      </c>
      <c r="C166" s="87" t="s">
        <v>1547</v>
      </c>
      <c r="D166" s="88" t="s">
        <v>121</v>
      </c>
      <c r="E166" s="88" t="s">
        <v>28</v>
      </c>
      <c r="F166" s="87" t="s">
        <v>1548</v>
      </c>
      <c r="G166" s="88" t="s">
        <v>478</v>
      </c>
      <c r="H166" s="88" t="s">
        <v>134</v>
      </c>
      <c r="I166" s="90">
        <v>212753.78172200004</v>
      </c>
      <c r="J166" s="102">
        <v>1040</v>
      </c>
      <c r="K166" s="90"/>
      <c r="L166" s="90">
        <v>2212.6393299120004</v>
      </c>
      <c r="M166" s="91">
        <v>1.9934420970551901E-3</v>
      </c>
      <c r="N166" s="91">
        <v>2.973874211780721E-3</v>
      </c>
      <c r="O166" s="91">
        <v>5.2714192416417494E-4</v>
      </c>
    </row>
    <row r="167" spans="2:15">
      <c r="B167" s="86" t="s">
        <v>1549</v>
      </c>
      <c r="C167" s="87" t="s">
        <v>1550</v>
      </c>
      <c r="D167" s="88" t="s">
        <v>121</v>
      </c>
      <c r="E167" s="88" t="s">
        <v>28</v>
      </c>
      <c r="F167" s="87" t="s">
        <v>1551</v>
      </c>
      <c r="G167" s="88" t="s">
        <v>157</v>
      </c>
      <c r="H167" s="88" t="s">
        <v>134</v>
      </c>
      <c r="I167" s="90">
        <v>88797.647008000014</v>
      </c>
      <c r="J167" s="102">
        <v>241</v>
      </c>
      <c r="K167" s="90"/>
      <c r="L167" s="90">
        <v>214.00232928900004</v>
      </c>
      <c r="M167" s="91">
        <v>1.1609267841469419E-3</v>
      </c>
      <c r="N167" s="91">
        <v>2.8762754043555502E-4</v>
      </c>
      <c r="O167" s="91">
        <v>5.0984178990213207E-5</v>
      </c>
    </row>
    <row r="168" spans="2:15">
      <c r="B168" s="86" t="s">
        <v>1552</v>
      </c>
      <c r="C168" s="87" t="s">
        <v>1553</v>
      </c>
      <c r="D168" s="88" t="s">
        <v>121</v>
      </c>
      <c r="E168" s="88" t="s">
        <v>28</v>
      </c>
      <c r="F168" s="87" t="s">
        <v>1554</v>
      </c>
      <c r="G168" s="88" t="s">
        <v>634</v>
      </c>
      <c r="H168" s="88" t="s">
        <v>134</v>
      </c>
      <c r="I168" s="90">
        <v>252.40884500000004</v>
      </c>
      <c r="J168" s="102">
        <v>136.9</v>
      </c>
      <c r="K168" s="90"/>
      <c r="L168" s="90">
        <v>0.34554774100000002</v>
      </c>
      <c r="M168" s="91">
        <v>3.6817891146847338E-5</v>
      </c>
      <c r="N168" s="91">
        <v>4.6442974325140166E-7</v>
      </c>
      <c r="O168" s="91">
        <v>8.2323720191925007E-8</v>
      </c>
    </row>
    <row r="169" spans="2:15">
      <c r="B169" s="86" t="s">
        <v>1555</v>
      </c>
      <c r="C169" s="87" t="s">
        <v>1556</v>
      </c>
      <c r="D169" s="88" t="s">
        <v>121</v>
      </c>
      <c r="E169" s="88" t="s">
        <v>28</v>
      </c>
      <c r="F169" s="87" t="s">
        <v>1557</v>
      </c>
      <c r="G169" s="88" t="s">
        <v>1558</v>
      </c>
      <c r="H169" s="88" t="s">
        <v>134</v>
      </c>
      <c r="I169" s="90">
        <v>26820.347125000004</v>
      </c>
      <c r="J169" s="102">
        <v>738.2</v>
      </c>
      <c r="K169" s="90"/>
      <c r="L169" s="90">
        <v>197.98780247700003</v>
      </c>
      <c r="M169" s="91">
        <v>5.36750398344893E-4</v>
      </c>
      <c r="N169" s="91">
        <v>2.6610338706078345E-4</v>
      </c>
      <c r="O169" s="91">
        <v>4.7168858361978602E-5</v>
      </c>
    </row>
    <row r="170" spans="2:15">
      <c r="B170" s="86" t="s">
        <v>1559</v>
      </c>
      <c r="C170" s="87" t="s">
        <v>1560</v>
      </c>
      <c r="D170" s="88" t="s">
        <v>121</v>
      </c>
      <c r="E170" s="88" t="s">
        <v>28</v>
      </c>
      <c r="F170" s="87" t="s">
        <v>1561</v>
      </c>
      <c r="G170" s="88" t="s">
        <v>478</v>
      </c>
      <c r="H170" s="88" t="s">
        <v>134</v>
      </c>
      <c r="I170" s="90">
        <v>12185.630785000001</v>
      </c>
      <c r="J170" s="102">
        <v>535.29999999999995</v>
      </c>
      <c r="K170" s="90"/>
      <c r="L170" s="90">
        <v>65.229681573000008</v>
      </c>
      <c r="M170" s="91">
        <v>8.1189512263845536E-4</v>
      </c>
      <c r="N170" s="91">
        <v>8.7671255432455794E-5</v>
      </c>
      <c r="O170" s="91">
        <v>1.5540399825748011E-5</v>
      </c>
    </row>
    <row r="171" spans="2:15">
      <c r="B171" s="86" t="s">
        <v>1562</v>
      </c>
      <c r="C171" s="87" t="s">
        <v>1563</v>
      </c>
      <c r="D171" s="88" t="s">
        <v>121</v>
      </c>
      <c r="E171" s="88" t="s">
        <v>28</v>
      </c>
      <c r="F171" s="87" t="s">
        <v>1564</v>
      </c>
      <c r="G171" s="88" t="s">
        <v>478</v>
      </c>
      <c r="H171" s="88" t="s">
        <v>134</v>
      </c>
      <c r="I171" s="90">
        <v>26734.802596000005</v>
      </c>
      <c r="J171" s="102">
        <v>3273</v>
      </c>
      <c r="K171" s="90"/>
      <c r="L171" s="90">
        <v>875.0300889770001</v>
      </c>
      <c r="M171" s="91">
        <v>1.0392340714871599E-3</v>
      </c>
      <c r="N171" s="91">
        <v>1.1760748265486108E-3</v>
      </c>
      <c r="O171" s="91">
        <v>2.0846824810947842E-4</v>
      </c>
    </row>
    <row r="172" spans="2:15">
      <c r="B172" s="86" t="s">
        <v>1565</v>
      </c>
      <c r="C172" s="87" t="s">
        <v>1566</v>
      </c>
      <c r="D172" s="88" t="s">
        <v>121</v>
      </c>
      <c r="E172" s="88" t="s">
        <v>28</v>
      </c>
      <c r="F172" s="87" t="s">
        <v>1567</v>
      </c>
      <c r="G172" s="88" t="s">
        <v>596</v>
      </c>
      <c r="H172" s="88" t="s">
        <v>134</v>
      </c>
      <c r="I172" s="90">
        <v>370911.28911000007</v>
      </c>
      <c r="J172" s="102">
        <v>161.5</v>
      </c>
      <c r="K172" s="90"/>
      <c r="L172" s="90">
        <v>599.02173199499998</v>
      </c>
      <c r="M172" s="91">
        <v>1.6214801393788728E-3</v>
      </c>
      <c r="N172" s="91">
        <v>8.0510874817858453E-4</v>
      </c>
      <c r="O172" s="91">
        <v>1.4271167657159902E-4</v>
      </c>
    </row>
    <row r="173" spans="2:15">
      <c r="B173" s="86" t="s">
        <v>1568</v>
      </c>
      <c r="C173" s="87" t="s">
        <v>1569</v>
      </c>
      <c r="D173" s="88" t="s">
        <v>121</v>
      </c>
      <c r="E173" s="88" t="s">
        <v>28</v>
      </c>
      <c r="F173" s="87" t="s">
        <v>1570</v>
      </c>
      <c r="G173" s="88" t="s">
        <v>822</v>
      </c>
      <c r="H173" s="88" t="s">
        <v>134</v>
      </c>
      <c r="I173" s="90">
        <v>148543.46100000004</v>
      </c>
      <c r="J173" s="102">
        <v>424.7</v>
      </c>
      <c r="K173" s="90"/>
      <c r="L173" s="90">
        <v>630.8640788670001</v>
      </c>
      <c r="M173" s="91">
        <v>5.1665493721957513E-4</v>
      </c>
      <c r="N173" s="91">
        <v>8.4790611371623125E-4</v>
      </c>
      <c r="O173" s="91">
        <v>1.5029783658109176E-4</v>
      </c>
    </row>
    <row r="174" spans="2:15">
      <c r="B174" s="86" t="s">
        <v>1571</v>
      </c>
      <c r="C174" s="87" t="s">
        <v>1572</v>
      </c>
      <c r="D174" s="88" t="s">
        <v>121</v>
      </c>
      <c r="E174" s="88" t="s">
        <v>28</v>
      </c>
      <c r="F174" s="87" t="s">
        <v>1573</v>
      </c>
      <c r="G174" s="88" t="s">
        <v>569</v>
      </c>
      <c r="H174" s="88" t="s">
        <v>134</v>
      </c>
      <c r="I174" s="90">
        <v>124809.51689800002</v>
      </c>
      <c r="J174" s="102">
        <v>570</v>
      </c>
      <c r="K174" s="90">
        <v>12.276513635000002</v>
      </c>
      <c r="L174" s="90">
        <v>723.6907599540001</v>
      </c>
      <c r="M174" s="91">
        <v>8.1843549647898591E-4</v>
      </c>
      <c r="N174" s="91">
        <v>9.7266882100337042E-4</v>
      </c>
      <c r="O174" s="91">
        <v>1.7241297962337037E-4</v>
      </c>
    </row>
    <row r="175" spans="2:15">
      <c r="B175" s="86" t="s">
        <v>1574</v>
      </c>
      <c r="C175" s="87" t="s">
        <v>1575</v>
      </c>
      <c r="D175" s="88" t="s">
        <v>121</v>
      </c>
      <c r="E175" s="88" t="s">
        <v>28</v>
      </c>
      <c r="F175" s="87" t="s">
        <v>1576</v>
      </c>
      <c r="G175" s="88" t="s">
        <v>822</v>
      </c>
      <c r="H175" s="88" t="s">
        <v>134</v>
      </c>
      <c r="I175" s="90">
        <v>2317.2284770000006</v>
      </c>
      <c r="J175" s="102">
        <v>18850</v>
      </c>
      <c r="K175" s="90"/>
      <c r="L175" s="90">
        <v>436.79756793600006</v>
      </c>
      <c r="M175" s="91">
        <v>1.0292919405103934E-3</v>
      </c>
      <c r="N175" s="91">
        <v>5.8707309659232639E-4</v>
      </c>
      <c r="O175" s="91">
        <v>1.0406319155556748E-4</v>
      </c>
    </row>
    <row r="176" spans="2:15">
      <c r="B176" s="86" t="s">
        <v>1577</v>
      </c>
      <c r="C176" s="87" t="s">
        <v>1578</v>
      </c>
      <c r="D176" s="88" t="s">
        <v>121</v>
      </c>
      <c r="E176" s="88" t="s">
        <v>28</v>
      </c>
      <c r="F176" s="87" t="s">
        <v>1579</v>
      </c>
      <c r="G176" s="88" t="s">
        <v>1580</v>
      </c>
      <c r="H176" s="88" t="s">
        <v>134</v>
      </c>
      <c r="I176" s="90">
        <v>10953.842387000001</v>
      </c>
      <c r="J176" s="102">
        <v>2052</v>
      </c>
      <c r="K176" s="90"/>
      <c r="L176" s="90">
        <v>224.77284577300003</v>
      </c>
      <c r="M176" s="91">
        <v>1.9058839239788095E-4</v>
      </c>
      <c r="N176" s="91">
        <v>3.021035378501904E-4</v>
      </c>
      <c r="O176" s="91">
        <v>5.3550160127249006E-5</v>
      </c>
    </row>
    <row r="177" spans="2:15">
      <c r="B177" s="86" t="s">
        <v>1581</v>
      </c>
      <c r="C177" s="87" t="s">
        <v>1582</v>
      </c>
      <c r="D177" s="88" t="s">
        <v>121</v>
      </c>
      <c r="E177" s="88" t="s">
        <v>28</v>
      </c>
      <c r="F177" s="87" t="s">
        <v>691</v>
      </c>
      <c r="G177" s="88" t="s">
        <v>569</v>
      </c>
      <c r="H177" s="88" t="s">
        <v>134</v>
      </c>
      <c r="I177" s="90">
        <v>17691.363633000004</v>
      </c>
      <c r="J177" s="102">
        <v>7</v>
      </c>
      <c r="K177" s="90"/>
      <c r="L177" s="90">
        <v>1.2383954460000002</v>
      </c>
      <c r="M177" s="91">
        <v>7.1975006024238303E-4</v>
      </c>
      <c r="N177" s="91">
        <v>1.6644521459322318E-6</v>
      </c>
      <c r="O177" s="91">
        <v>2.9503685912812312E-7</v>
      </c>
    </row>
    <row r="178" spans="2:15">
      <c r="B178" s="86" t="s">
        <v>1583</v>
      </c>
      <c r="C178" s="87" t="s">
        <v>1584</v>
      </c>
      <c r="D178" s="88" t="s">
        <v>121</v>
      </c>
      <c r="E178" s="88" t="s">
        <v>28</v>
      </c>
      <c r="F178" s="87" t="s">
        <v>873</v>
      </c>
      <c r="G178" s="88" t="s">
        <v>634</v>
      </c>
      <c r="H178" s="88" t="s">
        <v>134</v>
      </c>
      <c r="I178" s="90">
        <v>33009.65800000001</v>
      </c>
      <c r="J178" s="102">
        <v>429</v>
      </c>
      <c r="K178" s="90"/>
      <c r="L178" s="90">
        <v>141.61143282</v>
      </c>
      <c r="M178" s="91">
        <v>1.7866495163856082E-4</v>
      </c>
      <c r="N178" s="91">
        <v>1.903313307611978E-4</v>
      </c>
      <c r="O178" s="91">
        <v>3.373768249132112E-5</v>
      </c>
    </row>
    <row r="179" spans="2:15">
      <c r="B179" s="86" t="s">
        <v>1585</v>
      </c>
      <c r="C179" s="87" t="s">
        <v>1586</v>
      </c>
      <c r="D179" s="88" t="s">
        <v>121</v>
      </c>
      <c r="E179" s="88" t="s">
        <v>28</v>
      </c>
      <c r="F179" s="87" t="s">
        <v>1587</v>
      </c>
      <c r="G179" s="88" t="s">
        <v>1214</v>
      </c>
      <c r="H179" s="88" t="s">
        <v>134</v>
      </c>
      <c r="I179" s="90">
        <v>14085.848252000002</v>
      </c>
      <c r="J179" s="102">
        <v>8299</v>
      </c>
      <c r="K179" s="90"/>
      <c r="L179" s="90">
        <v>1168.9845464420002</v>
      </c>
      <c r="M179" s="91">
        <v>1.119921301902265E-3</v>
      </c>
      <c r="N179" s="91">
        <v>1.5711611692142834E-3</v>
      </c>
      <c r="O179" s="91">
        <v>2.7850032077036664E-4</v>
      </c>
    </row>
    <row r="180" spans="2:15">
      <c r="B180" s="86" t="s">
        <v>1588</v>
      </c>
      <c r="C180" s="87" t="s">
        <v>1589</v>
      </c>
      <c r="D180" s="88" t="s">
        <v>121</v>
      </c>
      <c r="E180" s="88" t="s">
        <v>28</v>
      </c>
      <c r="F180" s="87" t="s">
        <v>1590</v>
      </c>
      <c r="G180" s="88" t="s">
        <v>478</v>
      </c>
      <c r="H180" s="88" t="s">
        <v>134</v>
      </c>
      <c r="I180" s="90">
        <v>136655.72587400003</v>
      </c>
      <c r="J180" s="102">
        <v>279.10000000000002</v>
      </c>
      <c r="K180" s="90"/>
      <c r="L180" s="90">
        <v>381.40613088200007</v>
      </c>
      <c r="M180" s="91">
        <v>1.6002394962701641E-3</v>
      </c>
      <c r="N180" s="91">
        <v>5.126248284170892E-4</v>
      </c>
      <c r="O180" s="91">
        <v>9.0866667243570543E-5</v>
      </c>
    </row>
    <row r="181" spans="2:15">
      <c r="B181" s="86" t="s">
        <v>1591</v>
      </c>
      <c r="C181" s="87" t="s">
        <v>1592</v>
      </c>
      <c r="D181" s="88" t="s">
        <v>121</v>
      </c>
      <c r="E181" s="88" t="s">
        <v>28</v>
      </c>
      <c r="F181" s="87" t="s">
        <v>886</v>
      </c>
      <c r="G181" s="88" t="s">
        <v>327</v>
      </c>
      <c r="H181" s="88" t="s">
        <v>134</v>
      </c>
      <c r="I181" s="90">
        <v>183203.60190000004</v>
      </c>
      <c r="J181" s="102">
        <v>470.9</v>
      </c>
      <c r="K181" s="90"/>
      <c r="L181" s="90">
        <v>862.70576134700013</v>
      </c>
      <c r="M181" s="91">
        <v>2.5766952887065616E-3</v>
      </c>
      <c r="N181" s="91">
        <v>1.1595104458920257E-3</v>
      </c>
      <c r="O181" s="91">
        <v>2.0553208508775075E-4</v>
      </c>
    </row>
    <row r="182" spans="2:15">
      <c r="B182" s="86" t="s">
        <v>1593</v>
      </c>
      <c r="C182" s="87" t="s">
        <v>1594</v>
      </c>
      <c r="D182" s="88" t="s">
        <v>121</v>
      </c>
      <c r="E182" s="88" t="s">
        <v>28</v>
      </c>
      <c r="F182" s="87" t="s">
        <v>1595</v>
      </c>
      <c r="G182" s="88" t="s">
        <v>159</v>
      </c>
      <c r="H182" s="88" t="s">
        <v>134</v>
      </c>
      <c r="I182" s="90">
        <v>31045.583349000008</v>
      </c>
      <c r="J182" s="102">
        <v>47.4</v>
      </c>
      <c r="K182" s="90"/>
      <c r="L182" s="90">
        <v>14.715606507000004</v>
      </c>
      <c r="M182" s="91">
        <v>7.9071164822573463E-4</v>
      </c>
      <c r="N182" s="91">
        <v>1.9778353439835297E-5</v>
      </c>
      <c r="O182" s="91">
        <v>3.5058642520158714E-6</v>
      </c>
    </row>
    <row r="183" spans="2:15">
      <c r="B183" s="86" t="s">
        <v>1596</v>
      </c>
      <c r="C183" s="87" t="s">
        <v>1597</v>
      </c>
      <c r="D183" s="88" t="s">
        <v>121</v>
      </c>
      <c r="E183" s="88" t="s">
        <v>28</v>
      </c>
      <c r="F183" s="87" t="s">
        <v>1598</v>
      </c>
      <c r="G183" s="88" t="s">
        <v>634</v>
      </c>
      <c r="H183" s="88" t="s">
        <v>134</v>
      </c>
      <c r="I183" s="90">
        <v>37865.362187000006</v>
      </c>
      <c r="J183" s="102">
        <v>3146</v>
      </c>
      <c r="K183" s="90"/>
      <c r="L183" s="90">
        <v>1191.2442944020002</v>
      </c>
      <c r="M183" s="91">
        <v>1.060951588316055E-3</v>
      </c>
      <c r="N183" s="91">
        <v>1.6010791452368894E-3</v>
      </c>
      <c r="O183" s="91">
        <v>2.8380351059096459E-4</v>
      </c>
    </row>
    <row r="184" spans="2:15">
      <c r="B184" s="86" t="s">
        <v>1599</v>
      </c>
      <c r="C184" s="87" t="s">
        <v>1600</v>
      </c>
      <c r="D184" s="88" t="s">
        <v>121</v>
      </c>
      <c r="E184" s="88" t="s">
        <v>28</v>
      </c>
      <c r="F184" s="87" t="s">
        <v>1601</v>
      </c>
      <c r="G184" s="88" t="s">
        <v>478</v>
      </c>
      <c r="H184" s="88" t="s">
        <v>134</v>
      </c>
      <c r="I184" s="90">
        <v>8252.4145000000026</v>
      </c>
      <c r="J184" s="102">
        <v>5515</v>
      </c>
      <c r="K184" s="90">
        <v>4.9514487000000011</v>
      </c>
      <c r="L184" s="90">
        <v>460.07210837500008</v>
      </c>
      <c r="M184" s="91">
        <v>9.8198606582736419E-4</v>
      </c>
      <c r="N184" s="91">
        <v>6.1835499358605934E-4</v>
      </c>
      <c r="O184" s="91">
        <v>1.096081467885287E-4</v>
      </c>
    </row>
    <row r="185" spans="2:15">
      <c r="B185" s="86" t="s">
        <v>1602</v>
      </c>
      <c r="C185" s="87" t="s">
        <v>1603</v>
      </c>
      <c r="D185" s="88" t="s">
        <v>121</v>
      </c>
      <c r="E185" s="88" t="s">
        <v>28</v>
      </c>
      <c r="F185" s="87" t="s">
        <v>1604</v>
      </c>
      <c r="G185" s="88" t="s">
        <v>478</v>
      </c>
      <c r="H185" s="88" t="s">
        <v>134</v>
      </c>
      <c r="I185" s="90">
        <v>32359.235699000004</v>
      </c>
      <c r="J185" s="102">
        <v>1053</v>
      </c>
      <c r="K185" s="90"/>
      <c r="L185" s="90">
        <v>340.74275190800006</v>
      </c>
      <c r="M185" s="91">
        <v>1.9406955782161975E-3</v>
      </c>
      <c r="N185" s="91">
        <v>4.5797164908512164E-4</v>
      </c>
      <c r="O185" s="91">
        <v>8.117897366170515E-5</v>
      </c>
    </row>
    <row r="186" spans="2:15">
      <c r="B186" s="86" t="s">
        <v>1605</v>
      </c>
      <c r="C186" s="87" t="s">
        <v>1606</v>
      </c>
      <c r="D186" s="88" t="s">
        <v>121</v>
      </c>
      <c r="E186" s="88" t="s">
        <v>28</v>
      </c>
      <c r="F186" s="87" t="s">
        <v>1607</v>
      </c>
      <c r="G186" s="88" t="s">
        <v>128</v>
      </c>
      <c r="H186" s="88" t="s">
        <v>134</v>
      </c>
      <c r="I186" s="90">
        <v>26250.930525000003</v>
      </c>
      <c r="J186" s="102">
        <v>1233</v>
      </c>
      <c r="K186" s="90"/>
      <c r="L186" s="90">
        <v>323.67397336700003</v>
      </c>
      <c r="M186" s="91">
        <v>1.31248090220489E-3</v>
      </c>
      <c r="N186" s="91">
        <v>4.3503053995655211E-4</v>
      </c>
      <c r="O186" s="91">
        <v>7.7112486800697954E-5</v>
      </c>
    </row>
    <row r="187" spans="2:15">
      <c r="B187" s="92"/>
      <c r="C187" s="87"/>
      <c r="D187" s="87"/>
      <c r="E187" s="87"/>
      <c r="F187" s="87"/>
      <c r="G187" s="87"/>
      <c r="H187" s="87"/>
      <c r="I187" s="90"/>
      <c r="J187" s="102"/>
      <c r="K187" s="87"/>
      <c r="L187" s="87"/>
      <c r="M187" s="87"/>
      <c r="N187" s="91"/>
      <c r="O187" s="87"/>
    </row>
    <row r="188" spans="2:15">
      <c r="B188" s="79" t="s">
        <v>200</v>
      </c>
      <c r="C188" s="80"/>
      <c r="D188" s="81"/>
      <c r="E188" s="81"/>
      <c r="F188" s="80"/>
      <c r="G188" s="81"/>
      <c r="H188" s="81"/>
      <c r="I188" s="83"/>
      <c r="J188" s="100"/>
      <c r="K188" s="83">
        <v>25.667850174000002</v>
      </c>
      <c r="L188" s="83">
        <v>215333.10864954002</v>
      </c>
      <c r="M188" s="84"/>
      <c r="N188" s="84">
        <v>0.28941616019313532</v>
      </c>
      <c r="O188" s="84">
        <v>5.1301225507135111E-2</v>
      </c>
    </row>
    <row r="189" spans="2:15">
      <c r="B189" s="85" t="s">
        <v>66</v>
      </c>
      <c r="C189" s="80"/>
      <c r="D189" s="81"/>
      <c r="E189" s="81"/>
      <c r="F189" s="80"/>
      <c r="G189" s="81"/>
      <c r="H189" s="81"/>
      <c r="I189" s="83"/>
      <c r="J189" s="100"/>
      <c r="K189" s="83"/>
      <c r="L189" s="83">
        <v>8688.6172296090008</v>
      </c>
      <c r="M189" s="84"/>
      <c r="N189" s="84">
        <v>1.1677843002183054E-2</v>
      </c>
      <c r="O189" s="84">
        <v>2.0699868897857154E-3</v>
      </c>
    </row>
    <row r="190" spans="2:15">
      <c r="B190" s="86" t="s">
        <v>1608</v>
      </c>
      <c r="C190" s="87" t="s">
        <v>1609</v>
      </c>
      <c r="D190" s="88" t="s">
        <v>1610</v>
      </c>
      <c r="E190" s="88" t="s">
        <v>28</v>
      </c>
      <c r="F190" s="87" t="s">
        <v>1611</v>
      </c>
      <c r="G190" s="88" t="s">
        <v>1612</v>
      </c>
      <c r="H190" s="88" t="s">
        <v>133</v>
      </c>
      <c r="I190" s="90">
        <v>23106.760600000005</v>
      </c>
      <c r="J190" s="102">
        <v>233</v>
      </c>
      <c r="K190" s="90"/>
      <c r="L190" s="90">
        <v>205.87938840500004</v>
      </c>
      <c r="M190" s="91">
        <v>2.9813666973231811E-4</v>
      </c>
      <c r="N190" s="91">
        <v>2.7670998867183958E-4</v>
      </c>
      <c r="O190" s="91">
        <v>4.9048959531001165E-5</v>
      </c>
    </row>
    <row r="191" spans="2:15">
      <c r="B191" s="86" t="s">
        <v>1613</v>
      </c>
      <c r="C191" s="87" t="s">
        <v>1614</v>
      </c>
      <c r="D191" s="88" t="s">
        <v>1610</v>
      </c>
      <c r="E191" s="88" t="s">
        <v>28</v>
      </c>
      <c r="F191" s="87" t="s">
        <v>1615</v>
      </c>
      <c r="G191" s="88" t="s">
        <v>157</v>
      </c>
      <c r="H191" s="88" t="s">
        <v>133</v>
      </c>
      <c r="I191" s="90">
        <v>15955.633456000001</v>
      </c>
      <c r="J191" s="102">
        <v>68.599999999999994</v>
      </c>
      <c r="K191" s="90"/>
      <c r="L191" s="90">
        <v>41.855838840000004</v>
      </c>
      <c r="M191" s="91">
        <v>8.9045457511404682E-4</v>
      </c>
      <c r="N191" s="91">
        <v>5.6255892253201691E-5</v>
      </c>
      <c r="O191" s="91">
        <v>9.9717866917337678E-6</v>
      </c>
    </row>
    <row r="192" spans="2:15">
      <c r="B192" s="86" t="s">
        <v>1616</v>
      </c>
      <c r="C192" s="87" t="s">
        <v>1617</v>
      </c>
      <c r="D192" s="88" t="s">
        <v>1610</v>
      </c>
      <c r="E192" s="88" t="s">
        <v>28</v>
      </c>
      <c r="F192" s="87" t="s">
        <v>1373</v>
      </c>
      <c r="G192" s="88" t="s">
        <v>1187</v>
      </c>
      <c r="H192" s="88" t="s">
        <v>133</v>
      </c>
      <c r="I192" s="90">
        <v>18617.001482000003</v>
      </c>
      <c r="J192" s="102">
        <v>6226</v>
      </c>
      <c r="K192" s="90"/>
      <c r="L192" s="90">
        <v>4432.3774148350012</v>
      </c>
      <c r="M192" s="91">
        <v>4.1630958193102519E-4</v>
      </c>
      <c r="N192" s="91">
        <v>5.9572894292633525E-3</v>
      </c>
      <c r="O192" s="91">
        <v>1.0559750644814215E-3</v>
      </c>
    </row>
    <row r="193" spans="2:15">
      <c r="B193" s="86" t="s">
        <v>1618</v>
      </c>
      <c r="C193" s="87" t="s">
        <v>1619</v>
      </c>
      <c r="D193" s="88" t="s">
        <v>1610</v>
      </c>
      <c r="E193" s="88" t="s">
        <v>28</v>
      </c>
      <c r="F193" s="87" t="s">
        <v>1620</v>
      </c>
      <c r="G193" s="88" t="s">
        <v>1006</v>
      </c>
      <c r="H193" s="88" t="s">
        <v>133</v>
      </c>
      <c r="I193" s="90">
        <v>1485.43461</v>
      </c>
      <c r="J193" s="102">
        <v>13328</v>
      </c>
      <c r="K193" s="90"/>
      <c r="L193" s="90">
        <v>757.07064371500007</v>
      </c>
      <c r="M193" s="91">
        <v>1.2696700658767676E-5</v>
      </c>
      <c r="N193" s="91">
        <v>1.0175326965420122E-3</v>
      </c>
      <c r="O193" s="91">
        <v>1.8036544431848626E-4</v>
      </c>
    </row>
    <row r="194" spans="2:15">
      <c r="B194" s="86" t="s">
        <v>1621</v>
      </c>
      <c r="C194" s="87" t="s">
        <v>1622</v>
      </c>
      <c r="D194" s="88" t="s">
        <v>1610</v>
      </c>
      <c r="E194" s="88" t="s">
        <v>28</v>
      </c>
      <c r="F194" s="87" t="s">
        <v>1623</v>
      </c>
      <c r="G194" s="88" t="s">
        <v>1006</v>
      </c>
      <c r="H194" s="88" t="s">
        <v>133</v>
      </c>
      <c r="I194" s="90">
        <v>1551.4539260000001</v>
      </c>
      <c r="J194" s="102">
        <v>16377</v>
      </c>
      <c r="K194" s="90"/>
      <c r="L194" s="90">
        <v>971.60807457900012</v>
      </c>
      <c r="M194" s="91">
        <v>3.7147168066249437E-5</v>
      </c>
      <c r="N194" s="91">
        <v>1.305879434522808E-3</v>
      </c>
      <c r="O194" s="91">
        <v>2.314771065681966E-4</v>
      </c>
    </row>
    <row r="195" spans="2:15">
      <c r="B195" s="86" t="s">
        <v>1624</v>
      </c>
      <c r="C195" s="87" t="s">
        <v>1625</v>
      </c>
      <c r="D195" s="88" t="s">
        <v>1610</v>
      </c>
      <c r="E195" s="88" t="s">
        <v>28</v>
      </c>
      <c r="F195" s="87" t="s">
        <v>889</v>
      </c>
      <c r="G195" s="88" t="s">
        <v>699</v>
      </c>
      <c r="H195" s="88" t="s">
        <v>133</v>
      </c>
      <c r="I195" s="90">
        <v>115.53380300000002</v>
      </c>
      <c r="J195" s="102">
        <v>19798</v>
      </c>
      <c r="K195" s="90"/>
      <c r="L195" s="90">
        <v>87.467813984000003</v>
      </c>
      <c r="M195" s="91">
        <v>2.6019538086311899E-6</v>
      </c>
      <c r="N195" s="91">
        <v>1.175601793077573E-4</v>
      </c>
      <c r="O195" s="91">
        <v>2.0838439931280467E-5</v>
      </c>
    </row>
    <row r="196" spans="2:15">
      <c r="B196" s="86" t="s">
        <v>1685</v>
      </c>
      <c r="C196" s="87" t="s">
        <v>1686</v>
      </c>
      <c r="D196" s="88" t="s">
        <v>1610</v>
      </c>
      <c r="E196" s="88" t="s">
        <v>28</v>
      </c>
      <c r="F196" s="87" t="s">
        <v>1687</v>
      </c>
      <c r="G196" s="88" t="s">
        <v>1006</v>
      </c>
      <c r="H196" s="88" t="s">
        <v>133</v>
      </c>
      <c r="I196" s="90">
        <v>4159.7780720000001</v>
      </c>
      <c r="J196" s="102">
        <v>9180</v>
      </c>
      <c r="K196" s="90"/>
      <c r="L196" s="90">
        <v>1460.2618057700001</v>
      </c>
      <c r="M196" s="91">
        <v>7.2772898794368644E-5</v>
      </c>
      <c r="N196" s="91">
        <v>1.9626492523752001E-3</v>
      </c>
      <c r="O196" s="91">
        <v>3.4789457444366458E-4</v>
      </c>
    </row>
    <row r="197" spans="2:15">
      <c r="B197" s="86" t="s">
        <v>1688</v>
      </c>
      <c r="C197" s="87" t="s">
        <v>1689</v>
      </c>
      <c r="D197" s="88" t="s">
        <v>1632</v>
      </c>
      <c r="E197" s="88" t="s">
        <v>28</v>
      </c>
      <c r="F197" s="87" t="s">
        <v>1690</v>
      </c>
      <c r="G197" s="88" t="s">
        <v>1691</v>
      </c>
      <c r="H197" s="88" t="s">
        <v>133</v>
      </c>
      <c r="I197" s="90">
        <v>18320.360189999999</v>
      </c>
      <c r="J197" s="102">
        <v>1045</v>
      </c>
      <c r="K197" s="90"/>
      <c r="L197" s="90">
        <v>732.09624948100009</v>
      </c>
      <c r="M197" s="91">
        <v>1.5239247269185986E-4</v>
      </c>
      <c r="N197" s="91">
        <v>9.8396612924688443E-4</v>
      </c>
      <c r="O197" s="91">
        <v>1.7441551381993138E-4</v>
      </c>
    </row>
    <row r="198" spans="2:15">
      <c r="B198" s="92"/>
      <c r="C198" s="87"/>
      <c r="D198" s="87"/>
      <c r="E198" s="87"/>
      <c r="F198" s="87"/>
      <c r="G198" s="87"/>
      <c r="H198" s="87"/>
      <c r="I198" s="90"/>
      <c r="J198" s="102"/>
      <c r="K198" s="87"/>
      <c r="L198" s="87"/>
      <c r="M198" s="87"/>
      <c r="N198" s="91"/>
      <c r="O198" s="87"/>
    </row>
    <row r="199" spans="2:15">
      <c r="B199" s="85" t="s">
        <v>65</v>
      </c>
      <c r="C199" s="80"/>
      <c r="D199" s="81"/>
      <c r="E199" s="81"/>
      <c r="F199" s="80"/>
      <c r="G199" s="81"/>
      <c r="H199" s="81"/>
      <c r="I199" s="83"/>
      <c r="J199" s="100"/>
      <c r="K199" s="83">
        <v>25.667850174000002</v>
      </c>
      <c r="L199" s="83">
        <v>206644.49141993103</v>
      </c>
      <c r="M199" s="84"/>
      <c r="N199" s="84">
        <v>0.27773831719095232</v>
      </c>
      <c r="O199" s="84">
        <v>4.9231238617349397E-2</v>
      </c>
    </row>
    <row r="200" spans="2:15">
      <c r="B200" s="86" t="s">
        <v>1692</v>
      </c>
      <c r="C200" s="87" t="s">
        <v>1693</v>
      </c>
      <c r="D200" s="88" t="s">
        <v>1610</v>
      </c>
      <c r="E200" s="88" t="s">
        <v>28</v>
      </c>
      <c r="F200" s="87"/>
      <c r="G200" s="88" t="s">
        <v>1006</v>
      </c>
      <c r="H200" s="88" t="s">
        <v>133</v>
      </c>
      <c r="I200" s="90">
        <v>1315.1999519999999</v>
      </c>
      <c r="J200" s="102">
        <v>50990</v>
      </c>
      <c r="K200" s="90"/>
      <c r="L200" s="90">
        <v>2564.4526219270006</v>
      </c>
      <c r="M200" s="91">
        <v>2.888644744124753E-6</v>
      </c>
      <c r="N200" s="91">
        <v>3.446725101820129E-3</v>
      </c>
      <c r="O200" s="91">
        <v>6.1095835696106258E-4</v>
      </c>
    </row>
    <row r="201" spans="2:15" hidden="1">
      <c r="B201" s="86" t="s">
        <v>1628</v>
      </c>
      <c r="C201" s="87" t="s">
        <v>1629</v>
      </c>
      <c r="D201" s="88" t="s">
        <v>1610</v>
      </c>
      <c r="E201" s="88" t="s">
        <v>28</v>
      </c>
      <c r="F201" s="87" t="s">
        <v>837</v>
      </c>
      <c r="G201" s="88" t="s">
        <v>688</v>
      </c>
      <c r="H201" s="88" t="s">
        <v>133</v>
      </c>
      <c r="I201" s="90">
        <v>26914.771252000002</v>
      </c>
      <c r="J201" s="102">
        <v>1569</v>
      </c>
      <c r="K201" s="90"/>
      <c r="L201" s="90">
        <v>1614.8475178030003</v>
      </c>
      <c r="M201" s="91">
        <v>2.283674748395704E-4</v>
      </c>
      <c r="N201" s="91">
        <v>2.1704185242623557E-3</v>
      </c>
      <c r="O201" s="91">
        <v>3.8472326522383146E-4</v>
      </c>
    </row>
    <row r="202" spans="2:15" hidden="1">
      <c r="B202" s="86" t="s">
        <v>1630</v>
      </c>
      <c r="C202" s="87" t="s">
        <v>1631</v>
      </c>
      <c r="D202" s="88" t="s">
        <v>1632</v>
      </c>
      <c r="E202" s="88" t="s">
        <v>28</v>
      </c>
      <c r="F202" s="87" t="s">
        <v>1633</v>
      </c>
      <c r="G202" s="88" t="s">
        <v>1003</v>
      </c>
      <c r="H202" s="88" t="s">
        <v>133</v>
      </c>
      <c r="I202" s="90">
        <v>5825.4619200000006</v>
      </c>
      <c r="J202" s="102">
        <v>2447</v>
      </c>
      <c r="K202" s="90"/>
      <c r="L202" s="90">
        <v>545.1075793010001</v>
      </c>
      <c r="M202" s="91">
        <v>1.5238130254678156E-4</v>
      </c>
      <c r="N202" s="91">
        <v>7.326460082375608E-4</v>
      </c>
      <c r="O202" s="91">
        <v>1.2986710230836987E-4</v>
      </c>
    </row>
    <row r="203" spans="2:15" hidden="1">
      <c r="B203" s="86" t="s">
        <v>1634</v>
      </c>
      <c r="C203" s="87" t="s">
        <v>1635</v>
      </c>
      <c r="D203" s="88" t="s">
        <v>1610</v>
      </c>
      <c r="E203" s="88" t="s">
        <v>28</v>
      </c>
      <c r="F203" s="87" t="s">
        <v>1636</v>
      </c>
      <c r="G203" s="88" t="s">
        <v>1637</v>
      </c>
      <c r="H203" s="88" t="s">
        <v>133</v>
      </c>
      <c r="I203" s="90">
        <v>7955.3275780000013</v>
      </c>
      <c r="J203" s="102">
        <v>3974</v>
      </c>
      <c r="K203" s="90"/>
      <c r="L203" s="90">
        <v>1208.9374014400003</v>
      </c>
      <c r="M203" s="91">
        <v>4.843321634935531E-5</v>
      </c>
      <c r="N203" s="91">
        <v>1.6248593764003104E-3</v>
      </c>
      <c r="O203" s="91">
        <v>2.8801873824346453E-4</v>
      </c>
    </row>
    <row r="204" spans="2:15" hidden="1">
      <c r="B204" s="86" t="s">
        <v>1638</v>
      </c>
      <c r="C204" s="87" t="s">
        <v>1639</v>
      </c>
      <c r="D204" s="88" t="s">
        <v>1610</v>
      </c>
      <c r="E204" s="88" t="s">
        <v>28</v>
      </c>
      <c r="F204" s="87" t="s">
        <v>1640</v>
      </c>
      <c r="G204" s="88" t="s">
        <v>1051</v>
      </c>
      <c r="H204" s="88" t="s">
        <v>133</v>
      </c>
      <c r="I204" s="90">
        <v>12199.808433000004</v>
      </c>
      <c r="J204" s="102">
        <v>3046</v>
      </c>
      <c r="K204" s="90"/>
      <c r="L204" s="90">
        <v>1421.021974404</v>
      </c>
      <c r="M204" s="91">
        <v>1.4684219840425768E-4</v>
      </c>
      <c r="N204" s="91">
        <v>1.9099093769710089E-3</v>
      </c>
      <c r="O204" s="91">
        <v>3.3854602860046396E-4</v>
      </c>
    </row>
    <row r="205" spans="2:15" hidden="1">
      <c r="B205" s="86" t="s">
        <v>1641</v>
      </c>
      <c r="C205" s="87" t="s">
        <v>1642</v>
      </c>
      <c r="D205" s="88" t="s">
        <v>1610</v>
      </c>
      <c r="E205" s="88" t="s">
        <v>28</v>
      </c>
      <c r="F205" s="87" t="s">
        <v>1643</v>
      </c>
      <c r="G205" s="88" t="s">
        <v>1612</v>
      </c>
      <c r="H205" s="88" t="s">
        <v>133</v>
      </c>
      <c r="I205" s="90">
        <v>69237.757655000009</v>
      </c>
      <c r="J205" s="102">
        <v>195</v>
      </c>
      <c r="K205" s="90"/>
      <c r="L205" s="90">
        <v>516.29211128200006</v>
      </c>
      <c r="M205" s="91">
        <v>4.2350030913037342E-4</v>
      </c>
      <c r="N205" s="91">
        <v>6.9391688682873885E-4</v>
      </c>
      <c r="O205" s="91">
        <v>1.230020696517231E-4</v>
      </c>
    </row>
    <row r="206" spans="2:15" hidden="1">
      <c r="B206" s="86" t="s">
        <v>1644</v>
      </c>
      <c r="C206" s="87" t="s">
        <v>1645</v>
      </c>
      <c r="D206" s="88" t="s">
        <v>1610</v>
      </c>
      <c r="E206" s="88" t="s">
        <v>28</v>
      </c>
      <c r="F206" s="87" t="s">
        <v>1646</v>
      </c>
      <c r="G206" s="88" t="s">
        <v>1006</v>
      </c>
      <c r="H206" s="88" t="s">
        <v>133</v>
      </c>
      <c r="I206" s="90">
        <v>6338.6300630000005</v>
      </c>
      <c r="J206" s="102">
        <v>2536</v>
      </c>
      <c r="K206" s="90"/>
      <c r="L206" s="90">
        <v>614.69904567500009</v>
      </c>
      <c r="M206" s="91">
        <v>6.1072505253081548E-5</v>
      </c>
      <c r="N206" s="91">
        <v>8.2617967385213459E-4</v>
      </c>
      <c r="O206" s="91">
        <v>1.4644665912717406E-4</v>
      </c>
    </row>
    <row r="207" spans="2:15" hidden="1">
      <c r="B207" s="86" t="s">
        <v>1647</v>
      </c>
      <c r="C207" s="87" t="s">
        <v>1648</v>
      </c>
      <c r="D207" s="88" t="s">
        <v>1610</v>
      </c>
      <c r="E207" s="88" t="s">
        <v>28</v>
      </c>
      <c r="F207" s="87" t="s">
        <v>1649</v>
      </c>
      <c r="G207" s="88" t="s">
        <v>960</v>
      </c>
      <c r="H207" s="88" t="s">
        <v>133</v>
      </c>
      <c r="I207" s="90">
        <v>7735.5162650000011</v>
      </c>
      <c r="J207" s="102">
        <v>1891</v>
      </c>
      <c r="K207" s="90"/>
      <c r="L207" s="90">
        <v>559.36941441900012</v>
      </c>
      <c r="M207" s="91">
        <v>1.5435292727102105E-4</v>
      </c>
      <c r="N207" s="91">
        <v>7.5181447509825594E-4</v>
      </c>
      <c r="O207" s="91">
        <v>1.3326485950475569E-4</v>
      </c>
    </row>
    <row r="208" spans="2:15" hidden="1">
      <c r="B208" s="86" t="s">
        <v>1650</v>
      </c>
      <c r="C208" s="87" t="s">
        <v>1651</v>
      </c>
      <c r="D208" s="88" t="s">
        <v>1610</v>
      </c>
      <c r="E208" s="88" t="s">
        <v>28</v>
      </c>
      <c r="F208" s="87" t="s">
        <v>1652</v>
      </c>
      <c r="G208" s="88" t="s">
        <v>968</v>
      </c>
      <c r="H208" s="88" t="s">
        <v>133</v>
      </c>
      <c r="I208" s="90">
        <v>4410.0903090000011</v>
      </c>
      <c r="J208" s="102">
        <v>4155</v>
      </c>
      <c r="K208" s="90"/>
      <c r="L208" s="90">
        <v>700.70690091200015</v>
      </c>
      <c r="M208" s="91">
        <v>4.6835093709156213E-5</v>
      </c>
      <c r="N208" s="91">
        <v>9.4177761123041327E-4</v>
      </c>
      <c r="O208" s="91">
        <v>1.669372766851062E-4</v>
      </c>
    </row>
    <row r="209" spans="2:15" hidden="1">
      <c r="B209" s="86" t="s">
        <v>1653</v>
      </c>
      <c r="C209" s="87" t="s">
        <v>1654</v>
      </c>
      <c r="D209" s="88" t="s">
        <v>1610</v>
      </c>
      <c r="E209" s="88" t="s">
        <v>28</v>
      </c>
      <c r="F209" s="87" t="s">
        <v>1655</v>
      </c>
      <c r="G209" s="88" t="s">
        <v>1006</v>
      </c>
      <c r="H209" s="88" t="s">
        <v>133</v>
      </c>
      <c r="I209" s="90">
        <v>1634.2728490000002</v>
      </c>
      <c r="J209" s="102">
        <v>15922</v>
      </c>
      <c r="K209" s="90"/>
      <c r="L209" s="90">
        <v>995.0389216960001</v>
      </c>
      <c r="M209" s="91">
        <v>3.4234307426548673E-5</v>
      </c>
      <c r="N209" s="91">
        <v>1.3373714138343183E-3</v>
      </c>
      <c r="O209" s="91">
        <v>2.3705930049699349E-4</v>
      </c>
    </row>
    <row r="210" spans="2:15" hidden="1">
      <c r="B210" s="86" t="s">
        <v>1656</v>
      </c>
      <c r="C210" s="87" t="s">
        <v>1657</v>
      </c>
      <c r="D210" s="88" t="s">
        <v>1610</v>
      </c>
      <c r="E210" s="88" t="s">
        <v>28</v>
      </c>
      <c r="F210" s="87" t="s">
        <v>1206</v>
      </c>
      <c r="G210" s="88" t="s">
        <v>159</v>
      </c>
      <c r="H210" s="88" t="s">
        <v>133</v>
      </c>
      <c r="I210" s="90">
        <v>19092.291042000004</v>
      </c>
      <c r="J210" s="102">
        <v>17000</v>
      </c>
      <c r="K210" s="90"/>
      <c r="L210" s="90">
        <v>12411.516560798</v>
      </c>
      <c r="M210" s="91">
        <v>3.014709946832678E-4</v>
      </c>
      <c r="N210" s="91">
        <v>1.6681566005931243E-2</v>
      </c>
      <c r="O210" s="91">
        <v>2.9569350201845996E-3</v>
      </c>
    </row>
    <row r="211" spans="2:15" hidden="1">
      <c r="B211" s="86" t="s">
        <v>1658</v>
      </c>
      <c r="C211" s="87" t="s">
        <v>1659</v>
      </c>
      <c r="D211" s="88" t="s">
        <v>1610</v>
      </c>
      <c r="E211" s="88" t="s">
        <v>28</v>
      </c>
      <c r="F211" s="87" t="s">
        <v>1200</v>
      </c>
      <c r="G211" s="88" t="s">
        <v>1187</v>
      </c>
      <c r="H211" s="88" t="s">
        <v>133</v>
      </c>
      <c r="I211" s="90">
        <v>17110.308652</v>
      </c>
      <c r="J211" s="102">
        <v>11244</v>
      </c>
      <c r="K211" s="90"/>
      <c r="L211" s="90">
        <v>7356.9289927560003</v>
      </c>
      <c r="M211" s="91">
        <v>5.9400306064016125E-4</v>
      </c>
      <c r="N211" s="91">
        <v>9.8880016791209804E-3</v>
      </c>
      <c r="O211" s="91">
        <v>1.7527238410495224E-3</v>
      </c>
    </row>
    <row r="212" spans="2:15">
      <c r="B212" s="86" t="s">
        <v>1694</v>
      </c>
      <c r="C212" s="87" t="s">
        <v>1695</v>
      </c>
      <c r="D212" s="88" t="s">
        <v>1632</v>
      </c>
      <c r="E212" s="88" t="s">
        <v>28</v>
      </c>
      <c r="F212" s="87"/>
      <c r="G212" s="88" t="s">
        <v>960</v>
      </c>
      <c r="H212" s="88" t="s">
        <v>133</v>
      </c>
      <c r="I212" s="90">
        <v>6336.8724960000009</v>
      </c>
      <c r="J212" s="102">
        <v>11828</v>
      </c>
      <c r="K212" s="90"/>
      <c r="L212" s="90">
        <v>2866.1846662339999</v>
      </c>
      <c r="M212" s="91">
        <v>8.4627325862652537E-5</v>
      </c>
      <c r="N212" s="91">
        <v>3.8522648268453324E-3</v>
      </c>
      <c r="O212" s="91">
        <v>6.8284337150805959E-4</v>
      </c>
    </row>
    <row r="213" spans="2:15" hidden="1">
      <c r="B213" s="86" t="s">
        <v>1662</v>
      </c>
      <c r="C213" s="87" t="s">
        <v>1663</v>
      </c>
      <c r="D213" s="88" t="s">
        <v>1610</v>
      </c>
      <c r="E213" s="88" t="s">
        <v>28</v>
      </c>
      <c r="F213" s="87"/>
      <c r="G213" s="88" t="s">
        <v>159</v>
      </c>
      <c r="H213" s="88" t="s">
        <v>133</v>
      </c>
      <c r="I213" s="90">
        <v>33653.990018999997</v>
      </c>
      <c r="J213" s="102">
        <v>3063</v>
      </c>
      <c r="K213" s="90"/>
      <c r="L213" s="90">
        <v>3941.8622355240004</v>
      </c>
      <c r="M213" s="91">
        <v>7.1544124840389417E-4</v>
      </c>
      <c r="N213" s="91">
        <v>5.2980177519864249E-3</v>
      </c>
      <c r="O213" s="91">
        <v>9.3911412290897814E-4</v>
      </c>
    </row>
    <row r="214" spans="2:15" hidden="1">
      <c r="B214" s="86" t="s">
        <v>1664</v>
      </c>
      <c r="C214" s="87" t="s">
        <v>1665</v>
      </c>
      <c r="D214" s="88" t="s">
        <v>1632</v>
      </c>
      <c r="E214" s="88" t="s">
        <v>28</v>
      </c>
      <c r="F214" s="87"/>
      <c r="G214" s="88" t="s">
        <v>1006</v>
      </c>
      <c r="H214" s="88" t="s">
        <v>133</v>
      </c>
      <c r="I214" s="90">
        <v>12189.624953000002</v>
      </c>
      <c r="J214" s="102">
        <v>448</v>
      </c>
      <c r="K214" s="90"/>
      <c r="L214" s="90">
        <v>208.82680360300003</v>
      </c>
      <c r="M214" s="91">
        <v>1.0585197923674295E-4</v>
      </c>
      <c r="N214" s="91">
        <v>2.8067143052557875E-4</v>
      </c>
      <c r="O214" s="91">
        <v>4.9751155364628618E-5</v>
      </c>
    </row>
    <row r="215" spans="2:15" hidden="1">
      <c r="B215" s="86" t="s">
        <v>1666</v>
      </c>
      <c r="C215" s="87" t="s">
        <v>1667</v>
      </c>
      <c r="D215" s="88" t="s">
        <v>1632</v>
      </c>
      <c r="E215" s="88" t="s">
        <v>28</v>
      </c>
      <c r="F215" s="87"/>
      <c r="G215" s="88" t="s">
        <v>1006</v>
      </c>
      <c r="H215" s="88" t="s">
        <v>133</v>
      </c>
      <c r="I215" s="90">
        <v>26192.338382000005</v>
      </c>
      <c r="J215" s="102">
        <v>648</v>
      </c>
      <c r="K215" s="90"/>
      <c r="L215" s="90">
        <v>649.03357270600009</v>
      </c>
      <c r="M215" s="91">
        <v>3.3593918037721902E-4</v>
      </c>
      <c r="N215" s="91">
        <v>8.7232662746126164E-4</v>
      </c>
      <c r="O215" s="91">
        <v>1.5462655921288213E-4</v>
      </c>
    </row>
    <row r="216" spans="2:15" hidden="1">
      <c r="B216" s="86" t="s">
        <v>1668</v>
      </c>
      <c r="C216" s="87" t="s">
        <v>1669</v>
      </c>
      <c r="D216" s="88" t="s">
        <v>1610</v>
      </c>
      <c r="E216" s="88" t="s">
        <v>28</v>
      </c>
      <c r="F216" s="87"/>
      <c r="G216" s="88" t="s">
        <v>1048</v>
      </c>
      <c r="H216" s="88" t="s">
        <v>133</v>
      </c>
      <c r="I216" s="90">
        <v>20311.436741000005</v>
      </c>
      <c r="J216" s="102">
        <v>163</v>
      </c>
      <c r="K216" s="90"/>
      <c r="L216" s="90">
        <v>126.603622509</v>
      </c>
      <c r="M216" s="91">
        <v>7.3047077402918828E-4</v>
      </c>
      <c r="N216" s="91">
        <v>1.7016024392575103E-4</v>
      </c>
      <c r="O216" s="91">
        <v>3.0162203244486017E-5</v>
      </c>
    </row>
    <row r="217" spans="2:15" hidden="1">
      <c r="B217" s="86" t="s">
        <v>1670</v>
      </c>
      <c r="C217" s="87" t="s">
        <v>1671</v>
      </c>
      <c r="D217" s="88" t="s">
        <v>1610</v>
      </c>
      <c r="E217" s="88" t="s">
        <v>28</v>
      </c>
      <c r="F217" s="87"/>
      <c r="G217" s="88" t="s">
        <v>1672</v>
      </c>
      <c r="H217" s="88" t="s">
        <v>133</v>
      </c>
      <c r="I217" s="90">
        <v>7556.8679960000018</v>
      </c>
      <c r="J217" s="102">
        <v>12951</v>
      </c>
      <c r="K217" s="90"/>
      <c r="L217" s="90">
        <v>3742.5104612700002</v>
      </c>
      <c r="M217" s="91">
        <v>1.3361315076239864E-4</v>
      </c>
      <c r="N217" s="91">
        <v>5.0300811332559424E-3</v>
      </c>
      <c r="O217" s="91">
        <v>8.9162031022782366E-4</v>
      </c>
    </row>
    <row r="218" spans="2:15" hidden="1">
      <c r="B218" s="86" t="s">
        <v>1673</v>
      </c>
      <c r="C218" s="87" t="s">
        <v>1674</v>
      </c>
      <c r="D218" s="88" t="s">
        <v>124</v>
      </c>
      <c r="E218" s="88" t="s">
        <v>28</v>
      </c>
      <c r="F218" s="87"/>
      <c r="G218" s="88" t="s">
        <v>1006</v>
      </c>
      <c r="H218" s="88" t="s">
        <v>137</v>
      </c>
      <c r="I218" s="90">
        <v>219514.22570000004</v>
      </c>
      <c r="J218" s="102">
        <v>3.7</v>
      </c>
      <c r="K218" s="90"/>
      <c r="L218" s="90">
        <v>20.121508082000005</v>
      </c>
      <c r="M218" s="91">
        <v>3.9674780726998396E-4</v>
      </c>
      <c r="N218" s="91">
        <v>2.7044097597947442E-5</v>
      </c>
      <c r="O218" s="91">
        <v>4.7937729136597828E-6</v>
      </c>
    </row>
    <row r="219" spans="2:15" hidden="1">
      <c r="B219" s="86" t="s">
        <v>1675</v>
      </c>
      <c r="C219" s="87" t="s">
        <v>1676</v>
      </c>
      <c r="D219" s="88" t="s">
        <v>1610</v>
      </c>
      <c r="E219" s="88" t="s">
        <v>28</v>
      </c>
      <c r="F219" s="87"/>
      <c r="G219" s="88" t="s">
        <v>1612</v>
      </c>
      <c r="H219" s="88" t="s">
        <v>133</v>
      </c>
      <c r="I219" s="90">
        <v>15326.054113000002</v>
      </c>
      <c r="J219" s="102">
        <v>1361</v>
      </c>
      <c r="K219" s="90"/>
      <c r="L219" s="90">
        <v>797.63896890199999</v>
      </c>
      <c r="M219" s="91">
        <v>2.2234461661785264E-4</v>
      </c>
      <c r="N219" s="91">
        <v>1.0720581198488245E-3</v>
      </c>
      <c r="O219" s="91">
        <v>1.9003049216884856E-4</v>
      </c>
    </row>
    <row r="220" spans="2:15" hidden="1">
      <c r="B220" s="86" t="s">
        <v>1677</v>
      </c>
      <c r="C220" s="87" t="s">
        <v>1678</v>
      </c>
      <c r="D220" s="88" t="s">
        <v>1632</v>
      </c>
      <c r="E220" s="88" t="s">
        <v>28</v>
      </c>
      <c r="F220" s="87"/>
      <c r="G220" s="88" t="s">
        <v>920</v>
      </c>
      <c r="H220" s="88" t="s">
        <v>133</v>
      </c>
      <c r="I220" s="90">
        <v>446006.69310100004</v>
      </c>
      <c r="J220" s="102">
        <v>1020</v>
      </c>
      <c r="K220" s="90"/>
      <c r="L220" s="90">
        <v>17396.401863073999</v>
      </c>
      <c r="M220" s="91">
        <v>3.9807602453663095E-4</v>
      </c>
      <c r="N220" s="91">
        <v>2.3381447748389888E-2</v>
      </c>
      <c r="O220" s="91">
        <v>4.1445402455170055E-3</v>
      </c>
    </row>
    <row r="221" spans="2:15" hidden="1">
      <c r="B221" s="86" t="s">
        <v>1679</v>
      </c>
      <c r="C221" s="87" t="s">
        <v>1680</v>
      </c>
      <c r="D221" s="88" t="s">
        <v>1610</v>
      </c>
      <c r="E221" s="88" t="s">
        <v>28</v>
      </c>
      <c r="F221" s="87"/>
      <c r="G221" s="88" t="s">
        <v>1187</v>
      </c>
      <c r="H221" s="88" t="s">
        <v>133</v>
      </c>
      <c r="I221" s="90">
        <v>21354.046789</v>
      </c>
      <c r="J221" s="102">
        <v>2456</v>
      </c>
      <c r="K221" s="90"/>
      <c r="L221" s="90">
        <v>2005.5174081350001</v>
      </c>
      <c r="M221" s="91">
        <v>1.932984792365536E-4</v>
      </c>
      <c r="N221" s="91">
        <v>2.6954942094277925E-3</v>
      </c>
      <c r="O221" s="91">
        <v>4.7779694194944943E-4</v>
      </c>
    </row>
    <row r="222" spans="2:15" hidden="1">
      <c r="B222" s="86" t="s">
        <v>1681</v>
      </c>
      <c r="C222" s="87" t="s">
        <v>1682</v>
      </c>
      <c r="D222" s="88" t="s">
        <v>1610</v>
      </c>
      <c r="E222" s="88" t="s">
        <v>28</v>
      </c>
      <c r="F222" s="87"/>
      <c r="G222" s="88" t="s">
        <v>1048</v>
      </c>
      <c r="H222" s="88" t="s">
        <v>133</v>
      </c>
      <c r="I222" s="90">
        <v>10700.113649999999</v>
      </c>
      <c r="J222" s="102">
        <v>1401</v>
      </c>
      <c r="K222" s="90"/>
      <c r="L222" s="90">
        <v>573.25045672400017</v>
      </c>
      <c r="M222" s="91">
        <v>3.4732747332107009E-4</v>
      </c>
      <c r="N222" s="91">
        <v>7.7047114145386967E-4</v>
      </c>
      <c r="O222" s="91">
        <v>1.3657189615150689E-4</v>
      </c>
    </row>
    <row r="223" spans="2:15">
      <c r="B223" s="86" t="s">
        <v>1696</v>
      </c>
      <c r="C223" s="87" t="s">
        <v>1697</v>
      </c>
      <c r="D223" s="88" t="s">
        <v>28</v>
      </c>
      <c r="E223" s="88" t="s">
        <v>28</v>
      </c>
      <c r="F223" s="87"/>
      <c r="G223" s="88" t="s">
        <v>960</v>
      </c>
      <c r="H223" s="88" t="s">
        <v>135</v>
      </c>
      <c r="I223" s="90">
        <v>5607.4745590000002</v>
      </c>
      <c r="J223" s="102">
        <v>12698</v>
      </c>
      <c r="K223" s="90"/>
      <c r="L223" s="90">
        <v>2885.9576491390008</v>
      </c>
      <c r="M223" s="91">
        <v>7.0945163168422505E-6</v>
      </c>
      <c r="N223" s="91">
        <v>3.8788404929090384E-3</v>
      </c>
      <c r="O223" s="91">
        <v>6.8755411135350112E-4</v>
      </c>
    </row>
    <row r="224" spans="2:15">
      <c r="B224" s="86" t="s">
        <v>1698</v>
      </c>
      <c r="C224" s="87" t="s">
        <v>1699</v>
      </c>
      <c r="D224" s="88" t="s">
        <v>1610</v>
      </c>
      <c r="E224" s="88" t="s">
        <v>28</v>
      </c>
      <c r="F224" s="87"/>
      <c r="G224" s="88" t="s">
        <v>1040</v>
      </c>
      <c r="H224" s="88" t="s">
        <v>133</v>
      </c>
      <c r="I224" s="90">
        <v>14145.836342000002</v>
      </c>
      <c r="J224" s="102">
        <v>13185</v>
      </c>
      <c r="K224" s="90"/>
      <c r="L224" s="90">
        <v>7132.2514669060001</v>
      </c>
      <c r="M224" s="91">
        <v>2.4385168664023449E-6</v>
      </c>
      <c r="N224" s="91">
        <v>9.586026254993189E-3</v>
      </c>
      <c r="O224" s="91">
        <v>1.6991963900583455E-3</v>
      </c>
    </row>
    <row r="225" spans="2:15">
      <c r="B225" s="86" t="s">
        <v>1700</v>
      </c>
      <c r="C225" s="87" t="s">
        <v>1701</v>
      </c>
      <c r="D225" s="88" t="s">
        <v>1610</v>
      </c>
      <c r="E225" s="88" t="s">
        <v>28</v>
      </c>
      <c r="F225" s="87"/>
      <c r="G225" s="88" t="s">
        <v>1637</v>
      </c>
      <c r="H225" s="88" t="s">
        <v>133</v>
      </c>
      <c r="I225" s="90">
        <v>23554.035503999999</v>
      </c>
      <c r="J225" s="102">
        <v>12712</v>
      </c>
      <c r="K225" s="90"/>
      <c r="L225" s="90">
        <v>11449.778710259001</v>
      </c>
      <c r="M225" s="91">
        <v>2.2828653230441909E-6</v>
      </c>
      <c r="N225" s="91">
        <v>1.5388952540398614E-2</v>
      </c>
      <c r="O225" s="91">
        <v>2.7278094079706975E-3</v>
      </c>
    </row>
    <row r="226" spans="2:15">
      <c r="B226" s="86" t="s">
        <v>1702</v>
      </c>
      <c r="C226" s="87" t="s">
        <v>1703</v>
      </c>
      <c r="D226" s="88" t="s">
        <v>1610</v>
      </c>
      <c r="E226" s="88" t="s">
        <v>28</v>
      </c>
      <c r="F226" s="87"/>
      <c r="G226" s="88" t="s">
        <v>1672</v>
      </c>
      <c r="H226" s="88" t="s">
        <v>133</v>
      </c>
      <c r="I226" s="90">
        <v>10461.817800000003</v>
      </c>
      <c r="J226" s="102">
        <v>13845</v>
      </c>
      <c r="K226" s="90"/>
      <c r="L226" s="90">
        <v>5538.829490944001</v>
      </c>
      <c r="M226" s="91">
        <v>1.2506149960324622E-5</v>
      </c>
      <c r="N226" s="91">
        <v>7.444404500946843E-3</v>
      </c>
      <c r="O226" s="91">
        <v>1.3195775723599834E-3</v>
      </c>
    </row>
    <row r="227" spans="2:15">
      <c r="B227" s="86" t="s">
        <v>1704</v>
      </c>
      <c r="C227" s="87" t="s">
        <v>1705</v>
      </c>
      <c r="D227" s="88" t="s">
        <v>28</v>
      </c>
      <c r="E227" s="88" t="s">
        <v>28</v>
      </c>
      <c r="F227" s="87"/>
      <c r="G227" s="88" t="s">
        <v>955</v>
      </c>
      <c r="H227" s="88" t="s">
        <v>135</v>
      </c>
      <c r="I227" s="90">
        <v>541358.39120000007</v>
      </c>
      <c r="J227" s="102">
        <v>189.3</v>
      </c>
      <c r="K227" s="90"/>
      <c r="L227" s="90">
        <v>4153.5821633410005</v>
      </c>
      <c r="M227" s="91">
        <v>3.522116925248967E-4</v>
      </c>
      <c r="N227" s="91">
        <v>5.5825776551497184E-3</v>
      </c>
      <c r="O227" s="91">
        <v>9.8955453975621576E-4</v>
      </c>
    </row>
    <row r="228" spans="2:15">
      <c r="B228" s="86" t="s">
        <v>1706</v>
      </c>
      <c r="C228" s="87" t="s">
        <v>1707</v>
      </c>
      <c r="D228" s="88" t="s">
        <v>28</v>
      </c>
      <c r="E228" s="88" t="s">
        <v>28</v>
      </c>
      <c r="F228" s="87"/>
      <c r="G228" s="88" t="s">
        <v>1672</v>
      </c>
      <c r="H228" s="88" t="s">
        <v>135</v>
      </c>
      <c r="I228" s="90">
        <v>2231.8544640000005</v>
      </c>
      <c r="J228" s="102">
        <v>55910</v>
      </c>
      <c r="K228" s="90"/>
      <c r="L228" s="90">
        <v>5057.5790873060014</v>
      </c>
      <c r="M228" s="91">
        <v>5.5362015035696403E-6</v>
      </c>
      <c r="N228" s="91">
        <v>6.7975850462619128E-3</v>
      </c>
      <c r="O228" s="91">
        <v>1.2049238823758095E-3</v>
      </c>
    </row>
    <row r="229" spans="2:15">
      <c r="B229" s="86" t="s">
        <v>1708</v>
      </c>
      <c r="C229" s="87" t="s">
        <v>1709</v>
      </c>
      <c r="D229" s="88" t="s">
        <v>1632</v>
      </c>
      <c r="E229" s="88" t="s">
        <v>28</v>
      </c>
      <c r="F229" s="87"/>
      <c r="G229" s="88" t="s">
        <v>948</v>
      </c>
      <c r="H229" s="88" t="s">
        <v>133</v>
      </c>
      <c r="I229" s="90">
        <v>29293.089840000008</v>
      </c>
      <c r="J229" s="102">
        <v>2738</v>
      </c>
      <c r="K229" s="90"/>
      <c r="L229" s="90">
        <v>3067.0193145090007</v>
      </c>
      <c r="M229" s="91">
        <v>3.686347773813782E-6</v>
      </c>
      <c r="N229" s="91">
        <v>4.1221944865340761E-3</v>
      </c>
      <c r="O229" s="91">
        <v>7.3069046592571585E-4</v>
      </c>
    </row>
    <row r="230" spans="2:15">
      <c r="B230" s="86" t="s">
        <v>1710</v>
      </c>
      <c r="C230" s="87" t="s">
        <v>1711</v>
      </c>
      <c r="D230" s="88" t="s">
        <v>1632</v>
      </c>
      <c r="E230" s="88" t="s">
        <v>28</v>
      </c>
      <c r="F230" s="87"/>
      <c r="G230" s="88" t="s">
        <v>973</v>
      </c>
      <c r="H230" s="88" t="s">
        <v>133</v>
      </c>
      <c r="I230" s="90">
        <v>1.3949090000000002</v>
      </c>
      <c r="J230" s="102">
        <v>53147700</v>
      </c>
      <c r="K230" s="90"/>
      <c r="L230" s="90">
        <v>2834.9685627620006</v>
      </c>
      <c r="M230" s="91">
        <v>2.4245793645275674E-6</v>
      </c>
      <c r="N230" s="91">
        <v>3.8103091570474224E-3</v>
      </c>
      <c r="O230" s="91">
        <v>6.7540640849891333E-4</v>
      </c>
    </row>
    <row r="231" spans="2:15">
      <c r="B231" s="86" t="s">
        <v>1712</v>
      </c>
      <c r="C231" s="87" t="s">
        <v>1713</v>
      </c>
      <c r="D231" s="88" t="s">
        <v>1632</v>
      </c>
      <c r="E231" s="88" t="s">
        <v>28</v>
      </c>
      <c r="F231" s="87"/>
      <c r="G231" s="88" t="s">
        <v>973</v>
      </c>
      <c r="H231" s="88" t="s">
        <v>133</v>
      </c>
      <c r="I231" s="90">
        <v>717.38179200000013</v>
      </c>
      <c r="J231" s="102">
        <v>64649</v>
      </c>
      <c r="K231" s="90"/>
      <c r="L231" s="90">
        <v>1773.4953116110003</v>
      </c>
      <c r="M231" s="91">
        <v>4.8048837290096563E-6</v>
      </c>
      <c r="N231" s="91">
        <v>2.3836473936869446E-3</v>
      </c>
      <c r="O231" s="91">
        <v>4.2251971137833259E-4</v>
      </c>
    </row>
    <row r="232" spans="2:15">
      <c r="B232" s="86" t="s">
        <v>1714</v>
      </c>
      <c r="C232" s="87" t="s">
        <v>1715</v>
      </c>
      <c r="D232" s="88" t="s">
        <v>1632</v>
      </c>
      <c r="E232" s="88" t="s">
        <v>28</v>
      </c>
      <c r="F232" s="87"/>
      <c r="G232" s="88" t="s">
        <v>960</v>
      </c>
      <c r="H232" s="88" t="s">
        <v>133</v>
      </c>
      <c r="I232" s="90">
        <v>5918.3997840000011</v>
      </c>
      <c r="J232" s="102">
        <v>19168</v>
      </c>
      <c r="K232" s="90"/>
      <c r="L232" s="90">
        <v>4338.0942411630012</v>
      </c>
      <c r="M232" s="91">
        <v>9.8116129203045131E-6</v>
      </c>
      <c r="N232" s="91">
        <v>5.8305691387046761E-3</v>
      </c>
      <c r="O232" s="91">
        <v>1.0335129248485063E-3</v>
      </c>
    </row>
    <row r="233" spans="2:15">
      <c r="B233" s="86" t="s">
        <v>1716</v>
      </c>
      <c r="C233" s="87" t="s">
        <v>1717</v>
      </c>
      <c r="D233" s="88" t="s">
        <v>1610</v>
      </c>
      <c r="E233" s="88" t="s">
        <v>28</v>
      </c>
      <c r="F233" s="87"/>
      <c r="G233" s="88" t="s">
        <v>1672</v>
      </c>
      <c r="H233" s="88" t="s">
        <v>133</v>
      </c>
      <c r="I233" s="90">
        <v>1554.3272160000001</v>
      </c>
      <c r="J233" s="102">
        <v>83058</v>
      </c>
      <c r="K233" s="90"/>
      <c r="L233" s="90">
        <v>4936.7576108260009</v>
      </c>
      <c r="M233" s="91">
        <v>3.7659159460146662E-6</v>
      </c>
      <c r="N233" s="91">
        <v>6.6351962338261168E-3</v>
      </c>
      <c r="O233" s="91">
        <v>1.1761392247359413E-3</v>
      </c>
    </row>
    <row r="234" spans="2:15">
      <c r="B234" s="86" t="s">
        <v>1718</v>
      </c>
      <c r="C234" s="87" t="s">
        <v>1719</v>
      </c>
      <c r="D234" s="88" t="s">
        <v>1610</v>
      </c>
      <c r="E234" s="88" t="s">
        <v>28</v>
      </c>
      <c r="F234" s="87"/>
      <c r="G234" s="88" t="s">
        <v>973</v>
      </c>
      <c r="H234" s="88" t="s">
        <v>133</v>
      </c>
      <c r="I234" s="90">
        <v>16504.829000000005</v>
      </c>
      <c r="J234" s="102">
        <v>1066.6199999999999</v>
      </c>
      <c r="K234" s="90"/>
      <c r="L234" s="90">
        <v>673.19151827300016</v>
      </c>
      <c r="M234" s="91">
        <v>1.4370106560167449E-3</v>
      </c>
      <c r="N234" s="91">
        <v>9.0479585566311286E-4</v>
      </c>
      <c r="O234" s="91">
        <v>1.6038197797358376E-4</v>
      </c>
    </row>
    <row r="235" spans="2:15">
      <c r="B235" s="86" t="s">
        <v>1720</v>
      </c>
      <c r="C235" s="87" t="s">
        <v>1721</v>
      </c>
      <c r="D235" s="88" t="s">
        <v>126</v>
      </c>
      <c r="E235" s="88" t="s">
        <v>28</v>
      </c>
      <c r="F235" s="87"/>
      <c r="G235" s="88" t="s">
        <v>1009</v>
      </c>
      <c r="H235" s="88" t="s">
        <v>1722</v>
      </c>
      <c r="I235" s="90">
        <v>2451.0544559999998</v>
      </c>
      <c r="J235" s="102">
        <v>11200</v>
      </c>
      <c r="K235" s="90"/>
      <c r="L235" s="90">
        <v>1152.9760161020001</v>
      </c>
      <c r="M235" s="91">
        <v>4.6955066206896551E-6</v>
      </c>
      <c r="N235" s="91">
        <v>1.5496450753335292E-3</v>
      </c>
      <c r="O235" s="91">
        <v>2.7468642874902045E-4</v>
      </c>
    </row>
    <row r="236" spans="2:15">
      <c r="B236" s="86" t="s">
        <v>1723</v>
      </c>
      <c r="C236" s="87" t="s">
        <v>1724</v>
      </c>
      <c r="D236" s="88" t="s">
        <v>1610</v>
      </c>
      <c r="E236" s="88" t="s">
        <v>28</v>
      </c>
      <c r="F236" s="87"/>
      <c r="G236" s="88" t="s">
        <v>1725</v>
      </c>
      <c r="H236" s="88" t="s">
        <v>133</v>
      </c>
      <c r="I236" s="90">
        <v>1355.0544960000002</v>
      </c>
      <c r="J236" s="102">
        <v>56496</v>
      </c>
      <c r="K236" s="90"/>
      <c r="L236" s="90">
        <v>2927.4692727420006</v>
      </c>
      <c r="M236" s="91">
        <v>3.0602437165899196E-6</v>
      </c>
      <c r="N236" s="91">
        <v>3.9346337463567289E-3</v>
      </c>
      <c r="O236" s="91">
        <v>6.9744389178244006E-4</v>
      </c>
    </row>
    <row r="237" spans="2:15">
      <c r="B237" s="86" t="s">
        <v>1726</v>
      </c>
      <c r="C237" s="87" t="s">
        <v>1727</v>
      </c>
      <c r="D237" s="88" t="s">
        <v>1610</v>
      </c>
      <c r="E237" s="88" t="s">
        <v>28</v>
      </c>
      <c r="F237" s="87"/>
      <c r="G237" s="88" t="s">
        <v>1006</v>
      </c>
      <c r="H237" s="88" t="s">
        <v>133</v>
      </c>
      <c r="I237" s="90">
        <v>1133.8817520000002</v>
      </c>
      <c r="J237" s="102">
        <v>16738</v>
      </c>
      <c r="K237" s="90"/>
      <c r="L237" s="90">
        <v>725.75362425900016</v>
      </c>
      <c r="M237" s="91">
        <v>5.0159249753829099E-6</v>
      </c>
      <c r="N237" s="91">
        <v>9.754413916958052E-4</v>
      </c>
      <c r="O237" s="91">
        <v>1.7290443896079009E-4</v>
      </c>
    </row>
    <row r="238" spans="2:15">
      <c r="B238" s="86" t="s">
        <v>1728</v>
      </c>
      <c r="C238" s="87" t="s">
        <v>1729</v>
      </c>
      <c r="D238" s="88" t="s">
        <v>1632</v>
      </c>
      <c r="E238" s="88" t="s">
        <v>28</v>
      </c>
      <c r="F238" s="87"/>
      <c r="G238" s="88" t="s">
        <v>1009</v>
      </c>
      <c r="H238" s="88" t="s">
        <v>133</v>
      </c>
      <c r="I238" s="90">
        <v>3088.7271600000004</v>
      </c>
      <c r="J238" s="102">
        <v>10747</v>
      </c>
      <c r="K238" s="90"/>
      <c r="L238" s="90">
        <v>1269.3596221529999</v>
      </c>
      <c r="M238" s="91">
        <v>9.1302350915985073E-6</v>
      </c>
      <c r="N238" s="91">
        <v>1.706069215513158E-3</v>
      </c>
      <c r="O238" s="91">
        <v>3.0241380266193433E-4</v>
      </c>
    </row>
    <row r="239" spans="2:15">
      <c r="B239" s="86" t="s">
        <v>1730</v>
      </c>
      <c r="C239" s="87" t="s">
        <v>1731</v>
      </c>
      <c r="D239" s="88" t="s">
        <v>1610</v>
      </c>
      <c r="E239" s="88" t="s">
        <v>28</v>
      </c>
      <c r="F239" s="87"/>
      <c r="G239" s="88" t="s">
        <v>1006</v>
      </c>
      <c r="H239" s="88" t="s">
        <v>133</v>
      </c>
      <c r="I239" s="90">
        <v>3706.472592000001</v>
      </c>
      <c r="J239" s="102">
        <v>9109</v>
      </c>
      <c r="K239" s="90"/>
      <c r="L239" s="90">
        <v>1291.0687780620001</v>
      </c>
      <c r="M239" s="91">
        <v>1.2393463133971123E-5</v>
      </c>
      <c r="N239" s="91">
        <v>1.7352471741820343E-3</v>
      </c>
      <c r="O239" s="91">
        <v>3.0758581875291901E-4</v>
      </c>
    </row>
    <row r="240" spans="2:15">
      <c r="B240" s="86" t="s">
        <v>1732</v>
      </c>
      <c r="C240" s="87" t="s">
        <v>1733</v>
      </c>
      <c r="D240" s="88" t="s">
        <v>1632</v>
      </c>
      <c r="E240" s="88" t="s">
        <v>28</v>
      </c>
      <c r="F240" s="87"/>
      <c r="G240" s="88" t="s">
        <v>1006</v>
      </c>
      <c r="H240" s="88" t="s">
        <v>133</v>
      </c>
      <c r="I240" s="90">
        <v>6675.636120000001</v>
      </c>
      <c r="J240" s="102">
        <v>4673</v>
      </c>
      <c r="K240" s="90"/>
      <c r="L240" s="90">
        <v>1192.9062677940003</v>
      </c>
      <c r="M240" s="91">
        <v>2.2761208980666073E-5</v>
      </c>
      <c r="N240" s="91">
        <v>1.603312902788027E-3</v>
      </c>
      <c r="O240" s="91">
        <v>2.8419946118260638E-4</v>
      </c>
    </row>
    <row r="241" spans="2:15">
      <c r="B241" s="86" t="s">
        <v>1734</v>
      </c>
      <c r="C241" s="87" t="s">
        <v>1735</v>
      </c>
      <c r="D241" s="88" t="s">
        <v>28</v>
      </c>
      <c r="E241" s="88" t="s">
        <v>28</v>
      </c>
      <c r="F241" s="87"/>
      <c r="G241" s="88" t="s">
        <v>960</v>
      </c>
      <c r="H241" s="88" t="s">
        <v>135</v>
      </c>
      <c r="I241" s="90">
        <v>6077.8179600000012</v>
      </c>
      <c r="J241" s="102">
        <v>9004</v>
      </c>
      <c r="K241" s="90"/>
      <c r="L241" s="90">
        <v>2218.0457177900007</v>
      </c>
      <c r="M241" s="91">
        <v>6.2018550612244914E-5</v>
      </c>
      <c r="N241" s="91">
        <v>2.9811406095491761E-3</v>
      </c>
      <c r="O241" s="91">
        <v>5.2842994868324564E-4</v>
      </c>
    </row>
    <row r="242" spans="2:15">
      <c r="B242" s="86" t="s">
        <v>1626</v>
      </c>
      <c r="C242" s="87" t="s">
        <v>1627</v>
      </c>
      <c r="D242" s="88" t="s">
        <v>122</v>
      </c>
      <c r="E242" s="88" t="s">
        <v>28</v>
      </c>
      <c r="F242" s="87"/>
      <c r="G242" s="88" t="s">
        <v>128</v>
      </c>
      <c r="H242" s="88" t="s">
        <v>136</v>
      </c>
      <c r="I242" s="90">
        <v>65495.997387000018</v>
      </c>
      <c r="J242" s="102">
        <v>1143</v>
      </c>
      <c r="K242" s="90"/>
      <c r="L242" s="90">
        <v>3501.9659902540002</v>
      </c>
      <c r="M242" s="91">
        <v>3.6577897307068933E-4</v>
      </c>
      <c r="N242" s="91">
        <v>4.7067799112852707E-3</v>
      </c>
      <c r="O242" s="91">
        <v>8.3431269864185816E-4</v>
      </c>
    </row>
    <row r="243" spans="2:15">
      <c r="B243" s="86" t="s">
        <v>1736</v>
      </c>
      <c r="C243" s="87" t="s">
        <v>1737</v>
      </c>
      <c r="D243" s="88" t="s">
        <v>1610</v>
      </c>
      <c r="E243" s="88" t="s">
        <v>28</v>
      </c>
      <c r="F243" s="87"/>
      <c r="G243" s="88" t="s">
        <v>1006</v>
      </c>
      <c r="H243" s="88" t="s">
        <v>133</v>
      </c>
      <c r="I243" s="90">
        <v>3552.6644420000002</v>
      </c>
      <c r="J243" s="102">
        <v>5868</v>
      </c>
      <c r="K243" s="90"/>
      <c r="L243" s="90">
        <v>797.19061637800007</v>
      </c>
      <c r="M243" s="91">
        <v>4.5237455092475803E-6</v>
      </c>
      <c r="N243" s="91">
        <v>1.0714555164371951E-3</v>
      </c>
      <c r="O243" s="91">
        <v>1.899236761103025E-4</v>
      </c>
    </row>
    <row r="244" spans="2:15">
      <c r="B244" s="86" t="s">
        <v>1738</v>
      </c>
      <c r="C244" s="87" t="s">
        <v>1739</v>
      </c>
      <c r="D244" s="88" t="s">
        <v>1632</v>
      </c>
      <c r="E244" s="88" t="s">
        <v>28</v>
      </c>
      <c r="F244" s="87"/>
      <c r="G244" s="88" t="s">
        <v>973</v>
      </c>
      <c r="H244" s="88" t="s">
        <v>133</v>
      </c>
      <c r="I244" s="90">
        <v>2909.3817120000003</v>
      </c>
      <c r="J244" s="102">
        <v>32357</v>
      </c>
      <c r="K244" s="90"/>
      <c r="L244" s="90">
        <v>3599.8701614700008</v>
      </c>
      <c r="M244" s="91">
        <v>8.8251043601540272E-6</v>
      </c>
      <c r="N244" s="91">
        <v>4.8383669648411742E-3</v>
      </c>
      <c r="O244" s="91">
        <v>8.5763750919765438E-4</v>
      </c>
    </row>
    <row r="245" spans="2:15">
      <c r="B245" s="86" t="s">
        <v>1740</v>
      </c>
      <c r="C245" s="87" t="s">
        <v>1741</v>
      </c>
      <c r="D245" s="88" t="s">
        <v>1632</v>
      </c>
      <c r="E245" s="88" t="s">
        <v>28</v>
      </c>
      <c r="F245" s="87"/>
      <c r="G245" s="88" t="s">
        <v>948</v>
      </c>
      <c r="H245" s="88" t="s">
        <v>133</v>
      </c>
      <c r="I245" s="90">
        <v>5958.2543280000009</v>
      </c>
      <c r="J245" s="102">
        <v>14502</v>
      </c>
      <c r="K245" s="90"/>
      <c r="L245" s="90">
        <v>3304.1885470800007</v>
      </c>
      <c r="M245" s="91">
        <v>2.0502682365714602E-6</v>
      </c>
      <c r="N245" s="91">
        <v>4.4409592553944274E-3</v>
      </c>
      <c r="O245" s="91">
        <v>7.8719395653979165E-4</v>
      </c>
    </row>
    <row r="246" spans="2:15">
      <c r="B246" s="86" t="s">
        <v>1742</v>
      </c>
      <c r="C246" s="87" t="s">
        <v>1743</v>
      </c>
      <c r="D246" s="88" t="s">
        <v>1632</v>
      </c>
      <c r="E246" s="88" t="s">
        <v>28</v>
      </c>
      <c r="F246" s="87"/>
      <c r="G246" s="88" t="s">
        <v>1009</v>
      </c>
      <c r="H246" s="88" t="s">
        <v>133</v>
      </c>
      <c r="I246" s="90">
        <v>2989.0907999999999</v>
      </c>
      <c r="J246" s="102">
        <v>11223</v>
      </c>
      <c r="K246" s="90"/>
      <c r="L246" s="90">
        <v>1282.8206856909999</v>
      </c>
      <c r="M246" s="91">
        <v>1.1949081047638975E-5</v>
      </c>
      <c r="N246" s="91">
        <v>1.724161413901583E-3</v>
      </c>
      <c r="O246" s="91">
        <v>3.0562078304901793E-4</v>
      </c>
    </row>
    <row r="247" spans="2:15">
      <c r="B247" s="86" t="s">
        <v>1744</v>
      </c>
      <c r="C247" s="87" t="s">
        <v>1745</v>
      </c>
      <c r="D247" s="88" t="s">
        <v>28</v>
      </c>
      <c r="E247" s="88" t="s">
        <v>28</v>
      </c>
      <c r="F247" s="87"/>
      <c r="G247" s="88" t="s">
        <v>1009</v>
      </c>
      <c r="H247" s="88" t="s">
        <v>135</v>
      </c>
      <c r="I247" s="90">
        <v>817.0181520000001</v>
      </c>
      <c r="J247" s="102">
        <v>71640</v>
      </c>
      <c r="K247" s="90"/>
      <c r="L247" s="90">
        <v>2372.3272731690008</v>
      </c>
      <c r="M247" s="91">
        <v>1.6273692974621573E-6</v>
      </c>
      <c r="N247" s="91">
        <v>3.1885010829405965E-3</v>
      </c>
      <c r="O247" s="91">
        <v>5.6518617680686046E-4</v>
      </c>
    </row>
    <row r="248" spans="2:15">
      <c r="B248" s="86" t="s">
        <v>1746</v>
      </c>
      <c r="C248" s="87" t="s">
        <v>1747</v>
      </c>
      <c r="D248" s="88" t="s">
        <v>1632</v>
      </c>
      <c r="E248" s="88" t="s">
        <v>28</v>
      </c>
      <c r="F248" s="87"/>
      <c r="G248" s="88" t="s">
        <v>1006</v>
      </c>
      <c r="H248" s="88" t="s">
        <v>133</v>
      </c>
      <c r="I248" s="90">
        <v>1893.0908400000003</v>
      </c>
      <c r="J248" s="102">
        <v>39591</v>
      </c>
      <c r="K248" s="90"/>
      <c r="L248" s="90">
        <v>2866.0635052320004</v>
      </c>
      <c r="M248" s="91">
        <v>2.0250255063150121E-6</v>
      </c>
      <c r="N248" s="91">
        <v>3.8521019816972557E-3</v>
      </c>
      <c r="O248" s="91">
        <v>6.8281450596144094E-4</v>
      </c>
    </row>
    <row r="249" spans="2:15">
      <c r="B249" s="86" t="s">
        <v>1748</v>
      </c>
      <c r="C249" s="87" t="s">
        <v>1749</v>
      </c>
      <c r="D249" s="88" t="s">
        <v>1610</v>
      </c>
      <c r="E249" s="88" t="s">
        <v>28</v>
      </c>
      <c r="F249" s="87"/>
      <c r="G249" s="88" t="s">
        <v>1040</v>
      </c>
      <c r="H249" s="88" t="s">
        <v>133</v>
      </c>
      <c r="I249" s="90">
        <v>5639.4179760000006</v>
      </c>
      <c r="J249" s="102">
        <v>30021</v>
      </c>
      <c r="K249" s="90"/>
      <c r="L249" s="90">
        <v>6474.0689802790012</v>
      </c>
      <c r="M249" s="91">
        <v>2.537326677156992E-6</v>
      </c>
      <c r="N249" s="91">
        <v>8.7014031276877596E-3</v>
      </c>
      <c r="O249" s="91">
        <v>1.5423901823039545E-3</v>
      </c>
    </row>
    <row r="250" spans="2:15">
      <c r="B250" s="86" t="s">
        <v>1750</v>
      </c>
      <c r="C250" s="87" t="s">
        <v>1751</v>
      </c>
      <c r="D250" s="88" t="s">
        <v>1610</v>
      </c>
      <c r="E250" s="88" t="s">
        <v>28</v>
      </c>
      <c r="F250" s="87"/>
      <c r="G250" s="88" t="s">
        <v>1006</v>
      </c>
      <c r="H250" s="88" t="s">
        <v>133</v>
      </c>
      <c r="I250" s="90">
        <v>4423.8543840000011</v>
      </c>
      <c r="J250" s="102">
        <v>31575</v>
      </c>
      <c r="K250" s="90"/>
      <c r="L250" s="90">
        <v>5341.485651164001</v>
      </c>
      <c r="M250" s="91">
        <v>5.9542329332771223E-7</v>
      </c>
      <c r="N250" s="91">
        <v>7.1791666250572966E-3</v>
      </c>
      <c r="O250" s="91">
        <v>1.2725621324655326E-3</v>
      </c>
    </row>
    <row r="251" spans="2:15">
      <c r="B251" s="86" t="s">
        <v>1752</v>
      </c>
      <c r="C251" s="87" t="s">
        <v>1753</v>
      </c>
      <c r="D251" s="88" t="s">
        <v>1632</v>
      </c>
      <c r="E251" s="88" t="s">
        <v>28</v>
      </c>
      <c r="F251" s="87"/>
      <c r="G251" s="88" t="s">
        <v>973</v>
      </c>
      <c r="H251" s="88" t="s">
        <v>133</v>
      </c>
      <c r="I251" s="90">
        <v>9090.2236680000024</v>
      </c>
      <c r="J251" s="102">
        <v>8167</v>
      </c>
      <c r="K251" s="90"/>
      <c r="L251" s="90">
        <v>2838.9321200800005</v>
      </c>
      <c r="M251" s="91">
        <v>5.4860633749173157E-6</v>
      </c>
      <c r="N251" s="91">
        <v>3.8156363338428304E-3</v>
      </c>
      <c r="O251" s="91">
        <v>6.7635069128504119E-4</v>
      </c>
    </row>
    <row r="252" spans="2:15">
      <c r="B252" s="86" t="s">
        <v>1754</v>
      </c>
      <c r="C252" s="87" t="s">
        <v>1755</v>
      </c>
      <c r="D252" s="88" t="s">
        <v>1610</v>
      </c>
      <c r="E252" s="88" t="s">
        <v>28</v>
      </c>
      <c r="F252" s="87"/>
      <c r="G252" s="88" t="s">
        <v>1612</v>
      </c>
      <c r="H252" s="88" t="s">
        <v>133</v>
      </c>
      <c r="I252" s="90">
        <v>2191.9999200000007</v>
      </c>
      <c r="J252" s="102">
        <v>7588</v>
      </c>
      <c r="K252" s="90"/>
      <c r="L252" s="90">
        <v>636.04191982700013</v>
      </c>
      <c r="M252" s="91">
        <v>1.0498528637384091E-5</v>
      </c>
      <c r="N252" s="91">
        <v>8.5486533544544931E-4</v>
      </c>
      <c r="O252" s="91">
        <v>1.5153141180041096E-4</v>
      </c>
    </row>
    <row r="253" spans="2:15">
      <c r="B253" s="86" t="s">
        <v>1756</v>
      </c>
      <c r="C253" s="87" t="s">
        <v>1757</v>
      </c>
      <c r="D253" s="88" t="s">
        <v>1610</v>
      </c>
      <c r="E253" s="88" t="s">
        <v>28</v>
      </c>
      <c r="F253" s="87"/>
      <c r="G253" s="88" t="s">
        <v>1040</v>
      </c>
      <c r="H253" s="88" t="s">
        <v>133</v>
      </c>
      <c r="I253" s="90">
        <v>1155.7817760000003</v>
      </c>
      <c r="J253" s="102">
        <v>37760</v>
      </c>
      <c r="K253" s="90"/>
      <c r="L253" s="90">
        <v>1668.8823115140003</v>
      </c>
      <c r="M253" s="91">
        <v>2.6081242238420481E-6</v>
      </c>
      <c r="N253" s="91">
        <v>2.2430434104711823E-3</v>
      </c>
      <c r="O253" s="91">
        <v>3.975965811518113E-4</v>
      </c>
    </row>
    <row r="254" spans="2:15">
      <c r="B254" s="86" t="s">
        <v>1758</v>
      </c>
      <c r="C254" s="87" t="s">
        <v>1759</v>
      </c>
      <c r="D254" s="88" t="s">
        <v>1610</v>
      </c>
      <c r="E254" s="88" t="s">
        <v>28</v>
      </c>
      <c r="F254" s="87"/>
      <c r="G254" s="88" t="s">
        <v>1672</v>
      </c>
      <c r="H254" s="88" t="s">
        <v>133</v>
      </c>
      <c r="I254" s="90">
        <v>5320.5816240000013</v>
      </c>
      <c r="J254" s="102">
        <v>43499</v>
      </c>
      <c r="K254" s="90"/>
      <c r="L254" s="90">
        <v>8850.2648375850004</v>
      </c>
      <c r="M254" s="91">
        <v>2.1540816291497982E-6</v>
      </c>
      <c r="N254" s="91">
        <v>1.189510373973624E-2</v>
      </c>
      <c r="O254" s="91">
        <v>2.1084980153691125E-3</v>
      </c>
    </row>
    <row r="255" spans="2:15">
      <c r="B255" s="86" t="s">
        <v>1660</v>
      </c>
      <c r="C255" s="87" t="s">
        <v>1661</v>
      </c>
      <c r="D255" s="88" t="s">
        <v>1632</v>
      </c>
      <c r="E255" s="88" t="s">
        <v>28</v>
      </c>
      <c r="F255" s="87"/>
      <c r="G255" s="88" t="s">
        <v>688</v>
      </c>
      <c r="H255" s="88" t="s">
        <v>133</v>
      </c>
      <c r="I255" s="90">
        <v>17470.790622000004</v>
      </c>
      <c r="J255" s="102">
        <v>6992</v>
      </c>
      <c r="K255" s="90"/>
      <c r="L255" s="90">
        <v>4671.2365695090002</v>
      </c>
      <c r="M255" s="91">
        <v>2.8992190156131568E-4</v>
      </c>
      <c r="N255" s="91">
        <v>6.2783255198407533E-3</v>
      </c>
      <c r="O255" s="91">
        <v>1.1128811642225336E-3</v>
      </c>
    </row>
    <row r="256" spans="2:15">
      <c r="B256" s="86" t="s">
        <v>1760</v>
      </c>
      <c r="C256" s="87" t="s">
        <v>1761</v>
      </c>
      <c r="D256" s="88" t="s">
        <v>1610</v>
      </c>
      <c r="E256" s="88" t="s">
        <v>28</v>
      </c>
      <c r="F256" s="87"/>
      <c r="G256" s="88" t="s">
        <v>1006</v>
      </c>
      <c r="H256" s="88" t="s">
        <v>133</v>
      </c>
      <c r="I256" s="90">
        <v>4877.1769700000013</v>
      </c>
      <c r="J256" s="102">
        <v>23444</v>
      </c>
      <c r="K256" s="90"/>
      <c r="L256" s="90">
        <v>4372.3821300220006</v>
      </c>
      <c r="M256" s="91">
        <v>1.5804479102298243E-5</v>
      </c>
      <c r="N256" s="91">
        <v>5.8766534087778457E-3</v>
      </c>
      <c r="O256" s="91">
        <v>1.0416817137985695E-3</v>
      </c>
    </row>
    <row r="257" spans="2:15">
      <c r="B257" s="86" t="s">
        <v>1762</v>
      </c>
      <c r="C257" s="87" t="s">
        <v>1763</v>
      </c>
      <c r="D257" s="88" t="s">
        <v>1610</v>
      </c>
      <c r="E257" s="88" t="s">
        <v>28</v>
      </c>
      <c r="F257" s="87"/>
      <c r="G257" s="88" t="s">
        <v>973</v>
      </c>
      <c r="H257" s="88" t="s">
        <v>133</v>
      </c>
      <c r="I257" s="90">
        <v>43572.748560000007</v>
      </c>
      <c r="J257" s="102">
        <v>612</v>
      </c>
      <c r="K257" s="90"/>
      <c r="L257" s="90">
        <v>1019.7278058200001</v>
      </c>
      <c r="M257" s="91">
        <v>1.2131464055291666E-4</v>
      </c>
      <c r="N257" s="91">
        <v>1.3705542443216197E-3</v>
      </c>
      <c r="O257" s="91">
        <v>2.4294121071464714E-4</v>
      </c>
    </row>
    <row r="258" spans="2:15">
      <c r="B258" s="86" t="s">
        <v>1764</v>
      </c>
      <c r="C258" s="87" t="s">
        <v>1765</v>
      </c>
      <c r="D258" s="88" t="s">
        <v>1632</v>
      </c>
      <c r="E258" s="88" t="s">
        <v>28</v>
      </c>
      <c r="F258" s="87"/>
      <c r="G258" s="88" t="s">
        <v>1048</v>
      </c>
      <c r="H258" s="88" t="s">
        <v>133</v>
      </c>
      <c r="I258" s="90">
        <v>35610.035064000011</v>
      </c>
      <c r="J258" s="102">
        <v>3317</v>
      </c>
      <c r="K258" s="90"/>
      <c r="L258" s="90">
        <v>4516.8509163910012</v>
      </c>
      <c r="M258" s="91">
        <v>6.3071714599614132E-6</v>
      </c>
      <c r="N258" s="91">
        <v>6.0708251349972818E-3</v>
      </c>
      <c r="O258" s="91">
        <v>1.0761001357251321E-3</v>
      </c>
    </row>
    <row r="259" spans="2:15">
      <c r="B259" s="86" t="s">
        <v>1766</v>
      </c>
      <c r="C259" s="87" t="s">
        <v>1767</v>
      </c>
      <c r="D259" s="88" t="s">
        <v>1632</v>
      </c>
      <c r="E259" s="88" t="s">
        <v>28</v>
      </c>
      <c r="F259" s="87"/>
      <c r="G259" s="88" t="s">
        <v>1612</v>
      </c>
      <c r="H259" s="88" t="s">
        <v>133</v>
      </c>
      <c r="I259" s="90">
        <v>9266.1814800000011</v>
      </c>
      <c r="J259" s="102">
        <v>3562</v>
      </c>
      <c r="K259" s="90"/>
      <c r="L259" s="90">
        <v>1262.1547336310002</v>
      </c>
      <c r="M259" s="91">
        <v>2.9703485617176612E-5</v>
      </c>
      <c r="N259" s="91">
        <v>1.6963855622016254E-3</v>
      </c>
      <c r="O259" s="91">
        <v>3.0069730113024265E-4</v>
      </c>
    </row>
    <row r="260" spans="2:15">
      <c r="B260" s="86" t="s">
        <v>1768</v>
      </c>
      <c r="C260" s="87" t="s">
        <v>1769</v>
      </c>
      <c r="D260" s="88" t="s">
        <v>28</v>
      </c>
      <c r="E260" s="88" t="s">
        <v>28</v>
      </c>
      <c r="F260" s="87"/>
      <c r="G260" s="88" t="s">
        <v>1612</v>
      </c>
      <c r="H260" s="88" t="s">
        <v>133</v>
      </c>
      <c r="I260" s="90">
        <v>729.33815500000014</v>
      </c>
      <c r="J260" s="102">
        <v>126000</v>
      </c>
      <c r="K260" s="90"/>
      <c r="L260" s="90">
        <v>3514.1262729110008</v>
      </c>
      <c r="M260" s="91">
        <v>3.054291127404633E-6</v>
      </c>
      <c r="N260" s="91">
        <v>4.7231238090514995E-3</v>
      </c>
      <c r="O260" s="91">
        <v>8.3720977938680108E-4</v>
      </c>
    </row>
    <row r="261" spans="2:15">
      <c r="B261" s="86" t="s">
        <v>1770</v>
      </c>
      <c r="C261" s="87" t="s">
        <v>1771</v>
      </c>
      <c r="D261" s="88" t="s">
        <v>1632</v>
      </c>
      <c r="E261" s="88" t="s">
        <v>28</v>
      </c>
      <c r="F261" s="87"/>
      <c r="G261" s="88" t="s">
        <v>1006</v>
      </c>
      <c r="H261" s="88" t="s">
        <v>133</v>
      </c>
      <c r="I261" s="90">
        <v>11553.380300000003</v>
      </c>
      <c r="J261" s="102">
        <v>1686</v>
      </c>
      <c r="K261" s="90"/>
      <c r="L261" s="90">
        <v>744.8769288650002</v>
      </c>
      <c r="M261" s="91">
        <v>4.7705801412583693E-5</v>
      </c>
      <c r="N261" s="91">
        <v>1.0011438645945729E-3</v>
      </c>
      <c r="O261" s="91">
        <v>1.7746039864663071E-4</v>
      </c>
    </row>
    <row r="262" spans="2:15">
      <c r="B262" s="86" t="s">
        <v>1772</v>
      </c>
      <c r="C262" s="87" t="s">
        <v>1773</v>
      </c>
      <c r="D262" s="88" t="s">
        <v>1610</v>
      </c>
      <c r="E262" s="88" t="s">
        <v>28</v>
      </c>
      <c r="F262" s="87"/>
      <c r="G262" s="88" t="s">
        <v>1040</v>
      </c>
      <c r="H262" s="88" t="s">
        <v>133</v>
      </c>
      <c r="I262" s="90">
        <v>55179.521982000006</v>
      </c>
      <c r="J262" s="102">
        <v>379</v>
      </c>
      <c r="K262" s="90"/>
      <c r="L262" s="90">
        <v>799.71460497400017</v>
      </c>
      <c r="M262" s="91">
        <v>1.8329103025850878E-4</v>
      </c>
      <c r="N262" s="91">
        <v>1.0748478562980128E-3</v>
      </c>
      <c r="O262" s="91">
        <v>1.9052499426779762E-4</v>
      </c>
    </row>
    <row r="263" spans="2:15">
      <c r="B263" s="86" t="s">
        <v>1774</v>
      </c>
      <c r="C263" s="87" t="s">
        <v>1775</v>
      </c>
      <c r="D263" s="88" t="s">
        <v>1632</v>
      </c>
      <c r="E263" s="88" t="s">
        <v>28</v>
      </c>
      <c r="F263" s="87"/>
      <c r="G263" s="88" t="s">
        <v>1672</v>
      </c>
      <c r="H263" s="88" t="s">
        <v>133</v>
      </c>
      <c r="I263" s="90">
        <v>14247.999480000004</v>
      </c>
      <c r="J263" s="102">
        <v>8690</v>
      </c>
      <c r="K263" s="90">
        <v>25.667850174000002</v>
      </c>
      <c r="L263" s="90">
        <v>4760.3578661760012</v>
      </c>
      <c r="M263" s="91">
        <v>2.7471773244594231E-6</v>
      </c>
      <c r="N263" s="91">
        <v>6.3981080448530852E-3</v>
      </c>
      <c r="O263" s="91">
        <v>1.1341135319084671E-3</v>
      </c>
    </row>
    <row r="264" spans="2:15">
      <c r="B264" s="86" t="s">
        <v>1776</v>
      </c>
      <c r="C264" s="87" t="s">
        <v>1777</v>
      </c>
      <c r="D264" s="88" t="s">
        <v>1610</v>
      </c>
      <c r="E264" s="88" t="s">
        <v>28</v>
      </c>
      <c r="F264" s="87"/>
      <c r="G264" s="88" t="s">
        <v>1051</v>
      </c>
      <c r="H264" s="88" t="s">
        <v>133</v>
      </c>
      <c r="I264" s="90">
        <v>33009.65800000001</v>
      </c>
      <c r="J264" s="102">
        <v>195</v>
      </c>
      <c r="K264" s="90"/>
      <c r="L264" s="90">
        <v>246.14641777400004</v>
      </c>
      <c r="M264" s="91">
        <v>1.9823694366944306E-4</v>
      </c>
      <c r="N264" s="91">
        <v>3.3083045855892624E-4</v>
      </c>
      <c r="O264" s="91">
        <v>5.864222629391015E-5</v>
      </c>
    </row>
    <row r="265" spans="2:15">
      <c r="B265" s="86" t="s">
        <v>1778</v>
      </c>
      <c r="C265" s="87" t="s">
        <v>1779</v>
      </c>
      <c r="D265" s="88" t="s">
        <v>1610</v>
      </c>
      <c r="E265" s="88" t="s">
        <v>28</v>
      </c>
      <c r="F265" s="87"/>
      <c r="G265" s="88" t="s">
        <v>968</v>
      </c>
      <c r="H265" s="88" t="s">
        <v>133</v>
      </c>
      <c r="I265" s="90">
        <v>1743.6363000000001</v>
      </c>
      <c r="J265" s="102">
        <v>25022</v>
      </c>
      <c r="K265" s="90"/>
      <c r="L265" s="90">
        <v>1668.3831891460002</v>
      </c>
      <c r="M265" s="91">
        <v>5.4935076860674316E-7</v>
      </c>
      <c r="N265" s="91">
        <v>2.2423725703940617E-3</v>
      </c>
      <c r="O265" s="91">
        <v>3.9747766962298502E-4</v>
      </c>
    </row>
    <row r="266" spans="2:15">
      <c r="B266" s="86" t="s">
        <v>1683</v>
      </c>
      <c r="C266" s="87" t="s">
        <v>1684</v>
      </c>
      <c r="D266" s="88" t="s">
        <v>1610</v>
      </c>
      <c r="E266" s="88" t="s">
        <v>28</v>
      </c>
      <c r="F266" s="87"/>
      <c r="G266" s="88" t="s">
        <v>1006</v>
      </c>
      <c r="H266" s="88" t="s">
        <v>133</v>
      </c>
      <c r="I266" s="90">
        <v>3581.5478930000008</v>
      </c>
      <c r="J266" s="102">
        <v>2299</v>
      </c>
      <c r="K266" s="90"/>
      <c r="L266" s="90">
        <v>314.86734189400005</v>
      </c>
      <c r="M266" s="91">
        <v>5.5725611241800528E-5</v>
      </c>
      <c r="N266" s="91">
        <v>4.2319408117352369E-4</v>
      </c>
      <c r="O266" s="91">
        <v>7.5014384051947373E-5</v>
      </c>
    </row>
    <row r="267" spans="2:15">
      <c r="B267" s="86" t="s">
        <v>1780</v>
      </c>
      <c r="C267" s="87" t="s">
        <v>1781</v>
      </c>
      <c r="D267" s="88" t="s">
        <v>28</v>
      </c>
      <c r="E267" s="88" t="s">
        <v>28</v>
      </c>
      <c r="F267" s="87"/>
      <c r="G267" s="88" t="s">
        <v>960</v>
      </c>
      <c r="H267" s="88" t="s">
        <v>135</v>
      </c>
      <c r="I267" s="90">
        <v>11856.726840000001</v>
      </c>
      <c r="J267" s="102">
        <v>10502</v>
      </c>
      <c r="K267" s="90"/>
      <c r="L267" s="90">
        <v>5046.8935832880006</v>
      </c>
      <c r="M267" s="91">
        <v>1.98512806304766E-5</v>
      </c>
      <c r="N267" s="91">
        <v>6.7832233089424026E-3</v>
      </c>
      <c r="O267" s="91">
        <v>1.2023781547135714E-3</v>
      </c>
    </row>
    <row r="268" spans="2:15">
      <c r="B268" s="86" t="s">
        <v>1782</v>
      </c>
      <c r="C268" s="87" t="s">
        <v>1783</v>
      </c>
      <c r="D268" s="88" t="s">
        <v>1632</v>
      </c>
      <c r="E268" s="88" t="s">
        <v>28</v>
      </c>
      <c r="F268" s="87"/>
      <c r="G268" s="88" t="s">
        <v>1006</v>
      </c>
      <c r="H268" s="88" t="s">
        <v>133</v>
      </c>
      <c r="I268" s="90">
        <v>3088.7271600000004</v>
      </c>
      <c r="J268" s="102">
        <v>23001</v>
      </c>
      <c r="K268" s="90"/>
      <c r="L268" s="90">
        <v>2716.7154246900004</v>
      </c>
      <c r="M268" s="91">
        <v>1.922299595934834E-6</v>
      </c>
      <c r="N268" s="91">
        <v>3.6513722923626332E-3</v>
      </c>
      <c r="O268" s="91">
        <v>6.4723363497047517E-4</v>
      </c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08" t="s">
        <v>224</v>
      </c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108" t="s">
        <v>113</v>
      </c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108" t="s">
        <v>207</v>
      </c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108" t="s">
        <v>215</v>
      </c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108" t="s">
        <v>221</v>
      </c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09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109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110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09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109"/>
      <c r="C361" s="94"/>
      <c r="D361" s="94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110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0.285156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46" t="s" vm="1">
        <v>233</v>
      </c>
    </row>
    <row r="2" spans="2:39">
      <c r="B2" s="46" t="s">
        <v>146</v>
      </c>
      <c r="C2" s="46" t="s">
        <v>234</v>
      </c>
    </row>
    <row r="3" spans="2:39">
      <c r="B3" s="46" t="s">
        <v>148</v>
      </c>
      <c r="C3" s="46" t="s">
        <v>235</v>
      </c>
    </row>
    <row r="4" spans="2:39">
      <c r="B4" s="46" t="s">
        <v>149</v>
      </c>
      <c r="C4" s="46">
        <v>9599</v>
      </c>
    </row>
    <row r="6" spans="2:39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AM6" s="3"/>
    </row>
    <row r="7" spans="2:39" ht="26.25" customHeight="1">
      <c r="B7" s="158" t="s">
        <v>231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  <c r="AJ7" s="3"/>
      <c r="AM7" s="3"/>
    </row>
    <row r="8" spans="2:39" s="3" customFormat="1" ht="74.25" customHeight="1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4" t="s">
        <v>226</v>
      </c>
      <c r="C11" s="74"/>
      <c r="D11" s="75"/>
      <c r="E11" s="74"/>
      <c r="F11" s="75"/>
      <c r="G11" s="75"/>
      <c r="H11" s="77"/>
      <c r="I11" s="98"/>
      <c r="J11" s="77"/>
      <c r="K11" s="77">
        <v>674067.8641274051</v>
      </c>
      <c r="L11" s="78"/>
      <c r="M11" s="78">
        <v>1</v>
      </c>
      <c r="N11" s="78">
        <v>0.16059075969127234</v>
      </c>
      <c r="AJ11" s="1"/>
      <c r="AK11" s="3"/>
      <c r="AM11" s="1"/>
    </row>
    <row r="12" spans="2:39" ht="20.25">
      <c r="B12" s="79" t="s">
        <v>201</v>
      </c>
      <c r="C12" s="80"/>
      <c r="D12" s="81"/>
      <c r="E12" s="80"/>
      <c r="F12" s="81"/>
      <c r="G12" s="81"/>
      <c r="H12" s="83"/>
      <c r="I12" s="100"/>
      <c r="J12" s="83"/>
      <c r="K12" s="83">
        <v>158309.923095323</v>
      </c>
      <c r="L12" s="84"/>
      <c r="M12" s="84">
        <v>0.23485754405494244</v>
      </c>
      <c r="N12" s="84">
        <v>3.7715951419009672E-2</v>
      </c>
      <c r="AK12" s="4"/>
    </row>
    <row r="13" spans="2:39">
      <c r="B13" s="85" t="s">
        <v>227</v>
      </c>
      <c r="C13" s="80"/>
      <c r="D13" s="81"/>
      <c r="E13" s="80"/>
      <c r="F13" s="81"/>
      <c r="G13" s="81"/>
      <c r="H13" s="83"/>
      <c r="I13" s="100"/>
      <c r="J13" s="83"/>
      <c r="K13" s="83">
        <v>156182.84957232201</v>
      </c>
      <c r="L13" s="84"/>
      <c r="M13" s="84">
        <v>0.23170196635097559</v>
      </c>
      <c r="N13" s="84">
        <v>3.7209194798264796E-2</v>
      </c>
    </row>
    <row r="14" spans="2:39">
      <c r="B14" s="86" t="s">
        <v>1784</v>
      </c>
      <c r="C14" s="87" t="s">
        <v>1785</v>
      </c>
      <c r="D14" s="88" t="s">
        <v>121</v>
      </c>
      <c r="E14" s="87" t="s">
        <v>1786</v>
      </c>
      <c r="F14" s="88" t="s">
        <v>1787</v>
      </c>
      <c r="G14" s="88" t="s">
        <v>134</v>
      </c>
      <c r="H14" s="90">
        <v>471840.05145200004</v>
      </c>
      <c r="I14" s="102">
        <v>1854</v>
      </c>
      <c r="J14" s="90"/>
      <c r="K14" s="90">
        <v>8747.9145539200035</v>
      </c>
      <c r="L14" s="91">
        <v>5.064787511470212E-3</v>
      </c>
      <c r="M14" s="91">
        <v>1.2977794995826365E-2</v>
      </c>
      <c r="N14" s="91">
        <v>2.0841139574973482E-3</v>
      </c>
    </row>
    <row r="15" spans="2:39">
      <c r="B15" s="86" t="s">
        <v>1788</v>
      </c>
      <c r="C15" s="87" t="s">
        <v>1789</v>
      </c>
      <c r="D15" s="88" t="s">
        <v>121</v>
      </c>
      <c r="E15" s="87" t="s">
        <v>1786</v>
      </c>
      <c r="F15" s="88" t="s">
        <v>1787</v>
      </c>
      <c r="G15" s="88" t="s">
        <v>134</v>
      </c>
      <c r="H15" s="90">
        <v>1330872.0000000002</v>
      </c>
      <c r="I15" s="102">
        <v>1874</v>
      </c>
      <c r="J15" s="90"/>
      <c r="K15" s="90">
        <v>24940.541280000005</v>
      </c>
      <c r="L15" s="91">
        <v>3.35546057671922E-2</v>
      </c>
      <c r="M15" s="91">
        <v>3.7000044961772588E-2</v>
      </c>
      <c r="N15" s="91">
        <v>5.941865329022294E-3</v>
      </c>
    </row>
    <row r="16" spans="2:39" ht="20.25">
      <c r="B16" s="86" t="s">
        <v>1790</v>
      </c>
      <c r="C16" s="87" t="s">
        <v>1791</v>
      </c>
      <c r="D16" s="88" t="s">
        <v>121</v>
      </c>
      <c r="E16" s="87" t="s">
        <v>1786</v>
      </c>
      <c r="F16" s="88" t="s">
        <v>1787</v>
      </c>
      <c r="G16" s="88" t="s">
        <v>134</v>
      </c>
      <c r="H16" s="90">
        <v>291950.22309900005</v>
      </c>
      <c r="I16" s="102">
        <v>3597</v>
      </c>
      <c r="J16" s="90"/>
      <c r="K16" s="90">
        <v>10501.449524882002</v>
      </c>
      <c r="L16" s="91">
        <v>4.4258035275362923E-3</v>
      </c>
      <c r="M16" s="91">
        <v>1.5579216995422779E-2</v>
      </c>
      <c r="N16" s="91">
        <v>2.5018782926901255E-3</v>
      </c>
      <c r="AJ16" s="4"/>
    </row>
    <row r="17" spans="2:14">
      <c r="B17" s="86" t="s">
        <v>1792</v>
      </c>
      <c r="C17" s="87" t="s">
        <v>1793</v>
      </c>
      <c r="D17" s="88" t="s">
        <v>121</v>
      </c>
      <c r="E17" s="87" t="s">
        <v>1794</v>
      </c>
      <c r="F17" s="88" t="s">
        <v>1787</v>
      </c>
      <c r="G17" s="88" t="s">
        <v>134</v>
      </c>
      <c r="H17" s="90">
        <v>148455.02812600002</v>
      </c>
      <c r="I17" s="102">
        <v>3560</v>
      </c>
      <c r="J17" s="90"/>
      <c r="K17" s="90">
        <v>5284.9990012930011</v>
      </c>
      <c r="L17" s="91">
        <v>1.4734379511233567E-3</v>
      </c>
      <c r="M17" s="91">
        <v>7.8404553644380332E-3</v>
      </c>
      <c r="N17" s="91">
        <v>1.2591046833006153E-3</v>
      </c>
    </row>
    <row r="18" spans="2:14">
      <c r="B18" s="86" t="s">
        <v>1795</v>
      </c>
      <c r="C18" s="87" t="s">
        <v>1796</v>
      </c>
      <c r="D18" s="88" t="s">
        <v>121</v>
      </c>
      <c r="E18" s="87" t="s">
        <v>1797</v>
      </c>
      <c r="F18" s="88" t="s">
        <v>1787</v>
      </c>
      <c r="G18" s="88" t="s">
        <v>134</v>
      </c>
      <c r="H18" s="90">
        <v>231261.00000000003</v>
      </c>
      <c r="I18" s="102">
        <v>17920</v>
      </c>
      <c r="J18" s="90"/>
      <c r="K18" s="90">
        <v>41441.971480000007</v>
      </c>
      <c r="L18" s="91">
        <v>2.0721505991612873E-2</v>
      </c>
      <c r="M18" s="91">
        <v>6.148041419189669E-2</v>
      </c>
      <c r="N18" s="91">
        <v>9.8731864212107719E-3</v>
      </c>
    </row>
    <row r="19" spans="2:14">
      <c r="B19" s="86" t="s">
        <v>1798</v>
      </c>
      <c r="C19" s="87" t="s">
        <v>1799</v>
      </c>
      <c r="D19" s="88" t="s">
        <v>121</v>
      </c>
      <c r="E19" s="87" t="s">
        <v>1797</v>
      </c>
      <c r="F19" s="88" t="s">
        <v>1787</v>
      </c>
      <c r="G19" s="88" t="s">
        <v>134</v>
      </c>
      <c r="H19" s="90">
        <v>14644.734772000002</v>
      </c>
      <c r="I19" s="102">
        <v>18200</v>
      </c>
      <c r="J19" s="90"/>
      <c r="K19" s="90">
        <v>2665.3417284490006</v>
      </c>
      <c r="L19" s="91">
        <v>1.3086368173519183E-3</v>
      </c>
      <c r="M19" s="91">
        <v>3.9541148158714571E-3</v>
      </c>
      <c r="N19" s="91">
        <v>6.3499430218731266E-4</v>
      </c>
    </row>
    <row r="20" spans="2:14">
      <c r="B20" s="86" t="s">
        <v>1800</v>
      </c>
      <c r="C20" s="87" t="s">
        <v>1801</v>
      </c>
      <c r="D20" s="88" t="s">
        <v>121</v>
      </c>
      <c r="E20" s="87" t="s">
        <v>1797</v>
      </c>
      <c r="F20" s="88" t="s">
        <v>1787</v>
      </c>
      <c r="G20" s="88" t="s">
        <v>134</v>
      </c>
      <c r="H20" s="90">
        <v>20974.831838000002</v>
      </c>
      <c r="I20" s="102">
        <v>34690</v>
      </c>
      <c r="J20" s="90"/>
      <c r="K20" s="90">
        <v>7276.1691646260015</v>
      </c>
      <c r="L20" s="91">
        <v>2.5869023422044756E-3</v>
      </c>
      <c r="M20" s="91">
        <v>1.079441633676626E-2</v>
      </c>
      <c r="N20" s="91">
        <v>1.7334835199451749E-3</v>
      </c>
    </row>
    <row r="21" spans="2:14">
      <c r="B21" s="86" t="s">
        <v>1802</v>
      </c>
      <c r="C21" s="87" t="s">
        <v>1803</v>
      </c>
      <c r="D21" s="88" t="s">
        <v>121</v>
      </c>
      <c r="E21" s="87" t="s">
        <v>1797</v>
      </c>
      <c r="F21" s="88" t="s">
        <v>1787</v>
      </c>
      <c r="G21" s="88" t="s">
        <v>134</v>
      </c>
      <c r="H21" s="90">
        <v>50248.951891000004</v>
      </c>
      <c r="I21" s="102">
        <v>18410</v>
      </c>
      <c r="J21" s="90"/>
      <c r="K21" s="90">
        <v>9250.8320430410022</v>
      </c>
      <c r="L21" s="91">
        <v>1.6787578246279212E-3</v>
      </c>
      <c r="M21" s="91">
        <v>1.3723888254213687E-2</v>
      </c>
      <c r="N21" s="91">
        <v>2.2039296406623052E-3</v>
      </c>
    </row>
    <row r="22" spans="2:14">
      <c r="B22" s="86" t="s">
        <v>1804</v>
      </c>
      <c r="C22" s="87" t="s">
        <v>1805</v>
      </c>
      <c r="D22" s="88" t="s">
        <v>121</v>
      </c>
      <c r="E22" s="87" t="s">
        <v>1806</v>
      </c>
      <c r="F22" s="88" t="s">
        <v>1787</v>
      </c>
      <c r="G22" s="88" t="s">
        <v>134</v>
      </c>
      <c r="H22" s="90">
        <v>751552.00000000012</v>
      </c>
      <c r="I22" s="102">
        <v>1849</v>
      </c>
      <c r="J22" s="90"/>
      <c r="K22" s="90">
        <v>13896.196480000002</v>
      </c>
      <c r="L22" s="91">
        <v>1.2055915622578709E-2</v>
      </c>
      <c r="M22" s="91">
        <v>2.0615426457080723E-2</v>
      </c>
      <c r="N22" s="91">
        <v>3.3106469961021487E-3</v>
      </c>
    </row>
    <row r="23" spans="2:14">
      <c r="B23" s="86" t="s">
        <v>1807</v>
      </c>
      <c r="C23" s="87" t="s">
        <v>1808</v>
      </c>
      <c r="D23" s="88" t="s">
        <v>121</v>
      </c>
      <c r="E23" s="87" t="s">
        <v>1806</v>
      </c>
      <c r="F23" s="88" t="s">
        <v>1787</v>
      </c>
      <c r="G23" s="88" t="s">
        <v>134</v>
      </c>
      <c r="H23" s="90">
        <v>34082.471884999999</v>
      </c>
      <c r="I23" s="102">
        <v>2858</v>
      </c>
      <c r="J23" s="90"/>
      <c r="K23" s="90">
        <v>974.07704647300011</v>
      </c>
      <c r="L23" s="91">
        <v>1.0277060022663374E-2</v>
      </c>
      <c r="M23" s="91">
        <v>1.445072667473865E-3</v>
      </c>
      <c r="N23" s="91">
        <v>2.3206531747872137E-4</v>
      </c>
    </row>
    <row r="24" spans="2:14">
      <c r="B24" s="86" t="s">
        <v>1809</v>
      </c>
      <c r="C24" s="87" t="s">
        <v>1810</v>
      </c>
      <c r="D24" s="88" t="s">
        <v>121</v>
      </c>
      <c r="E24" s="87" t="s">
        <v>1806</v>
      </c>
      <c r="F24" s="88" t="s">
        <v>1787</v>
      </c>
      <c r="G24" s="88" t="s">
        <v>134</v>
      </c>
      <c r="H24" s="90">
        <v>509157.46982100012</v>
      </c>
      <c r="I24" s="102">
        <v>1852</v>
      </c>
      <c r="J24" s="90"/>
      <c r="K24" s="90">
        <v>9429.5963410850018</v>
      </c>
      <c r="L24" s="91">
        <v>2.7949637321571788E-3</v>
      </c>
      <c r="M24" s="91">
        <v>1.3989090480217167E-2</v>
      </c>
      <c r="N24" s="91">
        <v>2.2465186676080208E-3</v>
      </c>
    </row>
    <row r="25" spans="2:14">
      <c r="B25" s="86" t="s">
        <v>1811</v>
      </c>
      <c r="C25" s="87" t="s">
        <v>1812</v>
      </c>
      <c r="D25" s="88" t="s">
        <v>121</v>
      </c>
      <c r="E25" s="87" t="s">
        <v>1806</v>
      </c>
      <c r="F25" s="88" t="s">
        <v>1787</v>
      </c>
      <c r="G25" s="88" t="s">
        <v>134</v>
      </c>
      <c r="H25" s="90">
        <v>136453.71270900004</v>
      </c>
      <c r="I25" s="102">
        <v>1827</v>
      </c>
      <c r="J25" s="90"/>
      <c r="K25" s="90">
        <v>2493.0093312380009</v>
      </c>
      <c r="L25" s="91">
        <v>1.6620768977901683E-3</v>
      </c>
      <c r="M25" s="91">
        <v>3.6984545086795576E-3</v>
      </c>
      <c r="N25" s="91">
        <v>5.9393761923246153E-4</v>
      </c>
    </row>
    <row r="26" spans="2:14">
      <c r="B26" s="86" t="s">
        <v>1813</v>
      </c>
      <c r="C26" s="87" t="s">
        <v>1814</v>
      </c>
      <c r="D26" s="88" t="s">
        <v>121</v>
      </c>
      <c r="E26" s="87" t="s">
        <v>1806</v>
      </c>
      <c r="F26" s="88" t="s">
        <v>1787</v>
      </c>
      <c r="G26" s="88" t="s">
        <v>134</v>
      </c>
      <c r="H26" s="90">
        <v>544807.90046100016</v>
      </c>
      <c r="I26" s="102">
        <v>3539</v>
      </c>
      <c r="J26" s="90"/>
      <c r="K26" s="90">
        <v>19280.751597315004</v>
      </c>
      <c r="L26" s="91">
        <v>3.7021651117843993E-3</v>
      </c>
      <c r="M26" s="91">
        <v>2.8603576321316458E-2</v>
      </c>
      <c r="N26" s="91">
        <v>4.5934700513274992E-3</v>
      </c>
    </row>
    <row r="27" spans="2:14">
      <c r="B27" s="92"/>
      <c r="C27" s="87"/>
      <c r="D27" s="87"/>
      <c r="E27" s="87"/>
      <c r="F27" s="87"/>
      <c r="G27" s="87"/>
      <c r="H27" s="90"/>
      <c r="I27" s="102"/>
      <c r="J27" s="87"/>
      <c r="K27" s="87"/>
      <c r="L27" s="87"/>
      <c r="M27" s="91"/>
      <c r="N27" s="87"/>
    </row>
    <row r="28" spans="2:14">
      <c r="B28" s="85" t="s">
        <v>228</v>
      </c>
      <c r="C28" s="80"/>
      <c r="D28" s="81"/>
      <c r="E28" s="80"/>
      <c r="F28" s="81"/>
      <c r="G28" s="81"/>
      <c r="H28" s="83"/>
      <c r="I28" s="100"/>
      <c r="J28" s="83"/>
      <c r="K28" s="83">
        <v>2127.0735230010009</v>
      </c>
      <c r="L28" s="84"/>
      <c r="M28" s="84">
        <v>3.155577703966858E-3</v>
      </c>
      <c r="N28" s="84">
        <v>5.0675662074487859E-4</v>
      </c>
    </row>
    <row r="29" spans="2:14">
      <c r="B29" s="86" t="s">
        <v>1815</v>
      </c>
      <c r="C29" s="87" t="s">
        <v>1816</v>
      </c>
      <c r="D29" s="88" t="s">
        <v>121</v>
      </c>
      <c r="E29" s="87" t="s">
        <v>1786</v>
      </c>
      <c r="F29" s="88" t="s">
        <v>1817</v>
      </c>
      <c r="G29" s="88" t="s">
        <v>134</v>
      </c>
      <c r="H29" s="90">
        <v>159110.73600000003</v>
      </c>
      <c r="I29" s="102">
        <v>368.92</v>
      </c>
      <c r="J29" s="90"/>
      <c r="K29" s="90">
        <v>586.99132725100003</v>
      </c>
      <c r="L29" s="91">
        <v>1.8815257739990192E-3</v>
      </c>
      <c r="M29" s="91">
        <v>8.7081933213189523E-4</v>
      </c>
      <c r="N29" s="91">
        <v>1.3984553810090746E-4</v>
      </c>
    </row>
    <row r="30" spans="2:14">
      <c r="B30" s="86" t="s">
        <v>1818</v>
      </c>
      <c r="C30" s="87" t="s">
        <v>1819</v>
      </c>
      <c r="D30" s="88" t="s">
        <v>121</v>
      </c>
      <c r="E30" s="87" t="s">
        <v>1786</v>
      </c>
      <c r="F30" s="88" t="s">
        <v>1817</v>
      </c>
      <c r="G30" s="88" t="s">
        <v>134</v>
      </c>
      <c r="H30" s="90">
        <v>586.91972700000008</v>
      </c>
      <c r="I30" s="102">
        <v>344.75</v>
      </c>
      <c r="J30" s="90"/>
      <c r="K30" s="90">
        <v>2.0234058600000004</v>
      </c>
      <c r="L30" s="91">
        <v>4.0692021420436471E-6</v>
      </c>
      <c r="M30" s="91">
        <v>3.0017836002601035E-6</v>
      </c>
      <c r="N30" s="91">
        <v>4.8205870879457264E-7</v>
      </c>
    </row>
    <row r="31" spans="2:14">
      <c r="B31" s="86" t="s">
        <v>1820</v>
      </c>
      <c r="C31" s="87" t="s">
        <v>1821</v>
      </c>
      <c r="D31" s="88" t="s">
        <v>121</v>
      </c>
      <c r="E31" s="87" t="s">
        <v>1797</v>
      </c>
      <c r="F31" s="88" t="s">
        <v>1817</v>
      </c>
      <c r="G31" s="88" t="s">
        <v>134</v>
      </c>
      <c r="H31" s="90">
        <v>24880.782231000005</v>
      </c>
      <c r="I31" s="102">
        <v>3694.17</v>
      </c>
      <c r="J31" s="90"/>
      <c r="K31" s="90">
        <v>919.13839302400015</v>
      </c>
      <c r="L31" s="91">
        <v>2.3561116999521693E-3</v>
      </c>
      <c r="M31" s="91">
        <v>1.3635695186475681E-3</v>
      </c>
      <c r="N31" s="91">
        <v>2.1897666489147552E-4</v>
      </c>
    </row>
    <row r="32" spans="2:14">
      <c r="B32" s="86" t="s">
        <v>1822</v>
      </c>
      <c r="C32" s="87" t="s">
        <v>1823</v>
      </c>
      <c r="D32" s="88" t="s">
        <v>121</v>
      </c>
      <c r="E32" s="87" t="s">
        <v>1806</v>
      </c>
      <c r="F32" s="88" t="s">
        <v>1817</v>
      </c>
      <c r="G32" s="88" t="s">
        <v>134</v>
      </c>
      <c r="H32" s="90">
        <v>16706.627280000004</v>
      </c>
      <c r="I32" s="102">
        <v>3704.64</v>
      </c>
      <c r="J32" s="90"/>
      <c r="K32" s="90">
        <v>618.92039686600015</v>
      </c>
      <c r="L32" s="91">
        <v>1.3212486208512349E-3</v>
      </c>
      <c r="M32" s="91">
        <v>9.1818706958713347E-4</v>
      </c>
      <c r="N32" s="91">
        <v>1.474523590437009E-4</v>
      </c>
    </row>
    <row r="33" spans="2:14">
      <c r="B33" s="92"/>
      <c r="C33" s="87"/>
      <c r="D33" s="87"/>
      <c r="E33" s="87"/>
      <c r="F33" s="87"/>
      <c r="G33" s="87"/>
      <c r="H33" s="90"/>
      <c r="I33" s="102"/>
      <c r="J33" s="87"/>
      <c r="K33" s="87"/>
      <c r="L33" s="87"/>
      <c r="M33" s="91"/>
      <c r="N33" s="87"/>
    </row>
    <row r="34" spans="2:14">
      <c r="B34" s="79" t="s">
        <v>200</v>
      </c>
      <c r="C34" s="80"/>
      <c r="D34" s="81"/>
      <c r="E34" s="80"/>
      <c r="F34" s="81"/>
      <c r="G34" s="81"/>
      <c r="H34" s="83"/>
      <c r="I34" s="100"/>
      <c r="J34" s="83"/>
      <c r="K34" s="83">
        <v>515757.94103208208</v>
      </c>
      <c r="L34" s="84"/>
      <c r="M34" s="84">
        <v>0.76514245594505748</v>
      </c>
      <c r="N34" s="84">
        <v>0.12287480827226267</v>
      </c>
    </row>
    <row r="35" spans="2:14">
      <c r="B35" s="85" t="s">
        <v>229</v>
      </c>
      <c r="C35" s="80"/>
      <c r="D35" s="81"/>
      <c r="E35" s="80"/>
      <c r="F35" s="81"/>
      <c r="G35" s="81"/>
      <c r="H35" s="83"/>
      <c r="I35" s="100"/>
      <c r="J35" s="83"/>
      <c r="K35" s="83">
        <v>511854.04107337305</v>
      </c>
      <c r="L35" s="84"/>
      <c r="M35" s="84">
        <v>0.75935090265129135</v>
      </c>
      <c r="N35" s="84">
        <v>0.12194473832902426</v>
      </c>
    </row>
    <row r="36" spans="2:14">
      <c r="B36" s="86" t="s">
        <v>1824</v>
      </c>
      <c r="C36" s="87" t="s">
        <v>1825</v>
      </c>
      <c r="D36" s="88" t="s">
        <v>28</v>
      </c>
      <c r="E36" s="87"/>
      <c r="F36" s="88" t="s">
        <v>1787</v>
      </c>
      <c r="G36" s="88" t="s">
        <v>133</v>
      </c>
      <c r="H36" s="90">
        <v>158388.15523600002</v>
      </c>
      <c r="I36" s="102">
        <v>6110.2</v>
      </c>
      <c r="J36" s="90"/>
      <c r="K36" s="90">
        <v>37008.033626457007</v>
      </c>
      <c r="L36" s="91">
        <v>3.5958197747509037E-3</v>
      </c>
      <c r="M36" s="91">
        <v>5.4902533700170793E-2</v>
      </c>
      <c r="N36" s="91">
        <v>8.8168395958861095E-3</v>
      </c>
    </row>
    <row r="37" spans="2:14">
      <c r="B37" s="86" t="s">
        <v>1826</v>
      </c>
      <c r="C37" s="87" t="s">
        <v>1827</v>
      </c>
      <c r="D37" s="88" t="s">
        <v>28</v>
      </c>
      <c r="E37" s="87"/>
      <c r="F37" s="88" t="s">
        <v>1787</v>
      </c>
      <c r="G37" s="88" t="s">
        <v>133</v>
      </c>
      <c r="H37" s="90">
        <v>17137.453920000004</v>
      </c>
      <c r="I37" s="102">
        <v>4497.5</v>
      </c>
      <c r="J37" s="90"/>
      <c r="K37" s="90">
        <v>2947.3747299590004</v>
      </c>
      <c r="L37" s="91">
        <v>9.6978385433289576E-4</v>
      </c>
      <c r="M37" s="91">
        <v>4.3725192770826399E-3</v>
      </c>
      <c r="N37" s="91">
        <v>7.0218619247143412E-4</v>
      </c>
    </row>
    <row r="38" spans="2:14">
      <c r="B38" s="86" t="s">
        <v>1828</v>
      </c>
      <c r="C38" s="87" t="s">
        <v>1829</v>
      </c>
      <c r="D38" s="88" t="s">
        <v>1632</v>
      </c>
      <c r="E38" s="87"/>
      <c r="F38" s="88" t="s">
        <v>1787</v>
      </c>
      <c r="G38" s="88" t="s">
        <v>133</v>
      </c>
      <c r="H38" s="90">
        <v>42586.03495500001</v>
      </c>
      <c r="I38" s="102">
        <v>6557</v>
      </c>
      <c r="J38" s="90"/>
      <c r="K38" s="90">
        <v>10678.008777116003</v>
      </c>
      <c r="L38" s="91">
        <v>2.1335688855210426E-4</v>
      </c>
      <c r="M38" s="91">
        <v>1.5841147969483618E-2</v>
      </c>
      <c r="N38" s="91">
        <v>2.5439419868012307E-3</v>
      </c>
    </row>
    <row r="39" spans="2:14">
      <c r="B39" s="86" t="s">
        <v>1830</v>
      </c>
      <c r="C39" s="87" t="s">
        <v>1831</v>
      </c>
      <c r="D39" s="88" t="s">
        <v>1632</v>
      </c>
      <c r="E39" s="87"/>
      <c r="F39" s="88" t="s">
        <v>1787</v>
      </c>
      <c r="G39" s="88" t="s">
        <v>133</v>
      </c>
      <c r="H39" s="90">
        <v>12393.049439000002</v>
      </c>
      <c r="I39" s="102">
        <v>16098</v>
      </c>
      <c r="J39" s="90"/>
      <c r="K39" s="90">
        <v>7629.0065690850006</v>
      </c>
      <c r="L39" s="91">
        <v>1.137464849511789E-4</v>
      </c>
      <c r="M39" s="91">
        <v>1.1317861264549244E-2</v>
      </c>
      <c r="N39" s="91">
        <v>1.8175439385543872E-3</v>
      </c>
    </row>
    <row r="40" spans="2:14">
      <c r="B40" s="86" t="s">
        <v>1832</v>
      </c>
      <c r="C40" s="87" t="s">
        <v>1833</v>
      </c>
      <c r="D40" s="88" t="s">
        <v>1632</v>
      </c>
      <c r="E40" s="87"/>
      <c r="F40" s="88" t="s">
        <v>1787</v>
      </c>
      <c r="G40" s="88" t="s">
        <v>133</v>
      </c>
      <c r="H40" s="90">
        <v>24461.961871000003</v>
      </c>
      <c r="I40" s="102">
        <v>6881</v>
      </c>
      <c r="J40" s="90"/>
      <c r="K40" s="90">
        <v>6436.6623284760008</v>
      </c>
      <c r="L40" s="91">
        <v>1.0421682576159766E-4</v>
      </c>
      <c r="M40" s="91">
        <v>9.5489826336824322E-3</v>
      </c>
      <c r="N40" s="91">
        <v>1.5334783754218284E-3</v>
      </c>
    </row>
    <row r="41" spans="2:14">
      <c r="B41" s="86" t="s">
        <v>1834</v>
      </c>
      <c r="C41" s="87" t="s">
        <v>1835</v>
      </c>
      <c r="D41" s="88" t="s">
        <v>1632</v>
      </c>
      <c r="E41" s="87"/>
      <c r="F41" s="88" t="s">
        <v>1787</v>
      </c>
      <c r="G41" s="88" t="s">
        <v>133</v>
      </c>
      <c r="H41" s="90">
        <v>6297.0179520000002</v>
      </c>
      <c r="I41" s="102">
        <v>9039</v>
      </c>
      <c r="J41" s="90"/>
      <c r="K41" s="90">
        <v>2176.5728190530003</v>
      </c>
      <c r="L41" s="91">
        <v>1.4518484216467516E-5</v>
      </c>
      <c r="M41" s="91">
        <v>3.2290114020946826E-3</v>
      </c>
      <c r="N41" s="91">
        <v>5.1854939411416555E-4</v>
      </c>
    </row>
    <row r="42" spans="2:14">
      <c r="B42" s="86" t="s">
        <v>1836</v>
      </c>
      <c r="C42" s="87" t="s">
        <v>1837</v>
      </c>
      <c r="D42" s="88" t="s">
        <v>1632</v>
      </c>
      <c r="E42" s="87"/>
      <c r="F42" s="88" t="s">
        <v>1787</v>
      </c>
      <c r="G42" s="88" t="s">
        <v>133</v>
      </c>
      <c r="H42" s="90">
        <v>59135.255733000005</v>
      </c>
      <c r="I42" s="102">
        <v>3317</v>
      </c>
      <c r="J42" s="90"/>
      <c r="K42" s="90">
        <v>7500.8388384200007</v>
      </c>
      <c r="L42" s="91">
        <v>6.4781236761347116E-5</v>
      </c>
      <c r="M42" s="91">
        <v>1.1127720571770607E-2</v>
      </c>
      <c r="N42" s="91">
        <v>1.7870091002528414E-3</v>
      </c>
    </row>
    <row r="43" spans="2:14">
      <c r="B43" s="86" t="s">
        <v>1838</v>
      </c>
      <c r="C43" s="87" t="s">
        <v>1839</v>
      </c>
      <c r="D43" s="88" t="s">
        <v>28</v>
      </c>
      <c r="E43" s="87"/>
      <c r="F43" s="88" t="s">
        <v>1787</v>
      </c>
      <c r="G43" s="88" t="s">
        <v>141</v>
      </c>
      <c r="H43" s="90">
        <v>76988.91573600001</v>
      </c>
      <c r="I43" s="102">
        <v>4911</v>
      </c>
      <c r="J43" s="90"/>
      <c r="K43" s="90">
        <v>10747.281165244001</v>
      </c>
      <c r="L43" s="91">
        <v>1.1419200702835822E-3</v>
      </c>
      <c r="M43" s="91">
        <v>1.5943915645877261E-2</v>
      </c>
      <c r="N43" s="91">
        <v>2.5604455260249924E-3</v>
      </c>
    </row>
    <row r="44" spans="2:14">
      <c r="B44" s="86" t="s">
        <v>1840</v>
      </c>
      <c r="C44" s="87" t="s">
        <v>1841</v>
      </c>
      <c r="D44" s="88" t="s">
        <v>122</v>
      </c>
      <c r="E44" s="87"/>
      <c r="F44" s="88" t="s">
        <v>1787</v>
      </c>
      <c r="G44" s="88" t="s">
        <v>133</v>
      </c>
      <c r="H44" s="90">
        <v>186320.55216000005</v>
      </c>
      <c r="I44" s="102">
        <v>959.38</v>
      </c>
      <c r="J44" s="90"/>
      <c r="K44" s="90">
        <v>6835.4845613040006</v>
      </c>
      <c r="L44" s="91">
        <v>8.4393246159698593E-4</v>
      </c>
      <c r="M44" s="91">
        <v>1.0140647440822116E-2</v>
      </c>
      <c r="N44" s="91">
        <v>1.6284942762829803E-3</v>
      </c>
    </row>
    <row r="45" spans="2:14">
      <c r="B45" s="86" t="s">
        <v>1842</v>
      </c>
      <c r="C45" s="87" t="s">
        <v>1843</v>
      </c>
      <c r="D45" s="88" t="s">
        <v>1632</v>
      </c>
      <c r="E45" s="87"/>
      <c r="F45" s="88" t="s">
        <v>1787</v>
      </c>
      <c r="G45" s="88" t="s">
        <v>133</v>
      </c>
      <c r="H45" s="90">
        <v>87321.305904000008</v>
      </c>
      <c r="I45" s="102">
        <v>10138</v>
      </c>
      <c r="J45" s="90"/>
      <c r="K45" s="90">
        <v>33852.472387501999</v>
      </c>
      <c r="L45" s="91">
        <v>6.1288431668491544E-4</v>
      </c>
      <c r="M45" s="91">
        <v>5.0221163460039339E-2</v>
      </c>
      <c r="N45" s="91">
        <v>8.0650547926272853E-3</v>
      </c>
    </row>
    <row r="46" spans="2:14">
      <c r="B46" s="86" t="s">
        <v>1844</v>
      </c>
      <c r="C46" s="87" t="s">
        <v>1845</v>
      </c>
      <c r="D46" s="88" t="s">
        <v>28</v>
      </c>
      <c r="E46" s="87"/>
      <c r="F46" s="88" t="s">
        <v>1787</v>
      </c>
      <c r="G46" s="88" t="s">
        <v>133</v>
      </c>
      <c r="H46" s="90">
        <v>26403.635400000006</v>
      </c>
      <c r="I46" s="102">
        <v>4475</v>
      </c>
      <c r="J46" s="90"/>
      <c r="K46" s="90">
        <v>4518.2957041910022</v>
      </c>
      <c r="L46" s="91">
        <v>3.089185420256815E-3</v>
      </c>
      <c r="M46" s="91">
        <v>6.7030279066040777E-3</v>
      </c>
      <c r="N46" s="91">
        <v>1.0764443437533478E-3</v>
      </c>
    </row>
    <row r="47" spans="2:14">
      <c r="B47" s="86" t="s">
        <v>1846</v>
      </c>
      <c r="C47" s="87" t="s">
        <v>1847</v>
      </c>
      <c r="D47" s="88" t="s">
        <v>1632</v>
      </c>
      <c r="E47" s="87"/>
      <c r="F47" s="88" t="s">
        <v>1787</v>
      </c>
      <c r="G47" s="88" t="s">
        <v>133</v>
      </c>
      <c r="H47" s="90">
        <v>74607.706368000014</v>
      </c>
      <c r="I47" s="102">
        <v>5859</v>
      </c>
      <c r="J47" s="90"/>
      <c r="K47" s="90">
        <v>16715.719333571004</v>
      </c>
      <c r="L47" s="91">
        <v>2.052270732787154E-3</v>
      </c>
      <c r="M47" s="91">
        <v>2.4798273620727864E-2</v>
      </c>
      <c r="N47" s="91">
        <v>3.9823735997847262E-3</v>
      </c>
    </row>
    <row r="48" spans="2:14">
      <c r="B48" s="86" t="s">
        <v>1848</v>
      </c>
      <c r="C48" s="87" t="s">
        <v>1849</v>
      </c>
      <c r="D48" s="88" t="s">
        <v>122</v>
      </c>
      <c r="E48" s="87"/>
      <c r="F48" s="88" t="s">
        <v>1787</v>
      </c>
      <c r="G48" s="88" t="s">
        <v>133</v>
      </c>
      <c r="H48" s="90">
        <v>1020990.7191010001</v>
      </c>
      <c r="I48" s="102">
        <v>768.2</v>
      </c>
      <c r="J48" s="90"/>
      <c r="K48" s="90">
        <v>29992.590692558006</v>
      </c>
      <c r="L48" s="91">
        <v>1.1479294627754725E-3</v>
      </c>
      <c r="M48" s="91">
        <v>4.4494912587746696E-2</v>
      </c>
      <c r="N48" s="91">
        <v>7.1454718148629979E-3</v>
      </c>
    </row>
    <row r="49" spans="2:14">
      <c r="B49" s="86" t="s">
        <v>1850</v>
      </c>
      <c r="C49" s="87" t="s">
        <v>1851</v>
      </c>
      <c r="D49" s="88" t="s">
        <v>1852</v>
      </c>
      <c r="E49" s="87"/>
      <c r="F49" s="88" t="s">
        <v>1787</v>
      </c>
      <c r="G49" s="88" t="s">
        <v>138</v>
      </c>
      <c r="H49" s="90">
        <v>626000.22471700015</v>
      </c>
      <c r="I49" s="102">
        <v>1892</v>
      </c>
      <c r="J49" s="90"/>
      <c r="K49" s="90">
        <v>5783.7435297160009</v>
      </c>
      <c r="L49" s="91">
        <v>1.9429011559013159E-3</v>
      </c>
      <c r="M49" s="91">
        <v>8.5803579098125051E-3</v>
      </c>
      <c r="N49" s="91">
        <v>1.3779261951598078E-3</v>
      </c>
    </row>
    <row r="50" spans="2:14">
      <c r="B50" s="86" t="s">
        <v>1853</v>
      </c>
      <c r="C50" s="87" t="s">
        <v>1854</v>
      </c>
      <c r="D50" s="88" t="s">
        <v>28</v>
      </c>
      <c r="E50" s="87"/>
      <c r="F50" s="88" t="s">
        <v>1787</v>
      </c>
      <c r="G50" s="88" t="s">
        <v>135</v>
      </c>
      <c r="H50" s="90">
        <v>375617.89800200006</v>
      </c>
      <c r="I50" s="102">
        <v>2808.5</v>
      </c>
      <c r="J50" s="90"/>
      <c r="K50" s="90">
        <v>42757.078703932006</v>
      </c>
      <c r="L50" s="91">
        <v>1.5513843771084385E-3</v>
      </c>
      <c r="M50" s="91">
        <v>6.3431415409903769E-2</v>
      </c>
      <c r="N50" s="91">
        <v>1.0186499188969127E-2</v>
      </c>
    </row>
    <row r="51" spans="2:14">
      <c r="B51" s="86" t="s">
        <v>1855</v>
      </c>
      <c r="C51" s="87" t="s">
        <v>1856</v>
      </c>
      <c r="D51" s="88" t="s">
        <v>28</v>
      </c>
      <c r="E51" s="87"/>
      <c r="F51" s="88" t="s">
        <v>1787</v>
      </c>
      <c r="G51" s="88" t="s">
        <v>133</v>
      </c>
      <c r="H51" s="90">
        <v>52085.505008000007</v>
      </c>
      <c r="I51" s="102">
        <v>3647.5</v>
      </c>
      <c r="J51" s="90"/>
      <c r="K51" s="90">
        <v>7264.9070727000017</v>
      </c>
      <c r="L51" s="91">
        <v>7.7646847060226603E-4</v>
      </c>
      <c r="M51" s="91">
        <v>1.0777708683834935E-2</v>
      </c>
      <c r="N51" s="91">
        <v>1.7308004252682752E-3</v>
      </c>
    </row>
    <row r="52" spans="2:14">
      <c r="B52" s="86" t="s">
        <v>1857</v>
      </c>
      <c r="C52" s="87" t="s">
        <v>1858</v>
      </c>
      <c r="D52" s="88" t="s">
        <v>122</v>
      </c>
      <c r="E52" s="87"/>
      <c r="F52" s="88" t="s">
        <v>1787</v>
      </c>
      <c r="G52" s="88" t="s">
        <v>133</v>
      </c>
      <c r="H52" s="90">
        <v>325119.12195400015</v>
      </c>
      <c r="I52" s="102">
        <v>462.75</v>
      </c>
      <c r="J52" s="90"/>
      <c r="K52" s="90">
        <v>5753.1649297630011</v>
      </c>
      <c r="L52" s="91">
        <v>2.7560653709920112E-3</v>
      </c>
      <c r="M52" s="91">
        <v>8.5349936348183466E-3</v>
      </c>
      <c r="N52" s="91">
        <v>1.3706411117756522E-3</v>
      </c>
    </row>
    <row r="53" spans="2:14">
      <c r="B53" s="86" t="s">
        <v>1859</v>
      </c>
      <c r="C53" s="87" t="s">
        <v>1860</v>
      </c>
      <c r="D53" s="88" t="s">
        <v>122</v>
      </c>
      <c r="E53" s="87"/>
      <c r="F53" s="88" t="s">
        <v>1787</v>
      </c>
      <c r="G53" s="88" t="s">
        <v>133</v>
      </c>
      <c r="H53" s="90">
        <v>37981.380431000005</v>
      </c>
      <c r="I53" s="102">
        <v>3687.75</v>
      </c>
      <c r="J53" s="90"/>
      <c r="K53" s="90">
        <v>5356.1175567130003</v>
      </c>
      <c r="L53" s="91">
        <v>3.7082812704879246E-4</v>
      </c>
      <c r="M53" s="91">
        <v>7.9459618856724552E-3</v>
      </c>
      <c r="N53" s="91">
        <v>1.2760480556980346E-3</v>
      </c>
    </row>
    <row r="54" spans="2:14">
      <c r="B54" s="86" t="s">
        <v>1861</v>
      </c>
      <c r="C54" s="87" t="s">
        <v>1862</v>
      </c>
      <c r="D54" s="88" t="s">
        <v>28</v>
      </c>
      <c r="E54" s="87"/>
      <c r="F54" s="88" t="s">
        <v>1787</v>
      </c>
      <c r="G54" s="88" t="s">
        <v>135</v>
      </c>
      <c r="H54" s="90">
        <v>288945.44399999996</v>
      </c>
      <c r="I54" s="102">
        <v>641.1</v>
      </c>
      <c r="J54" s="90"/>
      <c r="K54" s="90">
        <v>7508.0809586580026</v>
      </c>
      <c r="L54" s="91">
        <v>1.409930536196864E-3</v>
      </c>
      <c r="M54" s="91">
        <v>1.1138464475498131E-2</v>
      </c>
      <c r="N54" s="91">
        <v>1.7887344719144942E-3</v>
      </c>
    </row>
    <row r="55" spans="2:14">
      <c r="B55" s="86" t="s">
        <v>1863</v>
      </c>
      <c r="C55" s="87" t="s">
        <v>1864</v>
      </c>
      <c r="D55" s="88" t="s">
        <v>122</v>
      </c>
      <c r="E55" s="87"/>
      <c r="F55" s="88" t="s">
        <v>1787</v>
      </c>
      <c r="G55" s="88" t="s">
        <v>133</v>
      </c>
      <c r="H55" s="90">
        <v>360384.77390200004</v>
      </c>
      <c r="I55" s="102">
        <v>1004</v>
      </c>
      <c r="J55" s="90"/>
      <c r="K55" s="90">
        <v>13836.238209044002</v>
      </c>
      <c r="L55" s="91">
        <v>1.550022891338736E-3</v>
      </c>
      <c r="M55" s="91">
        <v>2.0526476554338192E-2</v>
      </c>
      <c r="N55" s="91">
        <v>3.2963624636462604E-3</v>
      </c>
    </row>
    <row r="56" spans="2:14">
      <c r="B56" s="86" t="s">
        <v>1865</v>
      </c>
      <c r="C56" s="87" t="s">
        <v>1866</v>
      </c>
      <c r="D56" s="88" t="s">
        <v>1632</v>
      </c>
      <c r="E56" s="87"/>
      <c r="F56" s="88" t="s">
        <v>1787</v>
      </c>
      <c r="G56" s="88" t="s">
        <v>133</v>
      </c>
      <c r="H56" s="90">
        <v>13357.031222000001</v>
      </c>
      <c r="I56" s="102">
        <v>34126</v>
      </c>
      <c r="J56" s="90"/>
      <c r="K56" s="90">
        <v>17430.635095172001</v>
      </c>
      <c r="L56" s="91">
        <v>7.2592560989130444E-4</v>
      </c>
      <c r="M56" s="91">
        <v>2.5858872708219554E-2</v>
      </c>
      <c r="N56" s="91">
        <v>4.1526960129728866E-3</v>
      </c>
    </row>
    <row r="57" spans="2:14">
      <c r="B57" s="86" t="s">
        <v>1867</v>
      </c>
      <c r="C57" s="87" t="s">
        <v>1868</v>
      </c>
      <c r="D57" s="88" t="s">
        <v>28</v>
      </c>
      <c r="E57" s="87"/>
      <c r="F57" s="88" t="s">
        <v>1787</v>
      </c>
      <c r="G57" s="88" t="s">
        <v>133</v>
      </c>
      <c r="H57" s="90">
        <v>304942.89854300005</v>
      </c>
      <c r="I57" s="102">
        <v>697.87</v>
      </c>
      <c r="J57" s="90"/>
      <c r="K57" s="90">
        <v>8137.8735431080022</v>
      </c>
      <c r="L57" s="91">
        <v>8.461281841520361E-4</v>
      </c>
      <c r="M57" s="91">
        <v>1.2072780763169371E-2</v>
      </c>
      <c r="N57" s="91">
        <v>1.938777034343548E-3</v>
      </c>
    </row>
    <row r="58" spans="2:14">
      <c r="B58" s="86" t="s">
        <v>1869</v>
      </c>
      <c r="C58" s="87" t="s">
        <v>1870</v>
      </c>
      <c r="D58" s="88" t="s">
        <v>28</v>
      </c>
      <c r="E58" s="87"/>
      <c r="F58" s="88" t="s">
        <v>1787</v>
      </c>
      <c r="G58" s="88" t="s">
        <v>133</v>
      </c>
      <c r="H58" s="90">
        <v>193294.53840000005</v>
      </c>
      <c r="I58" s="102">
        <v>517.01</v>
      </c>
      <c r="J58" s="90"/>
      <c r="K58" s="90">
        <v>3821.5224035630008</v>
      </c>
      <c r="L58" s="91">
        <v>6.4431512800000017E-3</v>
      </c>
      <c r="M58" s="91">
        <v>5.6693437069723551E-3</v>
      </c>
      <c r="N58" s="91">
        <v>9.1044421285362465E-4</v>
      </c>
    </row>
    <row r="59" spans="2:14">
      <c r="B59" s="86" t="s">
        <v>1871</v>
      </c>
      <c r="C59" s="87" t="s">
        <v>1872</v>
      </c>
      <c r="D59" s="88" t="s">
        <v>28</v>
      </c>
      <c r="E59" s="87"/>
      <c r="F59" s="88" t="s">
        <v>1787</v>
      </c>
      <c r="G59" s="88" t="s">
        <v>135</v>
      </c>
      <c r="H59" s="90">
        <v>3507.1998729999996</v>
      </c>
      <c r="I59" s="102">
        <v>6867</v>
      </c>
      <c r="J59" s="90"/>
      <c r="K59" s="90">
        <v>976.14623375000008</v>
      </c>
      <c r="L59" s="91">
        <v>1.6740810849642002E-3</v>
      </c>
      <c r="M59" s="91">
        <v>1.4481423691865829E-3</v>
      </c>
      <c r="N59" s="91">
        <v>2.3255828320879233E-4</v>
      </c>
    </row>
    <row r="60" spans="2:14">
      <c r="B60" s="86" t="s">
        <v>1873</v>
      </c>
      <c r="C60" s="87" t="s">
        <v>1874</v>
      </c>
      <c r="D60" s="88" t="s">
        <v>28</v>
      </c>
      <c r="E60" s="87"/>
      <c r="F60" s="88" t="s">
        <v>1787</v>
      </c>
      <c r="G60" s="88" t="s">
        <v>135</v>
      </c>
      <c r="H60" s="90">
        <v>72231.757800999985</v>
      </c>
      <c r="I60" s="102">
        <v>20418</v>
      </c>
      <c r="J60" s="90"/>
      <c r="K60" s="90">
        <v>59776.254914934019</v>
      </c>
      <c r="L60" s="91">
        <v>2.5393353726855931E-3</v>
      </c>
      <c r="M60" s="91">
        <v>8.8679876457714871E-2</v>
      </c>
      <c r="N60" s="91">
        <v>1.4241168729672609E-2</v>
      </c>
    </row>
    <row r="61" spans="2:14">
      <c r="B61" s="86" t="s">
        <v>1875</v>
      </c>
      <c r="C61" s="87" t="s">
        <v>1876</v>
      </c>
      <c r="D61" s="88" t="s">
        <v>28</v>
      </c>
      <c r="E61" s="87"/>
      <c r="F61" s="88" t="s">
        <v>1787</v>
      </c>
      <c r="G61" s="88" t="s">
        <v>135</v>
      </c>
      <c r="H61" s="90">
        <v>39754.907642000006</v>
      </c>
      <c r="I61" s="102">
        <v>8676.1</v>
      </c>
      <c r="J61" s="90"/>
      <c r="K61" s="90">
        <v>13979.853388193002</v>
      </c>
      <c r="L61" s="91">
        <v>7.6756305629626176E-3</v>
      </c>
      <c r="M61" s="91">
        <v>2.0739534002693058E-2</v>
      </c>
      <c r="N61" s="91">
        <v>3.3305775211354524E-3</v>
      </c>
    </row>
    <row r="62" spans="2:14">
      <c r="B62" s="86" t="s">
        <v>1877</v>
      </c>
      <c r="C62" s="87" t="s">
        <v>1878</v>
      </c>
      <c r="D62" s="88" t="s">
        <v>28</v>
      </c>
      <c r="E62" s="87"/>
      <c r="F62" s="88" t="s">
        <v>1787</v>
      </c>
      <c r="G62" s="88" t="s">
        <v>135</v>
      </c>
      <c r="H62" s="90">
        <v>62105.315988000009</v>
      </c>
      <c r="I62" s="102">
        <v>2427.8000000000002</v>
      </c>
      <c r="J62" s="90"/>
      <c r="K62" s="90">
        <v>6111.2352470740007</v>
      </c>
      <c r="L62" s="91">
        <v>2.6263409679872637E-3</v>
      </c>
      <c r="M62" s="91">
        <v>9.0662017465928633E-3</v>
      </c>
      <c r="N62" s="91">
        <v>1.455948225999688E-3</v>
      </c>
    </row>
    <row r="63" spans="2:14">
      <c r="B63" s="86" t="s">
        <v>1879</v>
      </c>
      <c r="C63" s="87" t="s">
        <v>1880</v>
      </c>
      <c r="D63" s="88" t="s">
        <v>123</v>
      </c>
      <c r="E63" s="87"/>
      <c r="F63" s="88" t="s">
        <v>1787</v>
      </c>
      <c r="G63" s="88" t="s">
        <v>142</v>
      </c>
      <c r="H63" s="90">
        <v>524184.08021500008</v>
      </c>
      <c r="I63" s="102">
        <v>242750</v>
      </c>
      <c r="J63" s="90"/>
      <c r="K63" s="90">
        <v>32651.242892355003</v>
      </c>
      <c r="L63" s="91">
        <v>6.5068435333191148E-5</v>
      </c>
      <c r="M63" s="91">
        <v>4.843910328616944E-2</v>
      </c>
      <c r="N63" s="91">
        <v>7.7788723954899568E-3</v>
      </c>
    </row>
    <row r="64" spans="2:14">
      <c r="B64" s="86" t="s">
        <v>1881</v>
      </c>
      <c r="C64" s="87" t="s">
        <v>1882</v>
      </c>
      <c r="D64" s="88" t="s">
        <v>122</v>
      </c>
      <c r="E64" s="87"/>
      <c r="F64" s="88" t="s">
        <v>1787</v>
      </c>
      <c r="G64" s="88" t="s">
        <v>133</v>
      </c>
      <c r="H64" s="90">
        <v>1697.8035740000005</v>
      </c>
      <c r="I64" s="102">
        <v>83576</v>
      </c>
      <c r="J64" s="90"/>
      <c r="K64" s="90">
        <v>5426.0889499020004</v>
      </c>
      <c r="L64" s="91">
        <v>9.4604473503921582E-5</v>
      </c>
      <c r="M64" s="91">
        <v>8.049766557149533E-3</v>
      </c>
      <c r="N64" s="91">
        <v>1.2927181267500412E-3</v>
      </c>
    </row>
    <row r="65" spans="2:14">
      <c r="B65" s="86" t="s">
        <v>1883</v>
      </c>
      <c r="C65" s="87" t="s">
        <v>1884</v>
      </c>
      <c r="D65" s="88" t="s">
        <v>122</v>
      </c>
      <c r="E65" s="87"/>
      <c r="F65" s="88" t="s">
        <v>1787</v>
      </c>
      <c r="G65" s="88" t="s">
        <v>133</v>
      </c>
      <c r="H65" s="90">
        <v>38708.725860000006</v>
      </c>
      <c r="I65" s="102">
        <v>5460</v>
      </c>
      <c r="J65" s="90"/>
      <c r="K65" s="90">
        <v>8082.0103558000019</v>
      </c>
      <c r="L65" s="91">
        <v>6.1442422000000012E-3</v>
      </c>
      <c r="M65" s="91">
        <v>1.1989906040487974E-2</v>
      </c>
      <c r="N65" s="91">
        <v>1.9254681196689391E-3</v>
      </c>
    </row>
    <row r="66" spans="2:14">
      <c r="B66" s="86" t="s">
        <v>1885</v>
      </c>
      <c r="C66" s="87" t="s">
        <v>1886</v>
      </c>
      <c r="D66" s="88" t="s">
        <v>28</v>
      </c>
      <c r="E66" s="87"/>
      <c r="F66" s="88" t="s">
        <v>1787</v>
      </c>
      <c r="G66" s="88" t="s">
        <v>135</v>
      </c>
      <c r="H66" s="90">
        <v>7624.1344130000007</v>
      </c>
      <c r="I66" s="102">
        <v>20350</v>
      </c>
      <c r="J66" s="90"/>
      <c r="K66" s="90">
        <v>6288.4306647789999</v>
      </c>
      <c r="L66" s="91">
        <v>1.3868366371987267E-3</v>
      </c>
      <c r="M66" s="91">
        <v>9.3290764913107147E-3</v>
      </c>
      <c r="N66" s="91">
        <v>1.4981634809575772E-3</v>
      </c>
    </row>
    <row r="67" spans="2:14">
      <c r="B67" s="86" t="s">
        <v>1887</v>
      </c>
      <c r="C67" s="87" t="s">
        <v>1888</v>
      </c>
      <c r="D67" s="88" t="s">
        <v>28</v>
      </c>
      <c r="E67" s="87"/>
      <c r="F67" s="88" t="s">
        <v>1787</v>
      </c>
      <c r="G67" s="88" t="s">
        <v>135</v>
      </c>
      <c r="H67" s="90">
        <v>6218.903045</v>
      </c>
      <c r="I67" s="102">
        <v>21675</v>
      </c>
      <c r="J67" s="90"/>
      <c r="K67" s="90">
        <v>5463.364938781001</v>
      </c>
      <c r="L67" s="91">
        <v>3.7633301331316186E-3</v>
      </c>
      <c r="M67" s="91">
        <v>8.1050666105458701E-3</v>
      </c>
      <c r="N67" s="91">
        <v>1.301598804335927E-3</v>
      </c>
    </row>
    <row r="68" spans="2:14">
      <c r="B68" s="86" t="s">
        <v>1889</v>
      </c>
      <c r="C68" s="87" t="s">
        <v>1890</v>
      </c>
      <c r="D68" s="88" t="s">
        <v>28</v>
      </c>
      <c r="E68" s="87"/>
      <c r="F68" s="88" t="s">
        <v>1787</v>
      </c>
      <c r="G68" s="88" t="s">
        <v>135</v>
      </c>
      <c r="H68" s="90">
        <v>17715.344809000009</v>
      </c>
      <c r="I68" s="102">
        <v>20215</v>
      </c>
      <c r="J68" s="90"/>
      <c r="K68" s="90">
        <v>14514.787246049003</v>
      </c>
      <c r="L68" s="91">
        <v>6.424422414868544E-3</v>
      </c>
      <c r="M68" s="91">
        <v>2.1533124509412267E-2</v>
      </c>
      <c r="N68" s="91">
        <v>3.4580208234932719E-3</v>
      </c>
    </row>
    <row r="69" spans="2:14">
      <c r="B69" s="86" t="s">
        <v>1891</v>
      </c>
      <c r="C69" s="87" t="s">
        <v>1892</v>
      </c>
      <c r="D69" s="88" t="s">
        <v>1632</v>
      </c>
      <c r="E69" s="87"/>
      <c r="F69" s="88" t="s">
        <v>1787</v>
      </c>
      <c r="G69" s="88" t="s">
        <v>133</v>
      </c>
      <c r="H69" s="90">
        <v>28081.511702000003</v>
      </c>
      <c r="I69" s="102">
        <v>7302</v>
      </c>
      <c r="J69" s="90"/>
      <c r="K69" s="90">
        <v>7841.157828843001</v>
      </c>
      <c r="L69" s="91">
        <v>3.7330025526088407E-4</v>
      </c>
      <c r="M69" s="91">
        <v>1.1632594054893187E-2</v>
      </c>
      <c r="N69" s="91">
        <v>1.8680871164554751E-3</v>
      </c>
    </row>
    <row r="70" spans="2:14">
      <c r="B70" s="86" t="s">
        <v>1893</v>
      </c>
      <c r="C70" s="87" t="s">
        <v>1894</v>
      </c>
      <c r="D70" s="88" t="s">
        <v>122</v>
      </c>
      <c r="E70" s="87"/>
      <c r="F70" s="88" t="s">
        <v>1787</v>
      </c>
      <c r="G70" s="88" t="s">
        <v>133</v>
      </c>
      <c r="H70" s="90">
        <v>127335.26808000002</v>
      </c>
      <c r="I70" s="102">
        <v>3381</v>
      </c>
      <c r="J70" s="90"/>
      <c r="K70" s="90">
        <v>16463.105502312999</v>
      </c>
      <c r="L70" s="91">
        <v>4.1477286019543985E-3</v>
      </c>
      <c r="M70" s="91">
        <v>2.4423513385591868E-2</v>
      </c>
      <c r="N70" s="91">
        <v>3.9221905689221567E-3</v>
      </c>
    </row>
    <row r="71" spans="2:14">
      <c r="B71" s="86" t="s">
        <v>1895</v>
      </c>
      <c r="C71" s="87" t="s">
        <v>1896</v>
      </c>
      <c r="D71" s="88" t="s">
        <v>1632</v>
      </c>
      <c r="E71" s="87"/>
      <c r="F71" s="88" t="s">
        <v>1787</v>
      </c>
      <c r="G71" s="88" t="s">
        <v>133</v>
      </c>
      <c r="H71" s="90">
        <v>33437.005907000006</v>
      </c>
      <c r="I71" s="102">
        <v>16393</v>
      </c>
      <c r="J71" s="90"/>
      <c r="K71" s="90">
        <v>20960.599718703004</v>
      </c>
      <c r="L71" s="91">
        <v>1.1498049472841332E-4</v>
      </c>
      <c r="M71" s="91">
        <v>3.1095681657865321E-2</v>
      </c>
      <c r="N71" s="91">
        <v>4.993679140554555E-3</v>
      </c>
    </row>
    <row r="72" spans="2:14">
      <c r="B72" s="86" t="s">
        <v>1897</v>
      </c>
      <c r="C72" s="87" t="s">
        <v>1898</v>
      </c>
      <c r="D72" s="88" t="s">
        <v>1632</v>
      </c>
      <c r="E72" s="87"/>
      <c r="F72" s="88" t="s">
        <v>1787</v>
      </c>
      <c r="G72" s="88" t="s">
        <v>133</v>
      </c>
      <c r="H72" s="90">
        <v>8409.3087840000007</v>
      </c>
      <c r="I72" s="102">
        <v>14498</v>
      </c>
      <c r="J72" s="90"/>
      <c r="K72" s="90">
        <v>4662.150390617001</v>
      </c>
      <c r="L72" s="91">
        <v>1.2948977702737684E-4</v>
      </c>
      <c r="M72" s="91">
        <v>6.9164406712256665E-3</v>
      </c>
      <c r="N72" s="91">
        <v>1.1107164617517433E-3</v>
      </c>
    </row>
    <row r="73" spans="2:14">
      <c r="B73" s="86" t="s">
        <v>1899</v>
      </c>
      <c r="C73" s="87" t="s">
        <v>1900</v>
      </c>
      <c r="D73" s="88" t="s">
        <v>124</v>
      </c>
      <c r="E73" s="87"/>
      <c r="F73" s="88" t="s">
        <v>1787</v>
      </c>
      <c r="G73" s="88" t="s">
        <v>137</v>
      </c>
      <c r="H73" s="90">
        <v>63767.270400000009</v>
      </c>
      <c r="I73" s="102">
        <v>8843</v>
      </c>
      <c r="J73" s="90"/>
      <c r="K73" s="90">
        <v>13969.909265975004</v>
      </c>
      <c r="L73" s="91">
        <v>4.5008928517545929E-4</v>
      </c>
      <c r="M73" s="91">
        <v>2.0724781597561165E-2</v>
      </c>
      <c r="N73" s="91">
        <v>3.328208421188048E-3</v>
      </c>
    </row>
    <row r="74" spans="2:14">
      <c r="B74" s="92"/>
      <c r="C74" s="87"/>
      <c r="D74" s="87"/>
      <c r="E74" s="87"/>
      <c r="F74" s="87"/>
      <c r="G74" s="87"/>
      <c r="H74" s="90"/>
      <c r="I74" s="102"/>
      <c r="J74" s="87"/>
      <c r="K74" s="87"/>
      <c r="L74" s="87"/>
      <c r="M74" s="91"/>
      <c r="N74" s="87"/>
    </row>
    <row r="75" spans="2:14">
      <c r="B75" s="85" t="s">
        <v>230</v>
      </c>
      <c r="C75" s="80"/>
      <c r="D75" s="81"/>
      <c r="E75" s="80"/>
      <c r="F75" s="81"/>
      <c r="G75" s="81"/>
      <c r="H75" s="83"/>
      <c r="I75" s="100"/>
      <c r="J75" s="83"/>
      <c r="K75" s="83">
        <v>3903.8999587090011</v>
      </c>
      <c r="L75" s="84"/>
      <c r="M75" s="84">
        <v>5.7915532937661716E-3</v>
      </c>
      <c r="N75" s="84">
        <v>9.3006994323840009E-4</v>
      </c>
    </row>
    <row r="76" spans="2:14">
      <c r="B76" s="86" t="s">
        <v>1901</v>
      </c>
      <c r="C76" s="87" t="s">
        <v>1902</v>
      </c>
      <c r="D76" s="88" t="s">
        <v>122</v>
      </c>
      <c r="E76" s="87"/>
      <c r="F76" s="88" t="s">
        <v>1817</v>
      </c>
      <c r="G76" s="88" t="s">
        <v>133</v>
      </c>
      <c r="H76" s="90">
        <v>11326.909361</v>
      </c>
      <c r="I76" s="102">
        <v>9013</v>
      </c>
      <c r="J76" s="90"/>
      <c r="K76" s="90">
        <v>3903.8999587090011</v>
      </c>
      <c r="L76" s="91">
        <v>3.2187017076504325E-4</v>
      </c>
      <c r="M76" s="91">
        <v>5.7915532937661716E-3</v>
      </c>
      <c r="N76" s="91">
        <v>9.3006994323840009E-4</v>
      </c>
    </row>
    <row r="77" spans="2:14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2:14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2:14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>
      <c r="B80" s="108" t="s">
        <v>224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>
      <c r="B81" s="108" t="s">
        <v>113</v>
      </c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>
      <c r="B82" s="108" t="s">
        <v>207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>
      <c r="B83" s="108" t="s">
        <v>215</v>
      </c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108" t="s">
        <v>222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09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09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0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0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9599</v>
      </c>
    </row>
    <row r="6" spans="2:32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32" ht="26.25" customHeight="1"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AF7" s="3"/>
    </row>
    <row r="8" spans="2:32" s="3" customFormat="1" ht="63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209</v>
      </c>
      <c r="K8" s="29" t="s">
        <v>208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7" t="s">
        <v>31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54153.81518360701</v>
      </c>
      <c r="M11" s="91"/>
      <c r="N11" s="91">
        <v>1</v>
      </c>
      <c r="O11" s="91">
        <v>1.2901671750475957E-2</v>
      </c>
      <c r="Z11" s="1"/>
      <c r="AA11" s="3"/>
      <c r="AB11" s="1"/>
      <c r="AF11" s="1"/>
    </row>
    <row r="12" spans="2:32" s="4" customFormat="1" ht="18" customHeight="1">
      <c r="B12" s="111" t="s">
        <v>200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54153.815183607003</v>
      </c>
      <c r="M12" s="91"/>
      <c r="N12" s="91">
        <v>0.99999999999999989</v>
      </c>
      <c r="O12" s="91">
        <v>1.2901671750475956E-2</v>
      </c>
      <c r="Z12" s="1"/>
      <c r="AA12" s="3"/>
      <c r="AB12" s="1"/>
      <c r="AF12" s="1"/>
    </row>
    <row r="13" spans="2:32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28222.765514655006</v>
      </c>
      <c r="M13" s="84"/>
      <c r="N13" s="84">
        <v>0.52115932033535406</v>
      </c>
      <c r="O13" s="84">
        <v>6.7238264806678879E-3</v>
      </c>
      <c r="AA13" s="3"/>
    </row>
    <row r="14" spans="2:32" ht="20.25">
      <c r="B14" s="86" t="s">
        <v>1903</v>
      </c>
      <c r="C14" s="87" t="s">
        <v>1904</v>
      </c>
      <c r="D14" s="88" t="s">
        <v>28</v>
      </c>
      <c r="E14" s="87"/>
      <c r="F14" s="88" t="s">
        <v>1817</v>
      </c>
      <c r="G14" s="87" t="s">
        <v>898</v>
      </c>
      <c r="H14" s="87" t="s">
        <v>899</v>
      </c>
      <c r="I14" s="88" t="s">
        <v>135</v>
      </c>
      <c r="J14" s="90">
        <v>543.88405100000011</v>
      </c>
      <c r="K14" s="102">
        <v>106693.59239999999</v>
      </c>
      <c r="L14" s="90">
        <v>2351.9711012020002</v>
      </c>
      <c r="M14" s="91">
        <v>1.4014780977996317E-3</v>
      </c>
      <c r="N14" s="91">
        <v>4.3431309377330245E-2</v>
      </c>
      <c r="O14" s="91">
        <v>5.6033649727968318E-4</v>
      </c>
      <c r="AA14" s="4"/>
    </row>
    <row r="15" spans="2:32">
      <c r="B15" s="86" t="s">
        <v>1905</v>
      </c>
      <c r="C15" s="87" t="s">
        <v>1906</v>
      </c>
      <c r="D15" s="88" t="s">
        <v>28</v>
      </c>
      <c r="E15" s="87"/>
      <c r="F15" s="88" t="s">
        <v>1817</v>
      </c>
      <c r="G15" s="87" t="s">
        <v>909</v>
      </c>
      <c r="H15" s="87" t="s">
        <v>899</v>
      </c>
      <c r="I15" s="88" t="s">
        <v>133</v>
      </c>
      <c r="J15" s="90">
        <v>95.064292000000009</v>
      </c>
      <c r="K15" s="102">
        <v>1007522</v>
      </c>
      <c r="L15" s="90">
        <v>3662.6013816700006</v>
      </c>
      <c r="M15" s="91">
        <v>6.6247876452488045E-4</v>
      </c>
      <c r="N15" s="91">
        <v>6.7633302829210692E-2</v>
      </c>
      <c r="O15" s="91">
        <v>8.7258267250301313E-4</v>
      </c>
    </row>
    <row r="16" spans="2:32">
      <c r="B16" s="86" t="s">
        <v>1907</v>
      </c>
      <c r="C16" s="87" t="s">
        <v>1908</v>
      </c>
      <c r="D16" s="88" t="s">
        <v>28</v>
      </c>
      <c r="E16" s="87"/>
      <c r="F16" s="88" t="s">
        <v>1817</v>
      </c>
      <c r="G16" s="87" t="s">
        <v>1128</v>
      </c>
      <c r="H16" s="87" t="s">
        <v>899</v>
      </c>
      <c r="I16" s="88" t="s">
        <v>133</v>
      </c>
      <c r="J16" s="90">
        <v>2238.5749150000001</v>
      </c>
      <c r="K16" s="102">
        <v>34912.99</v>
      </c>
      <c r="L16" s="90">
        <v>2988.6603402530009</v>
      </c>
      <c r="M16" s="91">
        <v>2.6827868520324348E-4</v>
      </c>
      <c r="N16" s="91">
        <v>5.5188361708589338E-2</v>
      </c>
      <c r="O16" s="91">
        <v>7.1202212721075612E-4</v>
      </c>
    </row>
    <row r="17" spans="2:15">
      <c r="B17" s="86" t="s">
        <v>1909</v>
      </c>
      <c r="C17" s="87" t="s">
        <v>1910</v>
      </c>
      <c r="D17" s="88" t="s">
        <v>28</v>
      </c>
      <c r="E17" s="87"/>
      <c r="F17" s="88" t="s">
        <v>1817</v>
      </c>
      <c r="G17" s="87" t="s">
        <v>1911</v>
      </c>
      <c r="H17" s="87" t="s">
        <v>899</v>
      </c>
      <c r="I17" s="88" t="s">
        <v>135</v>
      </c>
      <c r="J17" s="90">
        <v>522.80340300000012</v>
      </c>
      <c r="K17" s="102">
        <v>236239</v>
      </c>
      <c r="L17" s="90">
        <v>5005.8441080090015</v>
      </c>
      <c r="M17" s="91">
        <v>1.9996243531108281E-3</v>
      </c>
      <c r="N17" s="91">
        <v>9.2437515086182309E-2</v>
      </c>
      <c r="O17" s="91">
        <v>1.1925984770715934E-3</v>
      </c>
    </row>
    <row r="18" spans="2:15">
      <c r="B18" s="86" t="s">
        <v>1912</v>
      </c>
      <c r="C18" s="87" t="s">
        <v>1913</v>
      </c>
      <c r="D18" s="88" t="s">
        <v>28</v>
      </c>
      <c r="E18" s="87"/>
      <c r="F18" s="88" t="s">
        <v>1817</v>
      </c>
      <c r="G18" s="87" t="s">
        <v>1914</v>
      </c>
      <c r="H18" s="87" t="s">
        <v>899</v>
      </c>
      <c r="I18" s="88" t="s">
        <v>133</v>
      </c>
      <c r="J18" s="90">
        <v>1282.1321210000003</v>
      </c>
      <c r="K18" s="102">
        <v>122601.60000000001</v>
      </c>
      <c r="L18" s="90">
        <v>6011.0007257200014</v>
      </c>
      <c r="M18" s="91">
        <v>2.1863868528707664E-3</v>
      </c>
      <c r="N18" s="91">
        <v>0.11099865642595762</v>
      </c>
      <c r="O18" s="91">
        <v>1.432068229951564E-3</v>
      </c>
    </row>
    <row r="19" spans="2:15">
      <c r="B19" s="86" t="s">
        <v>1915</v>
      </c>
      <c r="C19" s="87" t="s">
        <v>1916</v>
      </c>
      <c r="D19" s="88" t="s">
        <v>28</v>
      </c>
      <c r="E19" s="87"/>
      <c r="F19" s="88" t="s">
        <v>1817</v>
      </c>
      <c r="G19" s="87" t="s">
        <v>1914</v>
      </c>
      <c r="H19" s="87" t="s">
        <v>899</v>
      </c>
      <c r="I19" s="88" t="s">
        <v>136</v>
      </c>
      <c r="J19" s="90">
        <v>223134.26958300002</v>
      </c>
      <c r="K19" s="102">
        <v>131.5</v>
      </c>
      <c r="L19" s="90">
        <v>1372.5967369700002</v>
      </c>
      <c r="M19" s="91">
        <v>9.8843146238400859E-4</v>
      </c>
      <c r="N19" s="91">
        <v>2.5346261058731483E-2</v>
      </c>
      <c r="O19" s="91">
        <v>3.2700914028162482E-4</v>
      </c>
    </row>
    <row r="20" spans="2:15">
      <c r="B20" s="86" t="s">
        <v>1917</v>
      </c>
      <c r="C20" s="87" t="s">
        <v>1918</v>
      </c>
      <c r="D20" s="88" t="s">
        <v>28</v>
      </c>
      <c r="E20" s="87"/>
      <c r="F20" s="88" t="s">
        <v>1817</v>
      </c>
      <c r="G20" s="87" t="s">
        <v>678</v>
      </c>
      <c r="H20" s="87"/>
      <c r="I20" s="88" t="s">
        <v>136</v>
      </c>
      <c r="J20" s="90">
        <v>8745.4805810000016</v>
      </c>
      <c r="K20" s="102">
        <v>16695.21</v>
      </c>
      <c r="L20" s="90">
        <v>6830.0911208310008</v>
      </c>
      <c r="M20" s="91">
        <v>8.9256929908774901E-3</v>
      </c>
      <c r="N20" s="91">
        <v>0.12612391384935237</v>
      </c>
      <c r="O20" s="91">
        <v>1.627209336369653E-3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25931.049668952004</v>
      </c>
      <c r="M22" s="84"/>
      <c r="N22" s="84">
        <v>0.47884067966464594</v>
      </c>
      <c r="O22" s="84">
        <v>6.1778452698080704E-3</v>
      </c>
    </row>
    <row r="23" spans="2:15">
      <c r="B23" s="86" t="s">
        <v>1919</v>
      </c>
      <c r="C23" s="87" t="s">
        <v>1920</v>
      </c>
      <c r="D23" s="88" t="s">
        <v>28</v>
      </c>
      <c r="E23" s="87"/>
      <c r="F23" s="88" t="s">
        <v>1787</v>
      </c>
      <c r="G23" s="87" t="s">
        <v>678</v>
      </c>
      <c r="H23" s="87"/>
      <c r="I23" s="88" t="s">
        <v>133</v>
      </c>
      <c r="J23" s="90">
        <v>3633.3395040000005</v>
      </c>
      <c r="K23" s="102">
        <v>20511</v>
      </c>
      <c r="L23" s="90">
        <v>2849.7758316919999</v>
      </c>
      <c r="M23" s="91">
        <v>4.7687240961138646E-4</v>
      </c>
      <c r="N23" s="91">
        <v>5.2623731532670671E-2</v>
      </c>
      <c r="O23" s="91">
        <v>6.7893411051968809E-4</v>
      </c>
    </row>
    <row r="24" spans="2:15">
      <c r="B24" s="86" t="s">
        <v>1921</v>
      </c>
      <c r="C24" s="87" t="s">
        <v>1922</v>
      </c>
      <c r="D24" s="88" t="s">
        <v>28</v>
      </c>
      <c r="E24" s="87"/>
      <c r="F24" s="88" t="s">
        <v>1787</v>
      </c>
      <c r="G24" s="87" t="s">
        <v>678</v>
      </c>
      <c r="H24" s="87"/>
      <c r="I24" s="88" t="s">
        <v>133</v>
      </c>
      <c r="J24" s="90">
        <v>20430.236345000005</v>
      </c>
      <c r="K24" s="102">
        <v>3721</v>
      </c>
      <c r="L24" s="90">
        <v>2907.0395770240007</v>
      </c>
      <c r="M24" s="91">
        <v>3.1911336675687898E-4</v>
      </c>
      <c r="N24" s="91">
        <v>5.368115925291253E-2</v>
      </c>
      <c r="O24" s="91">
        <v>6.9257669586610267E-4</v>
      </c>
    </row>
    <row r="25" spans="2:15">
      <c r="B25" s="86" t="s">
        <v>1923</v>
      </c>
      <c r="C25" s="87" t="s">
        <v>1924</v>
      </c>
      <c r="D25" s="88" t="s">
        <v>125</v>
      </c>
      <c r="E25" s="87"/>
      <c r="F25" s="88" t="s">
        <v>1787</v>
      </c>
      <c r="G25" s="87" t="s">
        <v>678</v>
      </c>
      <c r="H25" s="87"/>
      <c r="I25" s="88" t="s">
        <v>133</v>
      </c>
      <c r="J25" s="90">
        <v>44496.474278000009</v>
      </c>
      <c r="K25" s="102">
        <v>11856.42</v>
      </c>
      <c r="L25" s="90">
        <v>20174.234260236004</v>
      </c>
      <c r="M25" s="91">
        <v>4.4955683962202348E-4</v>
      </c>
      <c r="N25" s="91">
        <v>0.37253578887906275</v>
      </c>
      <c r="O25" s="91">
        <v>4.8063344634222795E-3</v>
      </c>
    </row>
    <row r="26" spans="2:15">
      <c r="B26" s="92"/>
      <c r="C26" s="87"/>
      <c r="D26" s="87"/>
      <c r="E26" s="87"/>
      <c r="F26" s="87"/>
      <c r="G26" s="87"/>
      <c r="H26" s="87"/>
      <c r="I26" s="87"/>
      <c r="J26" s="90"/>
      <c r="K26" s="102"/>
      <c r="L26" s="87"/>
      <c r="M26" s="87"/>
      <c r="N26" s="91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8" t="s">
        <v>224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08" t="s">
        <v>113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08" t="s">
        <v>207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108" t="s">
        <v>215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2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2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2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2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26" ht="20.2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Z37" s="4"/>
    </row>
    <row r="38" spans="2:2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Z38" s="3"/>
    </row>
    <row r="39" spans="2:2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2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2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2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2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2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2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2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2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2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0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147</v>
      </c>
      <c r="C1" s="46" t="s" vm="1">
        <v>233</v>
      </c>
    </row>
    <row r="2" spans="2:30">
      <c r="B2" s="46" t="s">
        <v>146</v>
      </c>
      <c r="C2" s="46" t="s">
        <v>234</v>
      </c>
    </row>
    <row r="3" spans="2:30">
      <c r="B3" s="46" t="s">
        <v>148</v>
      </c>
      <c r="C3" s="46" t="s">
        <v>235</v>
      </c>
    </row>
    <row r="4" spans="2:30">
      <c r="B4" s="46" t="s">
        <v>149</v>
      </c>
      <c r="C4" s="46">
        <v>9599</v>
      </c>
    </row>
    <row r="6" spans="2:30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30" ht="26.25" customHeight="1">
      <c r="B7" s="158" t="s">
        <v>95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AD7" s="3"/>
    </row>
    <row r="8" spans="2:30" s="3" customFormat="1" ht="63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36.135610719000006</v>
      </c>
      <c r="J11" s="91"/>
      <c r="K11" s="91">
        <v>1</v>
      </c>
      <c r="L11" s="91">
        <v>8.6089924859189933E-6</v>
      </c>
      <c r="Y11" s="1"/>
      <c r="Z11" s="3"/>
      <c r="AA11" s="1"/>
      <c r="AC11" s="1"/>
    </row>
    <row r="12" spans="2:30" s="4" customFormat="1" ht="18" customHeight="1">
      <c r="B12" s="111" t="s">
        <v>26</v>
      </c>
      <c r="C12" s="87"/>
      <c r="D12" s="88"/>
      <c r="E12" s="88"/>
      <c r="F12" s="88"/>
      <c r="G12" s="90"/>
      <c r="H12" s="102"/>
      <c r="I12" s="90">
        <v>26.725391543000001</v>
      </c>
      <c r="J12" s="91"/>
      <c r="K12" s="91">
        <v>0.73958599318615814</v>
      </c>
      <c r="L12" s="91">
        <v>6.3670902580305707E-6</v>
      </c>
      <c r="Y12" s="1"/>
      <c r="Z12" s="3"/>
      <c r="AA12" s="1"/>
      <c r="AC12" s="1"/>
    </row>
    <row r="13" spans="2:30">
      <c r="B13" s="85" t="s">
        <v>1925</v>
      </c>
      <c r="C13" s="80"/>
      <c r="D13" s="81"/>
      <c r="E13" s="81"/>
      <c r="F13" s="81"/>
      <c r="G13" s="83"/>
      <c r="H13" s="100"/>
      <c r="I13" s="83">
        <v>26.725391543000001</v>
      </c>
      <c r="J13" s="84"/>
      <c r="K13" s="84">
        <v>0.73958599318615814</v>
      </c>
      <c r="L13" s="84">
        <v>6.3670902580305707E-6</v>
      </c>
      <c r="Z13" s="3"/>
    </row>
    <row r="14" spans="2:30" ht="20.25">
      <c r="B14" s="86" t="s">
        <v>1926</v>
      </c>
      <c r="C14" s="87" t="s">
        <v>1927</v>
      </c>
      <c r="D14" s="88" t="s">
        <v>121</v>
      </c>
      <c r="E14" s="88" t="s">
        <v>327</v>
      </c>
      <c r="F14" s="88" t="s">
        <v>134</v>
      </c>
      <c r="G14" s="90">
        <v>244311.08079000004</v>
      </c>
      <c r="H14" s="102">
        <v>8.1999999999999993</v>
      </c>
      <c r="I14" s="90">
        <v>20.033508625000003</v>
      </c>
      <c r="J14" s="91">
        <v>2.7978470357107278E-3</v>
      </c>
      <c r="K14" s="91">
        <v>0.5543979533315716</v>
      </c>
      <c r="L14" s="91">
        <v>4.7728078144403682E-6</v>
      </c>
      <c r="Z14" s="4"/>
    </row>
    <row r="15" spans="2:30">
      <c r="B15" s="86" t="s">
        <v>1928</v>
      </c>
      <c r="C15" s="87" t="s">
        <v>1929</v>
      </c>
      <c r="D15" s="88" t="s">
        <v>121</v>
      </c>
      <c r="E15" s="88" t="s">
        <v>159</v>
      </c>
      <c r="F15" s="88" t="s">
        <v>134</v>
      </c>
      <c r="G15" s="90">
        <v>65606.69527500002</v>
      </c>
      <c r="H15" s="102">
        <v>10.199999999999999</v>
      </c>
      <c r="I15" s="90">
        <v>6.691882918000001</v>
      </c>
      <c r="J15" s="91">
        <v>4.3751365606853549E-3</v>
      </c>
      <c r="K15" s="91">
        <v>0.18518803985458662</v>
      </c>
      <c r="L15" s="91">
        <v>1.5942824435902033E-6</v>
      </c>
    </row>
    <row r="16" spans="2:30">
      <c r="B16" s="92"/>
      <c r="C16" s="87"/>
      <c r="D16" s="87"/>
      <c r="E16" s="87"/>
      <c r="F16" s="87"/>
      <c r="G16" s="90"/>
      <c r="H16" s="102"/>
      <c r="I16" s="87"/>
      <c r="J16" s="87"/>
      <c r="K16" s="91"/>
      <c r="L16" s="87"/>
    </row>
    <row r="17" spans="2:26">
      <c r="B17" s="111" t="s">
        <v>41</v>
      </c>
      <c r="C17" s="87"/>
      <c r="D17" s="88"/>
      <c r="E17" s="88"/>
      <c r="F17" s="88"/>
      <c r="G17" s="90"/>
      <c r="H17" s="102"/>
      <c r="I17" s="90">
        <v>9.4102191760000018</v>
      </c>
      <c r="J17" s="91"/>
      <c r="K17" s="91">
        <v>0.2604140068138418</v>
      </c>
      <c r="L17" s="91">
        <v>2.2419022278884213E-6</v>
      </c>
    </row>
    <row r="18" spans="2:26">
      <c r="B18" s="85" t="s">
        <v>1930</v>
      </c>
      <c r="C18" s="80"/>
      <c r="D18" s="81"/>
      <c r="E18" s="81"/>
      <c r="F18" s="81"/>
      <c r="G18" s="83"/>
      <c r="H18" s="100"/>
      <c r="I18" s="83">
        <v>9.4102191760000018</v>
      </c>
      <c r="J18" s="84"/>
      <c r="K18" s="84">
        <v>0.2604140068138418</v>
      </c>
      <c r="L18" s="84">
        <v>2.2419022278884213E-6</v>
      </c>
    </row>
    <row r="19" spans="2:26" ht="20.25">
      <c r="B19" s="86" t="s">
        <v>1931</v>
      </c>
      <c r="C19" s="87" t="s">
        <v>1932</v>
      </c>
      <c r="D19" s="88" t="s">
        <v>1610</v>
      </c>
      <c r="E19" s="88" t="s">
        <v>973</v>
      </c>
      <c r="F19" s="88" t="s">
        <v>133</v>
      </c>
      <c r="G19" s="90">
        <v>9902.8974000000017</v>
      </c>
      <c r="H19" s="102">
        <v>23</v>
      </c>
      <c r="I19" s="90">
        <v>8.7097963210000025</v>
      </c>
      <c r="J19" s="91">
        <v>2.9649393413173658E-4</v>
      </c>
      <c r="K19" s="91">
        <v>0.24103083212650436</v>
      </c>
      <c r="L19" s="91">
        <v>2.0750326226518783E-6</v>
      </c>
      <c r="Y19" s="4"/>
    </row>
    <row r="20" spans="2:26">
      <c r="B20" s="86" t="s">
        <v>1933</v>
      </c>
      <c r="C20" s="87" t="s">
        <v>1934</v>
      </c>
      <c r="D20" s="88" t="s">
        <v>1632</v>
      </c>
      <c r="E20" s="88" t="s">
        <v>1040</v>
      </c>
      <c r="F20" s="88" t="s">
        <v>133</v>
      </c>
      <c r="G20" s="90">
        <v>2616.6425800000006</v>
      </c>
      <c r="H20" s="102">
        <v>7</v>
      </c>
      <c r="I20" s="90">
        <v>0.70042285500000012</v>
      </c>
      <c r="J20" s="91">
        <v>1.0342460790513837E-4</v>
      </c>
      <c r="K20" s="91">
        <v>1.9383174687337433E-2</v>
      </c>
      <c r="L20" s="91">
        <v>1.6686960523654317E-7</v>
      </c>
      <c r="Z20" s="3"/>
    </row>
    <row r="21" spans="2:26">
      <c r="B21" s="92"/>
      <c r="C21" s="87"/>
      <c r="D21" s="87"/>
      <c r="E21" s="87"/>
      <c r="F21" s="87"/>
      <c r="G21" s="90"/>
      <c r="H21" s="102"/>
      <c r="I21" s="87"/>
      <c r="J21" s="87"/>
      <c r="K21" s="91"/>
      <c r="L21" s="87"/>
    </row>
    <row r="22" spans="2:2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6">
      <c r="B24" s="108" t="s">
        <v>224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6">
      <c r="B25" s="108" t="s">
        <v>113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6">
      <c r="B26" s="108" t="s">
        <v>207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108" t="s">
        <v>215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