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640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91029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<sst xmlns="http://schemas.openxmlformats.org/spreadsheetml/2006/main" count="260" uniqueCount="41">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</sst>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2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5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</cellXfs>
  <cellStyles count="32695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_גיליון1" xfId="32694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XFC61"/>
  <sheetViews>
    <sheetView showGridLines="0" rightToLeft="1" topLeftCell="A34" zoomScale="85" zoomScaleNormal="85" workbookViewId="0">
      <selection activeCell="C36" sqref="C36:H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>
        <f ca="1">NOW()</f>
        <v>44710.627713310183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1" t="s">
        <v>3</v>
      </c>
      <c r="D5" s="62"/>
      <c r="E5" s="62"/>
      <c r="F5" s="62"/>
      <c r="G5" s="62"/>
      <c r="H5" s="63"/>
      <c r="I5" s="64" t="s">
        <v>4</v>
      </c>
      <c r="J5" s="62"/>
      <c r="K5" s="62"/>
      <c r="L5" s="62"/>
      <c r="M5" s="62"/>
      <c r="N5" s="63"/>
      <c r="O5" s="64" t="s">
        <v>5</v>
      </c>
      <c r="P5" s="62"/>
      <c r="Q5" s="62"/>
      <c r="R5" s="62"/>
      <c r="S5" s="62"/>
      <c r="T5" s="63"/>
      <c r="U5" s="64" t="s">
        <v>6</v>
      </c>
      <c r="V5" s="62"/>
      <c r="W5" s="62"/>
      <c r="X5" s="62"/>
      <c r="Y5" s="62"/>
      <c r="Z5" s="63"/>
      <c r="AA5" s="1"/>
    </row>
    <row r="6" spans="1:27" ht="30" customHeight="1">
      <c r="A6" s="1"/>
      <c r="B6" s="69">
        <v>2022</v>
      </c>
      <c r="C6" s="65" t="s">
        <v>7</v>
      </c>
      <c r="D6" s="66"/>
      <c r="E6" s="66" t="s">
        <v>8</v>
      </c>
      <c r="F6" s="66"/>
      <c r="G6" s="66" t="s">
        <v>9</v>
      </c>
      <c r="H6" s="67"/>
      <c r="I6" s="68" t="s">
        <v>7</v>
      </c>
      <c r="J6" s="66"/>
      <c r="K6" s="66" t="s">
        <v>8</v>
      </c>
      <c r="L6" s="66"/>
      <c r="M6" s="66" t="s">
        <v>9</v>
      </c>
      <c r="N6" s="67"/>
      <c r="O6" s="68" t="s">
        <v>7</v>
      </c>
      <c r="P6" s="66"/>
      <c r="Q6" s="66" t="s">
        <v>8</v>
      </c>
      <c r="R6" s="66"/>
      <c r="S6" s="66" t="s">
        <v>9</v>
      </c>
      <c r="T6" s="67"/>
      <c r="U6" s="68" t="s">
        <v>7</v>
      </c>
      <c r="V6" s="66"/>
      <c r="W6" s="66" t="s">
        <v>8</v>
      </c>
      <c r="X6" s="66"/>
      <c r="Y6" s="66" t="s">
        <v>9</v>
      </c>
      <c r="Z6" s="67"/>
      <c r="AA6" s="1"/>
    </row>
    <row r="7" spans="1:27" ht="14.25" customHeight="1">
      <c r="A7" s="1"/>
      <c r="B7" s="7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-3824</v>
      </c>
      <c r="D8" s="11">
        <v>-5.0000000000000001E-3</v>
      </c>
      <c r="E8" s="12">
        <v>-3824</v>
      </c>
      <c r="F8" s="11">
        <v>-1.7999999999999999E-2</v>
      </c>
      <c r="G8" s="12">
        <v>1458617</v>
      </c>
      <c r="H8" s="13">
        <v>0.04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-4268</v>
      </c>
      <c r="D9" s="16">
        <v>-6.0000000000000001E-3</v>
      </c>
      <c r="E9" s="17">
        <v>-472055</v>
      </c>
      <c r="F9" s="16">
        <v>-2.2679999999999998</v>
      </c>
      <c r="G9" s="17">
        <v>4040871</v>
      </c>
      <c r="H9" s="18">
        <v>0.11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572994</v>
      </c>
      <c r="D10" s="16">
        <v>0.80400000000000005</v>
      </c>
      <c r="E10" s="17">
        <v>572994</v>
      </c>
      <c r="F10" s="16">
        <v>2.7520000000000002</v>
      </c>
      <c r="G10" s="17">
        <v>24210164</v>
      </c>
      <c r="H10" s="18">
        <v>0.66400000000000003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19349</v>
      </c>
      <c r="D11" s="16">
        <v>2.7E-2</v>
      </c>
      <c r="E11" s="17">
        <v>-54675</v>
      </c>
      <c r="F11" s="16">
        <v>-0.26300000000000001</v>
      </c>
      <c r="G11" s="17">
        <v>1583974</v>
      </c>
      <c r="H11" s="18">
        <v>4.2999999999999997E-2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6926</v>
      </c>
      <c r="D12" s="16">
        <v>0.01</v>
      </c>
      <c r="E12" s="17">
        <v>6926</v>
      </c>
      <c r="F12" s="16">
        <v>3.3000000000000002E-2</v>
      </c>
      <c r="G12" s="17">
        <v>282642</v>
      </c>
      <c r="H12" s="18">
        <v>8.0000000000000002E-3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11209</v>
      </c>
      <c r="D13" s="16">
        <v>1.6E-2</v>
      </c>
      <c r="E13" s="17">
        <v>21184</v>
      </c>
      <c r="F13" s="16">
        <v>0.10199999999999999</v>
      </c>
      <c r="G13" s="17">
        <v>171816</v>
      </c>
      <c r="H13" s="18">
        <v>5.0000000000000001E-3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13308</v>
      </c>
      <c r="D14" s="16">
        <v>1.9E-2</v>
      </c>
      <c r="E14" s="17">
        <v>5167</v>
      </c>
      <c r="F14" s="16">
        <v>2.5000000000000001E-2</v>
      </c>
      <c r="G14" s="17">
        <v>368431</v>
      </c>
      <c r="H14" s="18">
        <v>0.01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-5236</v>
      </c>
      <c r="D15" s="16">
        <v>-7.0000000000000001E-3</v>
      </c>
      <c r="E15" s="17">
        <v>-7266</v>
      </c>
      <c r="F15" s="16">
        <v>-3.5000000000000003E-2</v>
      </c>
      <c r="G15" s="17">
        <v>193068</v>
      </c>
      <c r="H15" s="18">
        <v>5.0000000000000001E-3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25555</v>
      </c>
      <c r="D16" s="16">
        <v>3.5999999999999997E-2</v>
      </c>
      <c r="E16" s="17">
        <v>25555</v>
      </c>
      <c r="F16" s="16">
        <v>0.123</v>
      </c>
      <c r="G16" s="17">
        <v>1074098</v>
      </c>
      <c r="H16" s="18">
        <v>2.9000000000000001E-2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9815</v>
      </c>
      <c r="D17" s="16">
        <v>1.4E-2</v>
      </c>
      <c r="E17" s="17">
        <v>9815</v>
      </c>
      <c r="F17" s="16">
        <v>4.7E-2</v>
      </c>
      <c r="G17" s="17">
        <v>363533</v>
      </c>
      <c r="H17" s="18">
        <v>0.01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2672</v>
      </c>
      <c r="D18" s="16">
        <v>4.0000000000000001E-3</v>
      </c>
      <c r="E18" s="17">
        <v>2672</v>
      </c>
      <c r="F18" s="16">
        <v>1.2999999999999999E-2</v>
      </c>
      <c r="G18" s="17">
        <v>236397</v>
      </c>
      <c r="H18" s="18">
        <v>6.0000000000000001E-3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-79</v>
      </c>
      <c r="D19" s="16">
        <v>0</v>
      </c>
      <c r="E19" s="17">
        <v>125</v>
      </c>
      <c r="F19" s="16">
        <v>1E-3</v>
      </c>
      <c r="G19" s="17">
        <v>10218</v>
      </c>
      <c r="H19" s="18">
        <v>0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47097</v>
      </c>
      <c r="D20" s="16">
        <v>6.6000000000000003E-2</v>
      </c>
      <c r="E20" s="17">
        <v>86079</v>
      </c>
      <c r="F20" s="16">
        <v>0.41399999999999998</v>
      </c>
      <c r="G20" s="17">
        <v>1949073</v>
      </c>
      <c r="H20" s="18">
        <v>5.2999999999999999E-2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4124</v>
      </c>
      <c r="D21" s="16">
        <v>6.0000000000000001E-3</v>
      </c>
      <c r="E21" s="17">
        <v>4124</v>
      </c>
      <c r="F21" s="16">
        <v>0.02</v>
      </c>
      <c r="G21" s="17">
        <v>633915</v>
      </c>
      <c r="H21" s="18">
        <v>1.7000000000000001E-2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11324</v>
      </c>
      <c r="D22" s="16">
        <v>1.6E-2</v>
      </c>
      <c r="E22" s="17">
        <v>11324</v>
      </c>
      <c r="F22" s="16">
        <v>5.3999999999999999E-2</v>
      </c>
      <c r="G22" s="17">
        <v>18259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710966</v>
      </c>
      <c r="D23" s="25">
        <v>1.0000000000000002</v>
      </c>
      <c r="E23" s="26">
        <v>208145</v>
      </c>
      <c r="F23" s="25">
        <v>1.0000000000000007</v>
      </c>
      <c r="G23" s="26">
        <v>36595076</v>
      </c>
      <c r="H23" s="27">
        <v>1.0000000000000002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611361</v>
      </c>
      <c r="D25" s="11">
        <v>0.86</v>
      </c>
      <c r="E25" s="12">
        <v>214878</v>
      </c>
      <c r="F25" s="11">
        <v>1.032</v>
      </c>
      <c r="G25" s="12">
        <v>33084412</v>
      </c>
      <c r="H25" s="13">
        <v>0.90400000000000003</v>
      </c>
      <c r="I25" s="19"/>
      <c r="J25" s="20"/>
      <c r="K25" s="21"/>
      <c r="L25" s="20"/>
      <c r="M25" s="21"/>
      <c r="N25" s="22"/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99605</v>
      </c>
      <c r="D26" s="16">
        <v>0.14000000000000001</v>
      </c>
      <c r="E26" s="17">
        <v>-6733</v>
      </c>
      <c r="F26" s="16">
        <v>-3.2000000000000001E-2</v>
      </c>
      <c r="G26" s="17">
        <v>3510664</v>
      </c>
      <c r="H26" s="18">
        <v>9.6000000000000002E-2</v>
      </c>
      <c r="I26" s="19"/>
      <c r="J26" s="20"/>
      <c r="K26" s="21"/>
      <c r="L26" s="20"/>
      <c r="M26" s="21"/>
      <c r="N26" s="22"/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710966</v>
      </c>
      <c r="D27" s="25">
        <v>1</v>
      </c>
      <c r="E27" s="26">
        <v>208145</v>
      </c>
      <c r="F27" s="25">
        <v>1</v>
      </c>
      <c r="G27" s="26">
        <v>36595076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71327</v>
      </c>
      <c r="D29" s="11">
        <v>0.1</v>
      </c>
      <c r="E29" s="12">
        <v>-489833</v>
      </c>
      <c r="F29" s="11">
        <v>-2.3530000000000002</v>
      </c>
      <c r="G29" s="12">
        <v>7708242</v>
      </c>
      <c r="H29" s="13">
        <v>0.21099999999999999</v>
      </c>
      <c r="I29" s="19"/>
      <c r="J29" s="20"/>
      <c r="K29" s="21"/>
      <c r="L29" s="20"/>
      <c r="M29" s="21"/>
      <c r="N29" s="22"/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639639</v>
      </c>
      <c r="D30" s="16">
        <v>0.9</v>
      </c>
      <c r="E30" s="17">
        <v>697978</v>
      </c>
      <c r="F30" s="16">
        <v>3.3530000000000002</v>
      </c>
      <c r="G30" s="17">
        <v>28886834</v>
      </c>
      <c r="H30" s="18">
        <v>0.78900000000000003</v>
      </c>
      <c r="I30" s="19"/>
      <c r="J30" s="20"/>
      <c r="K30" s="21"/>
      <c r="L30" s="20"/>
      <c r="M30" s="21"/>
      <c r="N30" s="22"/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710966</v>
      </c>
      <c r="D31" s="25">
        <v>1</v>
      </c>
      <c r="E31" s="26">
        <v>208145</v>
      </c>
      <c r="F31" s="25">
        <v>1</v>
      </c>
      <c r="G31" s="26">
        <v>36595076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64" t="s">
        <v>3</v>
      </c>
      <c r="D33" s="62"/>
      <c r="E33" s="62"/>
      <c r="F33" s="62"/>
      <c r="G33" s="62"/>
      <c r="H33" s="63"/>
      <c r="I33" s="64" t="s">
        <v>33</v>
      </c>
      <c r="J33" s="62"/>
      <c r="K33" s="62"/>
      <c r="L33" s="62"/>
      <c r="M33" s="62"/>
      <c r="N33" s="63"/>
      <c r="O33" s="64" t="s">
        <v>34</v>
      </c>
      <c r="P33" s="62"/>
      <c r="Q33" s="62"/>
      <c r="R33" s="62"/>
      <c r="S33" s="62"/>
      <c r="T33" s="63"/>
      <c r="U33" s="64" t="s">
        <v>35</v>
      </c>
      <c r="V33" s="62"/>
      <c r="W33" s="62"/>
      <c r="X33" s="62"/>
      <c r="Y33" s="62"/>
      <c r="Z33" s="63"/>
      <c r="AA33" s="1"/>
    </row>
    <row r="34" spans="1:27" ht="30" customHeight="1">
      <c r="A34" s="1"/>
      <c r="B34" s="69">
        <v>2022</v>
      </c>
      <c r="C34" s="68" t="s">
        <v>7</v>
      </c>
      <c r="D34" s="66"/>
      <c r="E34" s="66" t="s">
        <v>8</v>
      </c>
      <c r="F34" s="66"/>
      <c r="G34" s="66" t="s">
        <v>9</v>
      </c>
      <c r="H34" s="67"/>
      <c r="I34" s="68" t="s">
        <v>7</v>
      </c>
      <c r="J34" s="66"/>
      <c r="K34" s="66" t="s">
        <v>8</v>
      </c>
      <c r="L34" s="66"/>
      <c r="M34" s="66" t="s">
        <v>9</v>
      </c>
      <c r="N34" s="67"/>
      <c r="O34" s="68" t="s">
        <v>7</v>
      </c>
      <c r="P34" s="66"/>
      <c r="Q34" s="66" t="s">
        <v>8</v>
      </c>
      <c r="R34" s="66"/>
      <c r="S34" s="66" t="s">
        <v>9</v>
      </c>
      <c r="T34" s="67"/>
      <c r="U34" s="68" t="s">
        <v>7</v>
      </c>
      <c r="V34" s="66"/>
      <c r="W34" s="66" t="s">
        <v>8</v>
      </c>
      <c r="X34" s="66"/>
      <c r="Y34" s="66" t="s">
        <v>9</v>
      </c>
      <c r="Z34" s="67"/>
      <c r="AA34" s="1"/>
    </row>
    <row r="35" spans="1:27" ht="14.25" customHeight="1">
      <c r="A35" s="1"/>
      <c r="B35" s="70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-3824</v>
      </c>
      <c r="D36" s="11">
        <v>-5.0000000000000001E-3</v>
      </c>
      <c r="E36" s="12">
        <v>-3824</v>
      </c>
      <c r="F36" s="11">
        <v>-1.7999999999999999E-2</v>
      </c>
      <c r="G36" s="12">
        <v>1458617</v>
      </c>
      <c r="H36" s="13">
        <v>0.04</v>
      </c>
      <c r="I36" s="19"/>
      <c r="J36" s="20"/>
      <c r="K36" s="21"/>
      <c r="L36" s="20"/>
      <c r="M36" s="21"/>
      <c r="N36" s="22"/>
      <c r="O36" s="46"/>
      <c r="P36" s="47"/>
      <c r="Q36" s="48"/>
      <c r="R36" s="47"/>
      <c r="S36" s="48"/>
      <c r="T36" s="49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-4268</v>
      </c>
      <c r="D37" s="16">
        <v>-6.0000000000000001E-3</v>
      </c>
      <c r="E37" s="17">
        <v>-472055</v>
      </c>
      <c r="F37" s="16">
        <v>-2.2679999999999998</v>
      </c>
      <c r="G37" s="17">
        <v>4040871</v>
      </c>
      <c r="H37" s="18">
        <v>0.11</v>
      </c>
      <c r="I37" s="19"/>
      <c r="J37" s="20"/>
      <c r="K37" s="21"/>
      <c r="L37" s="20"/>
      <c r="M37" s="21"/>
      <c r="N37" s="22"/>
      <c r="O37" s="50"/>
      <c r="P37" s="51"/>
      <c r="Q37" s="52"/>
      <c r="R37" s="51"/>
      <c r="S37" s="52"/>
      <c r="T37" s="53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572994</v>
      </c>
      <c r="D38" s="16">
        <v>0.80400000000000005</v>
      </c>
      <c r="E38" s="17">
        <v>572994</v>
      </c>
      <c r="F38" s="16">
        <v>2.7520000000000002</v>
      </c>
      <c r="G38" s="17">
        <v>24210164</v>
      </c>
      <c r="H38" s="18">
        <v>0.66400000000000003</v>
      </c>
      <c r="I38" s="19"/>
      <c r="J38" s="20"/>
      <c r="K38" s="21"/>
      <c r="L38" s="20"/>
      <c r="M38" s="21"/>
      <c r="N38" s="22"/>
      <c r="O38" s="50"/>
      <c r="P38" s="51"/>
      <c r="Q38" s="52"/>
      <c r="R38" s="51"/>
      <c r="S38" s="52"/>
      <c r="T38" s="53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19349</v>
      </c>
      <c r="D39" s="16">
        <v>2.7E-2</v>
      </c>
      <c r="E39" s="17">
        <v>-54675</v>
      </c>
      <c r="F39" s="16">
        <v>-0.26300000000000001</v>
      </c>
      <c r="G39" s="17">
        <v>1583974</v>
      </c>
      <c r="H39" s="18">
        <v>4.2999999999999997E-2</v>
      </c>
      <c r="I39" s="19"/>
      <c r="J39" s="20"/>
      <c r="K39" s="21"/>
      <c r="L39" s="20"/>
      <c r="M39" s="21"/>
      <c r="N39" s="22"/>
      <c r="O39" s="50"/>
      <c r="P39" s="51"/>
      <c r="Q39" s="52"/>
      <c r="R39" s="51"/>
      <c r="S39" s="52"/>
      <c r="T39" s="53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6926</v>
      </c>
      <c r="D40" s="16">
        <v>0.01</v>
      </c>
      <c r="E40" s="17">
        <v>6926</v>
      </c>
      <c r="F40" s="16">
        <v>3.3000000000000002E-2</v>
      </c>
      <c r="G40" s="17">
        <v>282642</v>
      </c>
      <c r="H40" s="18">
        <v>8.0000000000000002E-3</v>
      </c>
      <c r="I40" s="19"/>
      <c r="J40" s="20"/>
      <c r="K40" s="21"/>
      <c r="L40" s="20"/>
      <c r="M40" s="21"/>
      <c r="N40" s="22"/>
      <c r="O40" s="50"/>
      <c r="P40" s="51"/>
      <c r="Q40" s="52"/>
      <c r="R40" s="51"/>
      <c r="S40" s="52"/>
      <c r="T40" s="53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11209</v>
      </c>
      <c r="D41" s="16">
        <v>1.6E-2</v>
      </c>
      <c r="E41" s="17">
        <v>21184</v>
      </c>
      <c r="F41" s="16">
        <v>0.10199999999999999</v>
      </c>
      <c r="G41" s="17">
        <v>171816</v>
      </c>
      <c r="H41" s="18">
        <v>5.0000000000000001E-3</v>
      </c>
      <c r="I41" s="19"/>
      <c r="J41" s="20"/>
      <c r="K41" s="21"/>
      <c r="L41" s="20"/>
      <c r="M41" s="21"/>
      <c r="N41" s="22"/>
      <c r="O41" s="50"/>
      <c r="P41" s="51"/>
      <c r="Q41" s="52"/>
      <c r="R41" s="51"/>
      <c r="S41" s="52"/>
      <c r="T41" s="53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13308</v>
      </c>
      <c r="D42" s="16">
        <v>1.9E-2</v>
      </c>
      <c r="E42" s="17">
        <v>5167</v>
      </c>
      <c r="F42" s="16">
        <v>2.5000000000000001E-2</v>
      </c>
      <c r="G42" s="17">
        <v>368431</v>
      </c>
      <c r="H42" s="18">
        <v>0.01</v>
      </c>
      <c r="I42" s="19"/>
      <c r="J42" s="20"/>
      <c r="K42" s="21"/>
      <c r="L42" s="20"/>
      <c r="M42" s="21"/>
      <c r="N42" s="22"/>
      <c r="O42" s="50"/>
      <c r="P42" s="51"/>
      <c r="Q42" s="52"/>
      <c r="R42" s="51"/>
      <c r="S42" s="52"/>
      <c r="T42" s="53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-5236</v>
      </c>
      <c r="D43" s="16">
        <v>-7.0000000000000001E-3</v>
      </c>
      <c r="E43" s="17">
        <v>-7266</v>
      </c>
      <c r="F43" s="16">
        <v>-3.5000000000000003E-2</v>
      </c>
      <c r="G43" s="17">
        <v>193068</v>
      </c>
      <c r="H43" s="18">
        <v>5.0000000000000001E-3</v>
      </c>
      <c r="I43" s="19"/>
      <c r="J43" s="20"/>
      <c r="K43" s="21"/>
      <c r="L43" s="20"/>
      <c r="M43" s="21"/>
      <c r="N43" s="22"/>
      <c r="O43" s="50"/>
      <c r="P43" s="51"/>
      <c r="Q43" s="52"/>
      <c r="R43" s="51"/>
      <c r="S43" s="52"/>
      <c r="T43" s="53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25555</v>
      </c>
      <c r="D44" s="16">
        <v>3.5999999999999997E-2</v>
      </c>
      <c r="E44" s="17">
        <v>25555</v>
      </c>
      <c r="F44" s="16">
        <v>0.123</v>
      </c>
      <c r="G44" s="17">
        <v>1074098</v>
      </c>
      <c r="H44" s="18">
        <v>2.9000000000000001E-2</v>
      </c>
      <c r="I44" s="19"/>
      <c r="J44" s="20"/>
      <c r="K44" s="21"/>
      <c r="L44" s="20"/>
      <c r="M44" s="21"/>
      <c r="N44" s="22"/>
      <c r="O44" s="50"/>
      <c r="P44" s="51"/>
      <c r="Q44" s="52"/>
      <c r="R44" s="51"/>
      <c r="S44" s="52"/>
      <c r="T44" s="53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9815</v>
      </c>
      <c r="D45" s="16">
        <v>1.4E-2</v>
      </c>
      <c r="E45" s="17">
        <v>9815</v>
      </c>
      <c r="F45" s="16">
        <v>4.7E-2</v>
      </c>
      <c r="G45" s="17">
        <v>363533</v>
      </c>
      <c r="H45" s="18">
        <v>0.01</v>
      </c>
      <c r="I45" s="19"/>
      <c r="J45" s="20"/>
      <c r="K45" s="21"/>
      <c r="L45" s="20"/>
      <c r="M45" s="21"/>
      <c r="N45" s="22"/>
      <c r="O45" s="50"/>
      <c r="P45" s="51"/>
      <c r="Q45" s="52"/>
      <c r="R45" s="51"/>
      <c r="S45" s="52"/>
      <c r="T45" s="53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2672</v>
      </c>
      <c r="D46" s="16">
        <v>4.0000000000000001E-3</v>
      </c>
      <c r="E46" s="17">
        <v>2672</v>
      </c>
      <c r="F46" s="16">
        <v>1.2999999999999999E-2</v>
      </c>
      <c r="G46" s="17">
        <v>236397</v>
      </c>
      <c r="H46" s="18">
        <v>6.0000000000000001E-3</v>
      </c>
      <c r="I46" s="19"/>
      <c r="J46" s="20"/>
      <c r="K46" s="21"/>
      <c r="L46" s="20"/>
      <c r="M46" s="21"/>
      <c r="N46" s="22"/>
      <c r="O46" s="50"/>
      <c r="P46" s="51"/>
      <c r="Q46" s="52"/>
      <c r="R46" s="51"/>
      <c r="S46" s="52"/>
      <c r="T46" s="53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-79</v>
      </c>
      <c r="D47" s="16">
        <v>0</v>
      </c>
      <c r="E47" s="17">
        <v>125</v>
      </c>
      <c r="F47" s="16">
        <v>1E-3</v>
      </c>
      <c r="G47" s="17">
        <v>10218</v>
      </c>
      <c r="H47" s="18">
        <v>0</v>
      </c>
      <c r="I47" s="19"/>
      <c r="J47" s="20"/>
      <c r="K47" s="21"/>
      <c r="L47" s="20"/>
      <c r="M47" s="21"/>
      <c r="N47" s="22"/>
      <c r="O47" s="50"/>
      <c r="P47" s="51"/>
      <c r="Q47" s="52"/>
      <c r="R47" s="51"/>
      <c r="S47" s="52"/>
      <c r="T47" s="53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47097</v>
      </c>
      <c r="D48" s="16">
        <v>6.6000000000000003E-2</v>
      </c>
      <c r="E48" s="17">
        <v>86079</v>
      </c>
      <c r="F48" s="16">
        <v>0.41399999999999998</v>
      </c>
      <c r="G48" s="17">
        <v>1949073</v>
      </c>
      <c r="H48" s="18">
        <v>5.2999999999999999E-2</v>
      </c>
      <c r="I48" s="19"/>
      <c r="J48" s="20"/>
      <c r="K48" s="21"/>
      <c r="L48" s="20"/>
      <c r="M48" s="21"/>
      <c r="N48" s="22"/>
      <c r="O48" s="50"/>
      <c r="P48" s="51"/>
      <c r="Q48" s="52"/>
      <c r="R48" s="51"/>
      <c r="S48" s="52"/>
      <c r="T48" s="53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4124</v>
      </c>
      <c r="D49" s="16">
        <v>6.0000000000000001E-3</v>
      </c>
      <c r="E49" s="17">
        <v>4124</v>
      </c>
      <c r="F49" s="16">
        <v>0.02</v>
      </c>
      <c r="G49" s="17">
        <v>633915</v>
      </c>
      <c r="H49" s="18">
        <v>1.7000000000000001E-2</v>
      </c>
      <c r="I49" s="19"/>
      <c r="J49" s="20"/>
      <c r="K49" s="21"/>
      <c r="L49" s="20"/>
      <c r="M49" s="21"/>
      <c r="N49" s="22"/>
      <c r="O49" s="50"/>
      <c r="P49" s="51"/>
      <c r="Q49" s="52"/>
      <c r="R49" s="51"/>
      <c r="S49" s="52"/>
      <c r="T49" s="53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11324</v>
      </c>
      <c r="D50" s="16">
        <v>1.6E-2</v>
      </c>
      <c r="E50" s="17">
        <v>11324</v>
      </c>
      <c r="F50" s="16">
        <v>5.3999999999999999E-2</v>
      </c>
      <c r="G50" s="17">
        <v>18259</v>
      </c>
      <c r="H50" s="18">
        <v>0</v>
      </c>
      <c r="I50" s="19"/>
      <c r="J50" s="20"/>
      <c r="K50" s="21"/>
      <c r="L50" s="20"/>
      <c r="M50" s="21"/>
      <c r="N50" s="22"/>
      <c r="O50" s="50"/>
      <c r="P50" s="51"/>
      <c r="Q50" s="52"/>
      <c r="R50" s="51"/>
      <c r="S50" s="52"/>
      <c r="T50" s="53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710966</v>
      </c>
      <c r="D51" s="25">
        <v>1.0000000000000002</v>
      </c>
      <c r="E51" s="26">
        <v>208145</v>
      </c>
      <c r="F51" s="25">
        <v>1.0000000000000007</v>
      </c>
      <c r="G51" s="26">
        <v>36595076</v>
      </c>
      <c r="H51" s="27">
        <v>1.0000000000000002</v>
      </c>
      <c r="I51" s="28"/>
      <c r="J51" s="29"/>
      <c r="K51" s="30"/>
      <c r="L51" s="29"/>
      <c r="M51" s="30"/>
      <c r="N51" s="31"/>
      <c r="O51" s="54"/>
      <c r="P51" s="55"/>
      <c r="Q51" s="56"/>
      <c r="R51" s="55"/>
      <c r="S51" s="56"/>
      <c r="T51" s="5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611361</v>
      </c>
      <c r="D53" s="11">
        <v>0.86</v>
      </c>
      <c r="E53" s="12">
        <v>214878</v>
      </c>
      <c r="F53" s="11">
        <v>1.032</v>
      </c>
      <c r="G53" s="12">
        <v>33084412</v>
      </c>
      <c r="H53" s="13">
        <v>0.90400000000000003</v>
      </c>
      <c r="I53" s="19"/>
      <c r="J53" s="20"/>
      <c r="K53" s="21"/>
      <c r="L53" s="20"/>
      <c r="M53" s="21"/>
      <c r="N53" s="22"/>
      <c r="O53" s="46"/>
      <c r="P53" s="47"/>
      <c r="Q53" s="48"/>
      <c r="R53" s="47"/>
      <c r="S53" s="48"/>
      <c r="T53" s="49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99605</v>
      </c>
      <c r="D54" s="16">
        <v>0.14000000000000001</v>
      </c>
      <c r="E54" s="17">
        <v>-6733</v>
      </c>
      <c r="F54" s="16">
        <v>-3.2000000000000001E-2</v>
      </c>
      <c r="G54" s="17">
        <v>3510664</v>
      </c>
      <c r="H54" s="18">
        <v>9.6000000000000002E-2</v>
      </c>
      <c r="I54" s="19"/>
      <c r="J54" s="20"/>
      <c r="K54" s="21"/>
      <c r="L54" s="20"/>
      <c r="M54" s="21"/>
      <c r="N54" s="22"/>
      <c r="O54" s="50"/>
      <c r="P54" s="51"/>
      <c r="Q54" s="52"/>
      <c r="R54" s="51"/>
      <c r="S54" s="52"/>
      <c r="T54" s="53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710966</v>
      </c>
      <c r="D55" s="25">
        <v>1</v>
      </c>
      <c r="E55" s="26">
        <v>208145</v>
      </c>
      <c r="F55" s="25">
        <v>1</v>
      </c>
      <c r="G55" s="26">
        <v>36595076</v>
      </c>
      <c r="H55" s="27">
        <v>1</v>
      </c>
      <c r="I55" s="28"/>
      <c r="J55" s="29"/>
      <c r="K55" s="30"/>
      <c r="L55" s="29"/>
      <c r="M55" s="30"/>
      <c r="N55" s="31"/>
      <c r="O55" s="54"/>
      <c r="P55" s="55"/>
      <c r="Q55" s="56"/>
      <c r="R55" s="55"/>
      <c r="S55" s="56"/>
      <c r="T55" s="5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71327</v>
      </c>
      <c r="D57" s="11">
        <v>0.1</v>
      </c>
      <c r="E57" s="12">
        <v>-489833</v>
      </c>
      <c r="F57" s="11">
        <v>-2.3530000000000002</v>
      </c>
      <c r="G57" s="12">
        <v>7708242</v>
      </c>
      <c r="H57" s="13">
        <v>0.21099999999999999</v>
      </c>
      <c r="I57" s="19"/>
      <c r="J57" s="20"/>
      <c r="K57" s="21"/>
      <c r="L57" s="20"/>
      <c r="M57" s="21"/>
      <c r="N57" s="22"/>
      <c r="O57" s="46"/>
      <c r="P57" s="47"/>
      <c r="Q57" s="48"/>
      <c r="R57" s="47"/>
      <c r="S57" s="48"/>
      <c r="T57" s="49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639639</v>
      </c>
      <c r="D58" s="16">
        <v>0.9</v>
      </c>
      <c r="E58" s="17">
        <v>697978</v>
      </c>
      <c r="F58" s="16">
        <v>3.3530000000000002</v>
      </c>
      <c r="G58" s="17">
        <v>28886834</v>
      </c>
      <c r="H58" s="18">
        <v>0.78900000000000003</v>
      </c>
      <c r="I58" s="19"/>
      <c r="J58" s="20"/>
      <c r="K58" s="21"/>
      <c r="L58" s="20"/>
      <c r="M58" s="21"/>
      <c r="N58" s="22"/>
      <c r="O58" s="50"/>
      <c r="P58" s="51"/>
      <c r="Q58" s="52"/>
      <c r="R58" s="51"/>
      <c r="S58" s="52"/>
      <c r="T58" s="53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710966</v>
      </c>
      <c r="D59" s="25">
        <v>1</v>
      </c>
      <c r="E59" s="26">
        <v>208145</v>
      </c>
      <c r="F59" s="25">
        <v>1</v>
      </c>
      <c r="G59" s="26">
        <v>36595076</v>
      </c>
      <c r="H59" s="27">
        <v>1</v>
      </c>
      <c r="I59" s="28"/>
      <c r="J59" s="29"/>
      <c r="K59" s="30"/>
      <c r="L59" s="29"/>
      <c r="M59" s="30"/>
      <c r="N59" s="31"/>
      <c r="O59" s="54"/>
      <c r="P59" s="55"/>
      <c r="Q59" s="56"/>
      <c r="R59" s="55"/>
      <c r="S59" s="56"/>
      <c r="T59" s="5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showGridLines="0" rightToLeft="1" tabSelected="1" topLeftCell="A28" zoomScale="85" zoomScaleNormal="85" workbookViewId="0">
      <selection activeCell="C36" sqref="C36:H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44648.427238194447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1" t="s">
        <v>3</v>
      </c>
      <c r="D5" s="62"/>
      <c r="E5" s="62"/>
      <c r="F5" s="62"/>
      <c r="G5" s="62"/>
      <c r="H5" s="63"/>
      <c r="I5" s="64" t="s">
        <v>4</v>
      </c>
      <c r="J5" s="62"/>
      <c r="K5" s="62"/>
      <c r="L5" s="62"/>
      <c r="M5" s="62"/>
      <c r="N5" s="63"/>
      <c r="O5" s="61" t="s">
        <v>5</v>
      </c>
      <c r="P5" s="62"/>
      <c r="Q5" s="62"/>
      <c r="R5" s="62"/>
      <c r="S5" s="62"/>
      <c r="T5" s="63"/>
      <c r="U5" s="64" t="s">
        <v>6</v>
      </c>
      <c r="V5" s="62"/>
      <c r="W5" s="62"/>
      <c r="X5" s="62"/>
      <c r="Y5" s="62"/>
      <c r="Z5" s="63"/>
      <c r="AA5" s="1"/>
    </row>
    <row r="6" spans="1:27" ht="30" customHeight="1">
      <c r="A6" s="1"/>
      <c r="B6" s="69">
        <v>2022</v>
      </c>
      <c r="C6" s="65" t="s">
        <v>7</v>
      </c>
      <c r="D6" s="66"/>
      <c r="E6" s="66" t="s">
        <v>8</v>
      </c>
      <c r="F6" s="66"/>
      <c r="G6" s="66" t="s">
        <v>9</v>
      </c>
      <c r="H6" s="67"/>
      <c r="I6" s="68" t="s">
        <v>7</v>
      </c>
      <c r="J6" s="66"/>
      <c r="K6" s="66" t="s">
        <v>8</v>
      </c>
      <c r="L6" s="66"/>
      <c r="M6" s="66" t="s">
        <v>9</v>
      </c>
      <c r="N6" s="67"/>
      <c r="O6" s="65" t="s">
        <v>7</v>
      </c>
      <c r="P6" s="66"/>
      <c r="Q6" s="66" t="s">
        <v>8</v>
      </c>
      <c r="R6" s="66"/>
      <c r="S6" s="66" t="s">
        <v>9</v>
      </c>
      <c r="T6" s="67"/>
      <c r="U6" s="68" t="s">
        <v>7</v>
      </c>
      <c r="V6" s="66"/>
      <c r="W6" s="66" t="s">
        <v>8</v>
      </c>
      <c r="X6" s="66"/>
      <c r="Y6" s="66" t="s">
        <v>9</v>
      </c>
      <c r="Z6" s="67"/>
      <c r="AA6" s="1"/>
    </row>
    <row r="7" spans="1:27">
      <c r="A7" s="1"/>
      <c r="B7" s="7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958</v>
      </c>
      <c r="D8" s="16">
        <v>2.5000000000000001E-2</v>
      </c>
      <c r="E8" s="17">
        <v>958</v>
      </c>
      <c r="F8" s="16">
        <v>-2E-3</v>
      </c>
      <c r="G8" s="17">
        <v>3294818</v>
      </c>
      <c r="H8" s="18">
        <v>0.21199999999999999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-22696</v>
      </c>
      <c r="D9" s="16">
        <v>-0.59299999999999997</v>
      </c>
      <c r="E9" s="17">
        <v>-396163</v>
      </c>
      <c r="F9" s="16">
        <v>0.88600000000000001</v>
      </c>
      <c r="G9" s="17">
        <v>5945304</v>
      </c>
      <c r="H9" s="18">
        <v>0.38600000000000001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29367</v>
      </c>
      <c r="D11" s="16">
        <v>0.76900000000000002</v>
      </c>
      <c r="E11" s="17">
        <v>-68715</v>
      </c>
      <c r="F11" s="16">
        <v>0.154</v>
      </c>
      <c r="G11" s="17">
        <v>2332077</v>
      </c>
      <c r="H11" s="18">
        <v>0.15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3073</v>
      </c>
      <c r="D12" s="16">
        <v>0.08</v>
      </c>
      <c r="E12" s="17">
        <v>3073</v>
      </c>
      <c r="F12" s="16">
        <v>-7.0000000000000001E-3</v>
      </c>
      <c r="G12" s="17">
        <v>125004</v>
      </c>
      <c r="H12" s="18">
        <v>8.0000000000000002E-3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10884</v>
      </c>
      <c r="D13" s="16">
        <v>0.28499999999999998</v>
      </c>
      <c r="E13" s="17">
        <v>1318</v>
      </c>
      <c r="F13" s="16">
        <v>-3.0000000000000001E-3</v>
      </c>
      <c r="G13" s="17">
        <v>81852</v>
      </c>
      <c r="H13" s="18">
        <v>5.0000000000000001E-3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17595</v>
      </c>
      <c r="D14" s="16">
        <v>0.46100000000000002</v>
      </c>
      <c r="E14" s="17">
        <v>6931</v>
      </c>
      <c r="F14" s="16">
        <v>-1.6E-2</v>
      </c>
      <c r="G14" s="17">
        <v>426037</v>
      </c>
      <c r="H14" s="18">
        <v>2.7E-2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-5366</v>
      </c>
      <c r="D15" s="16">
        <v>-0.14000000000000001</v>
      </c>
      <c r="E15" s="17">
        <v>-7563</v>
      </c>
      <c r="F15" s="16">
        <v>1.7000000000000001E-2</v>
      </c>
      <c r="G15" s="17">
        <v>231483</v>
      </c>
      <c r="H15" s="18">
        <v>1.4999999999999999E-2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7278</v>
      </c>
      <c r="D16" s="16">
        <v>0.19</v>
      </c>
      <c r="E16" s="17">
        <v>7278</v>
      </c>
      <c r="F16" s="16">
        <v>-1.6E-2</v>
      </c>
      <c r="G16" s="17">
        <v>531085</v>
      </c>
      <c r="H16" s="18">
        <v>3.4000000000000002E-2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-58451</v>
      </c>
      <c r="D18" s="16">
        <v>-1.53</v>
      </c>
      <c r="E18" s="17">
        <v>-58451</v>
      </c>
      <c r="F18" s="16">
        <v>0.13100000000000001</v>
      </c>
      <c r="G18" s="17">
        <v>66737</v>
      </c>
      <c r="H18" s="18">
        <v>4.0000000000000001E-3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26265</v>
      </c>
      <c r="D19" s="16">
        <v>0.68700000000000006</v>
      </c>
      <c r="E19" s="17">
        <v>21689</v>
      </c>
      <c r="F19" s="16">
        <v>-4.9000000000000002E-2</v>
      </c>
      <c r="G19" s="17">
        <v>1072898</v>
      </c>
      <c r="H19" s="18">
        <v>6.9000000000000006E-2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27249</v>
      </c>
      <c r="D20" s="16">
        <v>0.71299999999999997</v>
      </c>
      <c r="E20" s="17">
        <v>40673</v>
      </c>
      <c r="F20" s="16">
        <v>-9.0999999999999998E-2</v>
      </c>
      <c r="G20" s="17">
        <v>974569</v>
      </c>
      <c r="H20" s="18">
        <v>6.3E-2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-405</v>
      </c>
      <c r="D21" s="16">
        <v>-1.0999999999999999E-2</v>
      </c>
      <c r="E21" s="17">
        <v>-405</v>
      </c>
      <c r="F21" s="16">
        <v>1E-3</v>
      </c>
      <c r="G21" s="17">
        <v>416210</v>
      </c>
      <c r="H21" s="18">
        <v>2.7E-2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2457</v>
      </c>
      <c r="D22" s="16">
        <v>6.4000000000000001E-2</v>
      </c>
      <c r="E22" s="17">
        <v>2457</v>
      </c>
      <c r="F22" s="16">
        <v>-5.0000000000000001E-3</v>
      </c>
      <c r="G22" s="17">
        <v>7244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38208</v>
      </c>
      <c r="D23" s="25">
        <v>1.0000000000000002</v>
      </c>
      <c r="E23" s="26">
        <v>-446920</v>
      </c>
      <c r="F23" s="25">
        <v>1.0000000000000002</v>
      </c>
      <c r="G23" s="26">
        <v>15505318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38083</v>
      </c>
      <c r="D25" s="11">
        <v>0.997</v>
      </c>
      <c r="E25" s="12">
        <v>-422099</v>
      </c>
      <c r="F25" s="11">
        <v>0.94399999999999995</v>
      </c>
      <c r="G25" s="12">
        <v>13545664</v>
      </c>
      <c r="H25" s="13">
        <v>0.874</v>
      </c>
      <c r="I25" s="35"/>
      <c r="J25" s="36"/>
      <c r="K25" s="37"/>
      <c r="L25" s="36"/>
      <c r="M25" s="37"/>
      <c r="N25" s="38"/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125</v>
      </c>
      <c r="D26" s="16">
        <v>3.0000000000000001E-3</v>
      </c>
      <c r="E26" s="17">
        <v>-24821</v>
      </c>
      <c r="F26" s="16">
        <v>5.6000000000000001E-2</v>
      </c>
      <c r="G26" s="17">
        <v>1959654</v>
      </c>
      <c r="H26" s="18">
        <v>0.126</v>
      </c>
      <c r="I26" s="19"/>
      <c r="J26" s="20"/>
      <c r="K26" s="21"/>
      <c r="L26" s="20"/>
      <c r="M26" s="21"/>
      <c r="N26" s="22"/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38208</v>
      </c>
      <c r="D27" s="25">
        <v>1</v>
      </c>
      <c r="E27" s="26">
        <v>-446920</v>
      </c>
      <c r="F27" s="25">
        <v>1</v>
      </c>
      <c r="G27" s="26">
        <v>15505318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31437</v>
      </c>
      <c r="D29" s="11">
        <v>0.82299999999999995</v>
      </c>
      <c r="E29" s="12">
        <v>-462943</v>
      </c>
      <c r="F29" s="11">
        <v>1.036</v>
      </c>
      <c r="G29" s="12">
        <v>12258839</v>
      </c>
      <c r="H29" s="13">
        <v>0.79100000000000004</v>
      </c>
      <c r="I29" s="35"/>
      <c r="J29" s="36"/>
      <c r="K29" s="37"/>
      <c r="L29" s="36"/>
      <c r="M29" s="37"/>
      <c r="N29" s="38"/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6771</v>
      </c>
      <c r="D30" s="16">
        <v>0.17699999999999999</v>
      </c>
      <c r="E30" s="17">
        <v>16023</v>
      </c>
      <c r="F30" s="16">
        <v>-3.5999999999999997E-2</v>
      </c>
      <c r="G30" s="17">
        <v>3246479</v>
      </c>
      <c r="H30" s="18">
        <v>0.20899999999999999</v>
      </c>
      <c r="I30" s="19"/>
      <c r="J30" s="20"/>
      <c r="K30" s="21"/>
      <c r="L30" s="20"/>
      <c r="M30" s="21"/>
      <c r="N30" s="22"/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38208</v>
      </c>
      <c r="D31" s="25">
        <v>1</v>
      </c>
      <c r="E31" s="26">
        <v>-446920</v>
      </c>
      <c r="F31" s="25">
        <v>1</v>
      </c>
      <c r="G31" s="26">
        <v>15505318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64" t="s">
        <v>3</v>
      </c>
      <c r="D33" s="62"/>
      <c r="E33" s="62"/>
      <c r="F33" s="62"/>
      <c r="G33" s="62"/>
      <c r="H33" s="63"/>
      <c r="I33" s="64" t="s">
        <v>33</v>
      </c>
      <c r="J33" s="62"/>
      <c r="K33" s="62"/>
      <c r="L33" s="62"/>
      <c r="M33" s="62"/>
      <c r="N33" s="63"/>
      <c r="O33" s="64" t="s">
        <v>34</v>
      </c>
      <c r="P33" s="62"/>
      <c r="Q33" s="62"/>
      <c r="R33" s="62"/>
      <c r="S33" s="62"/>
      <c r="T33" s="63"/>
      <c r="U33" s="64" t="s">
        <v>35</v>
      </c>
      <c r="V33" s="62"/>
      <c r="W33" s="62"/>
      <c r="X33" s="62"/>
      <c r="Y33" s="62"/>
      <c r="Z33" s="63"/>
    </row>
    <row r="34" spans="2:26" ht="39" customHeight="1">
      <c r="B34" s="69">
        <v>2022</v>
      </c>
      <c r="C34" s="68" t="s">
        <v>7</v>
      </c>
      <c r="D34" s="66"/>
      <c r="E34" s="66" t="s">
        <v>8</v>
      </c>
      <c r="F34" s="66"/>
      <c r="G34" s="66" t="s">
        <v>9</v>
      </c>
      <c r="H34" s="67"/>
      <c r="I34" s="68" t="s">
        <v>7</v>
      </c>
      <c r="J34" s="66"/>
      <c r="K34" s="66" t="s">
        <v>8</v>
      </c>
      <c r="L34" s="66"/>
      <c r="M34" s="66" t="s">
        <v>9</v>
      </c>
      <c r="N34" s="67"/>
      <c r="O34" s="68" t="s">
        <v>7</v>
      </c>
      <c r="P34" s="66"/>
      <c r="Q34" s="66" t="s">
        <v>8</v>
      </c>
      <c r="R34" s="66"/>
      <c r="S34" s="66" t="s">
        <v>9</v>
      </c>
      <c r="T34" s="67"/>
      <c r="U34" s="68" t="s">
        <v>7</v>
      </c>
      <c r="V34" s="66"/>
      <c r="W34" s="66" t="s">
        <v>8</v>
      </c>
      <c r="X34" s="66"/>
      <c r="Y34" s="66" t="s">
        <v>9</v>
      </c>
      <c r="Z34" s="67"/>
    </row>
    <row r="35" spans="2:26" ht="14.25" customHeight="1">
      <c r="B35" s="70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958</v>
      </c>
      <c r="D36" s="16">
        <v>2.5000000000000001E-2</v>
      </c>
      <c r="E36" s="17">
        <v>958</v>
      </c>
      <c r="F36" s="16">
        <v>-2E-3</v>
      </c>
      <c r="G36" s="17">
        <v>3294818</v>
      </c>
      <c r="H36" s="18">
        <v>0.21199999999999999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-22696</v>
      </c>
      <c r="D37" s="16">
        <v>-0.59299999999999997</v>
      </c>
      <c r="E37" s="17">
        <v>-396163</v>
      </c>
      <c r="F37" s="16">
        <v>0.88600000000000001</v>
      </c>
      <c r="G37" s="17">
        <v>5945304</v>
      </c>
      <c r="H37" s="18">
        <v>0.38600000000000001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29367</v>
      </c>
      <c r="D39" s="16">
        <v>0.76900000000000002</v>
      </c>
      <c r="E39" s="17">
        <v>-68715</v>
      </c>
      <c r="F39" s="16">
        <v>0.154</v>
      </c>
      <c r="G39" s="17">
        <v>2332077</v>
      </c>
      <c r="H39" s="18">
        <v>0.15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3073</v>
      </c>
      <c r="D40" s="16">
        <v>0.08</v>
      </c>
      <c r="E40" s="17">
        <v>3073</v>
      </c>
      <c r="F40" s="16">
        <v>-7.0000000000000001E-3</v>
      </c>
      <c r="G40" s="17">
        <v>125004</v>
      </c>
      <c r="H40" s="18">
        <v>8.0000000000000002E-3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10884</v>
      </c>
      <c r="D41" s="16">
        <v>0.28499999999999998</v>
      </c>
      <c r="E41" s="17">
        <v>1318</v>
      </c>
      <c r="F41" s="16">
        <v>-3.0000000000000001E-3</v>
      </c>
      <c r="G41" s="17">
        <v>81852</v>
      </c>
      <c r="H41" s="18">
        <v>5.0000000000000001E-3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17595</v>
      </c>
      <c r="D42" s="16">
        <v>0.46100000000000002</v>
      </c>
      <c r="E42" s="17">
        <v>6931</v>
      </c>
      <c r="F42" s="16">
        <v>-1.6E-2</v>
      </c>
      <c r="G42" s="17">
        <v>426037</v>
      </c>
      <c r="H42" s="18">
        <v>2.7E-2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-5366</v>
      </c>
      <c r="D43" s="16">
        <v>-0.14000000000000001</v>
      </c>
      <c r="E43" s="17">
        <v>-7563</v>
      </c>
      <c r="F43" s="16">
        <v>1.7000000000000001E-2</v>
      </c>
      <c r="G43" s="17">
        <v>231483</v>
      </c>
      <c r="H43" s="18">
        <v>1.4999999999999999E-2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7278</v>
      </c>
      <c r="D44" s="16">
        <v>0.19</v>
      </c>
      <c r="E44" s="17">
        <v>7278</v>
      </c>
      <c r="F44" s="16">
        <v>-1.6E-2</v>
      </c>
      <c r="G44" s="17">
        <v>531085</v>
      </c>
      <c r="H44" s="18">
        <v>3.4000000000000002E-2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-58451</v>
      </c>
      <c r="D46" s="16">
        <v>-1.53</v>
      </c>
      <c r="E46" s="17">
        <v>-58451</v>
      </c>
      <c r="F46" s="16">
        <v>0.13100000000000001</v>
      </c>
      <c r="G46" s="17">
        <v>66737</v>
      </c>
      <c r="H46" s="18">
        <v>4.0000000000000001E-3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26265</v>
      </c>
      <c r="D47" s="16">
        <v>0.68700000000000006</v>
      </c>
      <c r="E47" s="17">
        <v>21689</v>
      </c>
      <c r="F47" s="16">
        <v>-4.9000000000000002E-2</v>
      </c>
      <c r="G47" s="17">
        <v>1072898</v>
      </c>
      <c r="H47" s="18">
        <v>6.9000000000000006E-2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27249</v>
      </c>
      <c r="D48" s="16">
        <v>0.71299999999999997</v>
      </c>
      <c r="E48" s="17">
        <v>40673</v>
      </c>
      <c r="F48" s="16">
        <v>-9.0999999999999998E-2</v>
      </c>
      <c r="G48" s="17">
        <v>974569</v>
      </c>
      <c r="H48" s="18">
        <v>6.3E-2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-405</v>
      </c>
      <c r="D49" s="16">
        <v>-1.0999999999999999E-2</v>
      </c>
      <c r="E49" s="17">
        <v>-405</v>
      </c>
      <c r="F49" s="16">
        <v>1E-3</v>
      </c>
      <c r="G49" s="17">
        <v>416210</v>
      </c>
      <c r="H49" s="18">
        <v>2.7E-2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2457</v>
      </c>
      <c r="D50" s="16">
        <v>6.4000000000000001E-2</v>
      </c>
      <c r="E50" s="17">
        <v>2457</v>
      </c>
      <c r="F50" s="16">
        <v>-5.0000000000000001E-3</v>
      </c>
      <c r="G50" s="17">
        <v>7244</v>
      </c>
      <c r="H50" s="18">
        <v>0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38208</v>
      </c>
      <c r="D51" s="25">
        <v>1.0000000000000002</v>
      </c>
      <c r="E51" s="26">
        <v>-446920</v>
      </c>
      <c r="F51" s="25">
        <v>1.0000000000000002</v>
      </c>
      <c r="G51" s="26">
        <v>15505318</v>
      </c>
      <c r="H51" s="27">
        <v>1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38083</v>
      </c>
      <c r="D53" s="11">
        <v>0.997</v>
      </c>
      <c r="E53" s="12">
        <v>-422099</v>
      </c>
      <c r="F53" s="11">
        <v>0.94399999999999995</v>
      </c>
      <c r="G53" s="12">
        <v>13545664</v>
      </c>
      <c r="H53" s="13">
        <v>0.874</v>
      </c>
      <c r="I53" s="35"/>
      <c r="J53" s="36"/>
      <c r="K53" s="37"/>
      <c r="L53" s="36"/>
      <c r="M53" s="37"/>
      <c r="N53" s="38"/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125</v>
      </c>
      <c r="D54" s="16">
        <v>3.0000000000000001E-3</v>
      </c>
      <c r="E54" s="17">
        <v>-24821</v>
      </c>
      <c r="F54" s="16">
        <v>5.6000000000000001E-2</v>
      </c>
      <c r="G54" s="17">
        <v>1959654</v>
      </c>
      <c r="H54" s="18">
        <v>0.126</v>
      </c>
      <c r="I54" s="19"/>
      <c r="J54" s="20"/>
      <c r="K54" s="21"/>
      <c r="L54" s="20"/>
      <c r="M54" s="21"/>
      <c r="N54" s="22"/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38208</v>
      </c>
      <c r="D55" s="25">
        <v>1</v>
      </c>
      <c r="E55" s="26">
        <v>-446920</v>
      </c>
      <c r="F55" s="25">
        <v>1</v>
      </c>
      <c r="G55" s="26">
        <v>15505318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31437</v>
      </c>
      <c r="D57" s="11">
        <v>0.82299999999999995</v>
      </c>
      <c r="E57" s="12">
        <v>-462943</v>
      </c>
      <c r="F57" s="11">
        <v>1.036</v>
      </c>
      <c r="G57" s="12">
        <v>12258839</v>
      </c>
      <c r="H57" s="13">
        <v>0.79100000000000004</v>
      </c>
      <c r="I57" s="35"/>
      <c r="J57" s="36"/>
      <c r="K57" s="37"/>
      <c r="L57" s="36"/>
      <c r="M57" s="37"/>
      <c r="N57" s="38"/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6771</v>
      </c>
      <c r="D58" s="16">
        <v>0.17699999999999999</v>
      </c>
      <c r="E58" s="17">
        <v>16023</v>
      </c>
      <c r="F58" s="16">
        <v>-3.5999999999999997E-2</v>
      </c>
      <c r="G58" s="17">
        <v>3246479</v>
      </c>
      <c r="H58" s="18">
        <v>0.20899999999999999</v>
      </c>
      <c r="I58" s="19"/>
      <c r="J58" s="20"/>
      <c r="K58" s="21"/>
      <c r="L58" s="20"/>
      <c r="M58" s="21"/>
      <c r="N58" s="22"/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38208</v>
      </c>
      <c r="D59" s="25">
        <v>1</v>
      </c>
      <c r="E59" s="26">
        <v>-446920</v>
      </c>
      <c r="F59" s="25">
        <v>1</v>
      </c>
      <c r="G59" s="26">
        <v>15505318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שירה מוגמי</cp:lastModifiedBy>
  <cp:lastPrinted>2018-05-30T08:37:12Z</cp:lastPrinted>
  <dcterms:created xsi:type="dcterms:W3CDTF">2017-05-25T06:55:39Z</dcterms:created>
  <dcterms:modified xsi:type="dcterms:W3CDTF">2022-06-08T05:49:18Z</dcterms:modified>
</cp:coreProperties>
</file>